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1840" windowHeight="12570" tabRatio="915"/>
  </bookViews>
  <sheets>
    <sheet name="Data" sheetId="1" r:id="rId1"/>
    <sheet name="Encoded_Data" sheetId="2" r:id="rId2"/>
    <sheet name="RFE_Report" sheetId="3" r:id="rId3"/>
    <sheet name="Feature_Ranking" sheetId="4" r:id="rId4"/>
    <sheet name="Selected_Data" sheetId="5" r:id="rId5"/>
    <sheet name="SVC_KFOLD_Metrics" sheetId="6" r:id="rId6"/>
    <sheet name="Data_after_KFold_SVC" sheetId="7" r:id="rId7"/>
    <sheet name="LR_KFOLD_Metrics" sheetId="8" r:id="rId8"/>
    <sheet name="Data_after_KFold_LR" sheetId="9" r:id="rId9"/>
    <sheet name="GPC_KFOLD_Metrics" sheetId="10" r:id="rId10"/>
    <sheet name="Data_after_KFold_GPC" sheetId="11" r:id="rId11"/>
    <sheet name="Model_Summary" sheetId="12" r:id="rId12"/>
    <sheet name="SVC" sheetId="13" r:id="rId13"/>
    <sheet name="SVC+HEOA" sheetId="14" r:id="rId14"/>
    <sheet name="SVC+NOA" sheetId="15" r:id="rId15"/>
    <sheet name="LR" sheetId="16" r:id="rId16"/>
    <sheet name="LR+HEOA" sheetId="17" r:id="rId17"/>
    <sheet name="LR+NOA" sheetId="18" r:id="rId18"/>
    <sheet name="GPC" sheetId="19" r:id="rId19"/>
    <sheet name="GPC+HEOA" sheetId="20" r:id="rId20"/>
    <sheet name="GPC+NOA" sheetId="21" r:id="rId21"/>
    <sheet name="Report Run Time " sheetId="22" r:id="rId22"/>
    <sheet name="Wilcoxon_Test_Data" sheetId="23" r:id="rId23"/>
    <sheet name="Wilcoxon test" sheetId="24" r:id="rId24"/>
    <sheet name="Brier Score" sheetId="25" r:id="rId25"/>
    <sheet name="ANOVA" sheetId="26" r:id="rId26"/>
    <sheet name="SHAP" sheetId="27" r:id="rId27"/>
  </sheets>
  <definedNames>
    <definedName name="_xlnm._FilterDatabase" localSheetId="4" hidden="1">Selected_Data!$A$1:$M$1001</definedName>
  </definedNames>
  <calcPr calcId="145621"/>
</workbook>
</file>

<file path=xl/calcChain.xml><?xml version="1.0" encoding="utf-8"?>
<calcChain xmlns="http://schemas.openxmlformats.org/spreadsheetml/2006/main">
  <c r="F12" i="13" l="1"/>
  <c r="F11" i="13"/>
  <c r="I1008" i="5"/>
  <c r="H1008" i="5"/>
  <c r="G1008" i="5"/>
  <c r="F1008" i="5"/>
  <c r="E1008" i="5"/>
  <c r="D1008" i="5"/>
  <c r="C1008" i="5"/>
  <c r="B1008" i="5"/>
  <c r="A1008" i="5"/>
  <c r="I1007" i="5"/>
  <c r="H1007" i="5"/>
  <c r="G1007" i="5"/>
  <c r="F1007" i="5"/>
  <c r="E1007" i="5"/>
  <c r="D1007" i="5"/>
  <c r="C1007" i="5"/>
  <c r="B1007" i="5"/>
  <c r="A1007" i="5"/>
  <c r="I1006" i="5"/>
  <c r="H1006" i="5"/>
  <c r="G1006" i="5"/>
  <c r="F1006" i="5"/>
  <c r="E1006" i="5"/>
  <c r="D1006" i="5"/>
  <c r="C1006" i="5"/>
  <c r="B1006" i="5"/>
  <c r="A1006" i="5"/>
  <c r="I1005" i="5"/>
  <c r="H1005" i="5"/>
  <c r="G1005" i="5"/>
  <c r="F1005" i="5"/>
  <c r="E1005" i="5"/>
  <c r="D1005" i="5"/>
  <c r="C1005" i="5"/>
  <c r="B1005" i="5"/>
  <c r="A1005" i="5"/>
  <c r="I1004" i="5"/>
  <c r="H1004" i="5"/>
  <c r="G1004" i="5"/>
  <c r="F1004" i="5"/>
  <c r="E1004" i="5"/>
  <c r="D1004" i="5"/>
  <c r="C1004" i="5"/>
  <c r="B1004" i="5"/>
  <c r="A1004" i="5"/>
</calcChain>
</file>

<file path=xl/sharedStrings.xml><?xml version="1.0" encoding="utf-8"?>
<sst xmlns="http://schemas.openxmlformats.org/spreadsheetml/2006/main" count="535" uniqueCount="147">
  <si>
    <t>Obstacle Density</t>
  </si>
  <si>
    <t>Mobility (m/s)</t>
  </si>
  <si>
    <t>Frequency (GHz)</t>
  </si>
  <si>
    <t>Transmit Power (dBm)</t>
  </si>
  <si>
    <t>Number of Antennas</t>
  </si>
  <si>
    <t>Codebook Size</t>
  </si>
  <si>
    <t>Bandwidth (MHz)</t>
  </si>
  <si>
    <t>Interference Level (dB)</t>
  </si>
  <si>
    <t>SIFT Keypoints</t>
  </si>
  <si>
    <t>Beamforming Gain (dB)</t>
  </si>
  <si>
    <t>Latency (ms)</t>
  </si>
  <si>
    <t>Energy Consumption (kWh/Gb)</t>
  </si>
  <si>
    <t>Throughput (Mbps)</t>
  </si>
  <si>
    <t>Beam Training Time (s)</t>
  </si>
  <si>
    <t>SNR Improvement (dB)</t>
  </si>
  <si>
    <t>Processing Time (ms)</t>
  </si>
  <si>
    <t>Memory Usage (MB)</t>
  </si>
  <si>
    <t>Environment_Outdoor</t>
  </si>
  <si>
    <t>Device Type_IoT Sensor</t>
  </si>
  <si>
    <t>Device Type_Smartphone</t>
  </si>
  <si>
    <t>Beamforming Optimization Success</t>
  </si>
  <si>
    <t>Features used</t>
  </si>
  <si>
    <t>Accuracy</t>
  </si>
  <si>
    <t>F1-Score</t>
  </si>
  <si>
    <t>Feature</t>
  </si>
  <si>
    <t>Rank</t>
  </si>
  <si>
    <t>Rank = 1 → strongest features (kept).</t>
  </si>
  <si>
    <t>Rank = 2–6 → moderately important (kept).</t>
  </si>
  <si>
    <t>Rank ≥ 10 → weaker features (deleted).</t>
  </si>
  <si>
    <t>Fold</t>
  </si>
  <si>
    <t>Model</t>
  </si>
  <si>
    <t>Best Fold</t>
  </si>
  <si>
    <t>Best Accuracy</t>
  </si>
  <si>
    <t>Best F1-Score</t>
  </si>
  <si>
    <t>Mean Accuracy</t>
  </si>
  <si>
    <t>Mean F1-Score</t>
  </si>
  <si>
    <t>SVC</t>
  </si>
  <si>
    <t>LR</t>
  </si>
  <si>
    <t>GPC</t>
  </si>
  <si>
    <t>y_real</t>
  </si>
  <si>
    <t>y_pred</t>
  </si>
  <si>
    <t>parameters</t>
  </si>
  <si>
    <t>values</t>
  </si>
  <si>
    <t>Set</t>
  </si>
  <si>
    <t>Recall</t>
  </si>
  <si>
    <t>F1</t>
  </si>
  <si>
    <t>Precision</t>
  </si>
  <si>
    <t>MCC</t>
  </si>
  <si>
    <t>Class-Wise Error</t>
  </si>
  <si>
    <t>C</t>
  </si>
  <si>
    <t>All</t>
  </si>
  <si>
    <t>gamma</t>
  </si>
  <si>
    <t>Train</t>
  </si>
  <si>
    <t>degree</t>
  </si>
  <si>
    <t>Test</t>
  </si>
  <si>
    <t>Class 0</t>
  </si>
  <si>
    <t>Class 1</t>
  </si>
  <si>
    <t>Predicted 0</t>
  </si>
  <si>
    <t>Predicted 1</t>
  </si>
  <si>
    <t>FPR</t>
  </si>
  <si>
    <t>TPR</t>
  </si>
  <si>
    <t>AUC</t>
  </si>
  <si>
    <t>SVC + Highland Ecosystem Optimization Algorithm (HEOA)</t>
  </si>
  <si>
    <t>Convergence</t>
  </si>
  <si>
    <t>SVC + Nurse Optimization Algorithm (NOA)</t>
  </si>
  <si>
    <t>max_iter</t>
  </si>
  <si>
    <t>LR + Highland Ecosystem Optimization Algorithm (HEOA)</t>
  </si>
  <si>
    <t>LR + Nurse Optimization Algorithm (NOA)</t>
  </si>
  <si>
    <t>max_iter_predict</t>
  </si>
  <si>
    <t>random_state</t>
  </si>
  <si>
    <t>GPC + Highland Ecosystem Optimization Algorithm (HEOA)</t>
  </si>
  <si>
    <t>GPC + Nurse Optimization Algorithm (NOA)</t>
  </si>
  <si>
    <t>Specification</t>
  </si>
  <si>
    <t>Details</t>
  </si>
  <si>
    <t>Device Name</t>
  </si>
  <si>
    <t>DESKTOP-CLOL69G</t>
  </si>
  <si>
    <t>Processor</t>
  </si>
  <si>
    <t>Intel(R) Core(TM) i5-4590S CPU @ 3.00GHz</t>
  </si>
  <si>
    <t>Installed RAM</t>
  </si>
  <si>
    <t>8.00 GB (7.88 GB usable)</t>
  </si>
  <si>
    <t>System Type</t>
  </si>
  <si>
    <t>64-bit OS, x64-based processor</t>
  </si>
  <si>
    <t>Execution_Time (s)</t>
  </si>
  <si>
    <t>SVC + HEOA</t>
  </si>
  <si>
    <t>LR + HEOA</t>
  </si>
  <si>
    <t>GPC + HEOA</t>
  </si>
  <si>
    <t>SVC + NOA</t>
  </si>
  <si>
    <t>LR + NOA</t>
  </si>
  <si>
    <t>GPC + NOA</t>
  </si>
  <si>
    <t>SVC+HEOA</t>
  </si>
  <si>
    <t>SVC+NOA</t>
  </si>
  <si>
    <t>LR+HEOA</t>
  </si>
  <si>
    <t>LR+NOA</t>
  </si>
  <si>
    <t>GPC+HEOA</t>
  </si>
  <si>
    <t>GPC+NOA</t>
  </si>
  <si>
    <t>Comparison</t>
  </si>
  <si>
    <t>Statistic</t>
  </si>
  <si>
    <t>P-Value</t>
  </si>
  <si>
    <t>SVC vs SVC+HEOA</t>
  </si>
  <si>
    <t>SVC vs SVC+NOA</t>
  </si>
  <si>
    <t>SVC vs LR</t>
  </si>
  <si>
    <t>SVC vs LR+HEOA</t>
  </si>
  <si>
    <t>SVC vs LR+NOA</t>
  </si>
  <si>
    <t>SVC vs GPC</t>
  </si>
  <si>
    <t>SVC vs GPC+HEOA</t>
  </si>
  <si>
    <t>SVC vs GPC+NOA</t>
  </si>
  <si>
    <t>SVC+HEOA vs SVC+NOA</t>
  </si>
  <si>
    <t>SVC+HEOA vs LR</t>
  </si>
  <si>
    <t>SVC+HEOA vs LR+HEOA</t>
  </si>
  <si>
    <t>SVC+HEOA vs LR+NOA</t>
  </si>
  <si>
    <t>SVC+HEOA vs GPC</t>
  </si>
  <si>
    <t>SVC+HEOA vs GPC+HEOA</t>
  </si>
  <si>
    <t>SVC+HEOA vs GPC+NOA</t>
  </si>
  <si>
    <t>SVC+NOA vs LR</t>
  </si>
  <si>
    <t>SVC+NOA vs LR+HEOA</t>
  </si>
  <si>
    <t>SVC+NOA vs LR+NOA</t>
  </si>
  <si>
    <t>SVC+NOA vs GPC</t>
  </si>
  <si>
    <t>SVC+NOA vs GPC+HEOA</t>
  </si>
  <si>
    <t>SVC+NOA vs GPC+NOA</t>
  </si>
  <si>
    <t>LR vs LR+HEOA</t>
  </si>
  <si>
    <t>LR vs LR+NOA</t>
  </si>
  <si>
    <t>LR vs GPC</t>
  </si>
  <si>
    <t>LR vs GPC+HEOA</t>
  </si>
  <si>
    <t>LR vs GPC+NOA</t>
  </si>
  <si>
    <t>LR+HEOA vs LR+NOA</t>
  </si>
  <si>
    <t>LR+HEOA vs GPC</t>
  </si>
  <si>
    <t>LR+HEOA vs GPC+HEOA</t>
  </si>
  <si>
    <t>LR+HEOA vs GPC+NOA</t>
  </si>
  <si>
    <t>LR+NOA vs GPC</t>
  </si>
  <si>
    <t>LR+NOA vs GPC+HEOA</t>
  </si>
  <si>
    <t>LR+NOA vs GPC+NOA</t>
  </si>
  <si>
    <t>GPC vs GPC+HEOA</t>
  </si>
  <si>
    <t>GPC vs GPC+NOA</t>
  </si>
  <si>
    <t>GPC+HEOA vs GPC+NOA</t>
  </si>
  <si>
    <t>No.</t>
  </si>
  <si>
    <t>Metric</t>
  </si>
  <si>
    <t>Value</t>
  </si>
  <si>
    <t>N</t>
  </si>
  <si>
    <t>ConfusionMatrix_shape</t>
  </si>
  <si>
    <t>2x2</t>
  </si>
  <si>
    <t>CM[0,0]</t>
  </si>
  <si>
    <t>CM[0,1]</t>
  </si>
  <si>
    <t>CM[1,0]</t>
  </si>
  <si>
    <t>CM[1,1]</t>
  </si>
  <si>
    <t>F-statistic</t>
  </si>
  <si>
    <t>p-value</t>
  </si>
  <si>
    <t>Mean_Abs_SHAP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</si>
</sst>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2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name val="Aptos Narrow"/>
    </font>
    <font>
      <b/>
      <sz val="11"/>
      <name val="Aptos Narrow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color rgb="FFFA7D00"/>
      <name val="Aptos Narrow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</font>
    <font>
      <b/>
      <sz val="11"/>
      <name val="Aptos Narrow"/>
    </font>
  </fonts>
  <fills count="6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1DFFF"/>
        <bgColor rgb="FFE1DFF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E06666"/>
        <bgColor rgb="FFE06666"/>
      </patternFill>
    </fill>
    <fill>
      <patternFill patternType="solid">
        <fgColor rgb="FFE1DFFF"/>
        <bgColor rgb="FFE1DFF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E1DFFF"/>
        <bgColor rgb="FFE1DFF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E1DFFF"/>
        <bgColor rgb="FFE1DFF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E06666"/>
        <bgColor rgb="FFE06666"/>
      </patternFill>
    </fill>
    <fill>
      <patternFill patternType="solid">
        <fgColor rgb="FFE1DFFF"/>
        <bgColor rgb="FFE1DFF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E1DFFF"/>
        <bgColor rgb="FFE1DFF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E1DFFF"/>
        <bgColor rgb="FFE1DFF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E06666"/>
        <bgColor rgb="FFE06666"/>
      </patternFill>
    </fill>
    <fill>
      <patternFill patternType="solid">
        <fgColor rgb="FFE1DFFF"/>
        <bgColor rgb="FFE1DFF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F2F2F2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DC3E6"/>
        <bgColor rgb="FF9DC3E6"/>
      </patternFill>
    </fill>
    <fill>
      <patternFill patternType="solid">
        <fgColor rgb="FFF4B084"/>
        <bgColor rgb="FFF4B084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E1DFFF"/>
        <bgColor rgb="FFE1DFF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4" fillId="4" borderId="0"/>
    <xf numFmtId="0" fontId="5" fillId="5" borderId="0"/>
    <xf numFmtId="0" fontId="6" fillId="6" borderId="0"/>
    <xf numFmtId="0" fontId="16" fillId="49" borderId="5"/>
  </cellStyleXfs>
  <cellXfs count="8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4" borderId="0" xfId="1"/>
    <xf numFmtId="0" fontId="5" fillId="5" borderId="0" xfId="2"/>
    <xf numFmtId="0" fontId="0" fillId="0" borderId="0" xfId="0" applyAlignment="1">
      <alignment wrapText="1"/>
    </xf>
    <xf numFmtId="0" fontId="6" fillId="6" borderId="0" xfId="3"/>
    <xf numFmtId="0" fontId="5" fillId="5" borderId="0" xfId="2" applyAlignment="1">
      <alignment horizontal="left" vertical="center" indent="1"/>
    </xf>
    <xf numFmtId="0" fontId="7" fillId="0" borderId="4" xfId="0" applyFont="1" applyBorder="1" applyAlignment="1">
      <alignment horizontal="center" vertical="top"/>
    </xf>
    <xf numFmtId="0" fontId="8" fillId="8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9" fillId="15" borderId="0" xfId="0" applyFont="1" applyFill="1" applyAlignment="1">
      <alignment horizontal="center"/>
    </xf>
    <xf numFmtId="0" fontId="9" fillId="17" borderId="0" xfId="0" applyFont="1" applyFill="1" applyAlignment="1">
      <alignment horizontal="center"/>
    </xf>
    <xf numFmtId="0" fontId="9" fillId="16" borderId="0" xfId="0" applyFont="1" applyFill="1" applyAlignment="1">
      <alignment horizontal="center"/>
    </xf>
    <xf numFmtId="0" fontId="10" fillId="19" borderId="0" xfId="0" applyFont="1" applyFill="1" applyAlignment="1">
      <alignment horizontal="center"/>
    </xf>
    <xf numFmtId="0" fontId="10" fillId="20" borderId="0" xfId="0" applyFont="1" applyFill="1" applyAlignment="1">
      <alignment horizontal="center"/>
    </xf>
    <xf numFmtId="0" fontId="10" fillId="21" borderId="0" xfId="0" applyFont="1" applyFill="1" applyAlignment="1">
      <alignment horizontal="center"/>
    </xf>
    <xf numFmtId="0" fontId="10" fillId="23" borderId="0" xfId="0" applyFont="1" applyFill="1" applyAlignment="1">
      <alignment horizontal="center"/>
    </xf>
    <xf numFmtId="0" fontId="10" fillId="22" borderId="0" xfId="0" applyFont="1" applyFill="1" applyAlignment="1">
      <alignment horizontal="center"/>
    </xf>
    <xf numFmtId="0" fontId="11" fillId="25" borderId="0" xfId="0" applyFont="1" applyFill="1" applyAlignment="1">
      <alignment horizontal="center"/>
    </xf>
    <xf numFmtId="0" fontId="11" fillId="26" borderId="0" xfId="0" applyFont="1" applyFill="1" applyAlignment="1">
      <alignment horizontal="center"/>
    </xf>
    <xf numFmtId="0" fontId="11" fillId="27" borderId="0" xfId="0" applyFont="1" applyFill="1" applyAlignment="1">
      <alignment horizontal="center"/>
    </xf>
    <xf numFmtId="0" fontId="11" fillId="28" borderId="0" xfId="0" applyFont="1" applyFill="1" applyAlignment="1">
      <alignment horizontal="center"/>
    </xf>
    <xf numFmtId="0" fontId="12" fillId="30" borderId="0" xfId="0" applyFont="1" applyFill="1" applyAlignment="1">
      <alignment horizontal="center"/>
    </xf>
    <xf numFmtId="0" fontId="12" fillId="31" borderId="0" xfId="0" applyFont="1" applyFill="1" applyAlignment="1">
      <alignment horizontal="center"/>
    </xf>
    <xf numFmtId="0" fontId="12" fillId="32" borderId="0" xfId="0" applyFont="1" applyFill="1" applyAlignment="1">
      <alignment horizontal="center"/>
    </xf>
    <xf numFmtId="0" fontId="12" fillId="34" borderId="0" xfId="0" applyFont="1" applyFill="1" applyAlignment="1">
      <alignment horizontal="center"/>
    </xf>
    <xf numFmtId="0" fontId="12" fillId="33" borderId="0" xfId="0" applyFont="1" applyFill="1" applyAlignment="1">
      <alignment horizontal="center"/>
    </xf>
    <xf numFmtId="0" fontId="13" fillId="36" borderId="0" xfId="0" applyFont="1" applyFill="1" applyAlignment="1">
      <alignment horizontal="center"/>
    </xf>
    <xf numFmtId="0" fontId="13" fillId="37" borderId="0" xfId="0" applyFont="1" applyFill="1" applyAlignment="1">
      <alignment horizontal="center"/>
    </xf>
    <xf numFmtId="0" fontId="14" fillId="39" borderId="0" xfId="0" applyFont="1" applyFill="1" applyAlignment="1">
      <alignment horizontal="center"/>
    </xf>
    <xf numFmtId="0" fontId="14" fillId="40" borderId="0" xfId="0" applyFont="1" applyFill="1" applyAlignment="1">
      <alignment horizontal="center"/>
    </xf>
    <xf numFmtId="0" fontId="14" fillId="41" borderId="0" xfId="0" applyFont="1" applyFill="1" applyAlignment="1">
      <alignment horizontal="center"/>
    </xf>
    <xf numFmtId="0" fontId="14" fillId="42" borderId="0" xfId="0" applyFont="1" applyFill="1" applyAlignment="1">
      <alignment horizontal="center"/>
    </xf>
    <xf numFmtId="0" fontId="15" fillId="44" borderId="0" xfId="0" applyFont="1" applyFill="1" applyAlignment="1">
      <alignment horizontal="center"/>
    </xf>
    <xf numFmtId="0" fontId="15" fillId="45" borderId="0" xfId="0" applyFont="1" applyFill="1" applyAlignment="1">
      <alignment horizontal="center"/>
    </xf>
    <xf numFmtId="0" fontId="15" fillId="46" borderId="0" xfId="0" applyFont="1" applyFill="1" applyAlignment="1">
      <alignment horizontal="center"/>
    </xf>
    <xf numFmtId="0" fontId="15" fillId="48" borderId="0" xfId="0" applyFont="1" applyFill="1" applyAlignment="1">
      <alignment horizontal="center"/>
    </xf>
    <xf numFmtId="0" fontId="15" fillId="47" borderId="0" xfId="0" applyFont="1" applyFill="1" applyAlignment="1">
      <alignment horizontal="center"/>
    </xf>
    <xf numFmtId="0" fontId="17" fillId="0" borderId="0" xfId="0" applyFont="1" applyAlignment="1">
      <alignment vertical="center" wrapText="1"/>
    </xf>
    <xf numFmtId="11" fontId="0" fillId="0" borderId="0" xfId="0" applyNumberFormat="1"/>
    <xf numFmtId="0" fontId="2" fillId="50" borderId="2" xfId="0" applyFont="1" applyFill="1" applyBorder="1" applyAlignment="1">
      <alignment horizontal="center" vertical="top"/>
    </xf>
    <xf numFmtId="0" fontId="0" fillId="50" borderId="0" xfId="0" applyFill="1"/>
    <xf numFmtId="164" fontId="0" fillId="0" borderId="0" xfId="0" applyNumberFormat="1"/>
    <xf numFmtId="165" fontId="0" fillId="0" borderId="0" xfId="0" applyNumberFormat="1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8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4" fontId="18" fillId="0" borderId="0" xfId="0" applyNumberFormat="1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19" fillId="51" borderId="0" xfId="0" applyFont="1" applyFill="1" applyAlignment="1">
      <alignment horizontal="center"/>
    </xf>
    <xf numFmtId="0" fontId="19" fillId="52" borderId="0" xfId="0" applyFont="1" applyFill="1" applyAlignment="1">
      <alignment horizontal="center"/>
    </xf>
    <xf numFmtId="0" fontId="19" fillId="54" borderId="0" xfId="0" applyFont="1" applyFill="1" applyAlignment="1">
      <alignment horizontal="center"/>
    </xf>
    <xf numFmtId="0" fontId="19" fillId="53" borderId="0" xfId="0" applyFont="1" applyFill="1" applyAlignment="1">
      <alignment horizontal="center"/>
    </xf>
    <xf numFmtId="0" fontId="0" fillId="0" borderId="0" xfId="0"/>
    <xf numFmtId="0" fontId="20" fillId="56" borderId="0" xfId="0" applyFont="1" applyFill="1" applyAlignment="1">
      <alignment horizontal="center"/>
    </xf>
    <xf numFmtId="0" fontId="20" fillId="57" borderId="0" xfId="0" applyFont="1" applyFill="1" applyAlignment="1">
      <alignment horizontal="center"/>
    </xf>
    <xf numFmtId="0" fontId="20" fillId="58" borderId="0" xfId="0" applyFont="1" applyFill="1" applyAlignment="1">
      <alignment horizontal="center"/>
    </xf>
    <xf numFmtId="0" fontId="20" fillId="60" borderId="0" xfId="0" applyFont="1" applyFill="1" applyAlignment="1">
      <alignment horizontal="center"/>
    </xf>
    <xf numFmtId="0" fontId="20" fillId="59" borderId="0" xfId="0" applyFont="1" applyFill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0" fillId="0" borderId="0" xfId="0"/>
    <xf numFmtId="0" fontId="9" fillId="12" borderId="0" xfId="0" applyFont="1" applyFill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0" fontId="11" fillId="24" borderId="0" xfId="0" applyFont="1" applyFill="1" applyAlignment="1">
      <alignment horizontal="center" vertical="center"/>
    </xf>
    <xf numFmtId="0" fontId="12" fillId="29" borderId="0" xfId="0" applyFont="1" applyFill="1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14" fillId="38" borderId="0" xfId="0" applyFont="1" applyFill="1" applyAlignment="1">
      <alignment horizontal="center" vertical="center"/>
    </xf>
    <xf numFmtId="0" fontId="15" fillId="43" borderId="0" xfId="0" applyFont="1" applyFill="1" applyAlignment="1">
      <alignment horizontal="center" vertical="center"/>
    </xf>
    <xf numFmtId="0" fontId="16" fillId="49" borderId="5" xfId="4" applyAlignment="1">
      <alignment horizontal="center"/>
    </xf>
    <xf numFmtId="0" fontId="0" fillId="0" borderId="6" xfId="0" applyBorder="1"/>
    <xf numFmtId="0" fontId="0" fillId="0" borderId="7" xfId="0" applyBorder="1"/>
    <xf numFmtId="0" fontId="20" fillId="55" borderId="0" xfId="0" applyFont="1" applyFill="1" applyAlignment="1">
      <alignment horizontal="center" vertical="center"/>
    </xf>
  </cellXfs>
  <cellStyles count="5">
    <cellStyle name="Bad" xfId="2" builtinId="27"/>
    <cellStyle name="Calculation" xfId="4" builtinId="22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tabSelected="1" topLeftCell="M1" zoomScale="70" zoomScaleNormal="70" workbookViewId="0">
      <selection activeCell="R17" sqref="R17"/>
    </sheetView>
  </sheetViews>
  <sheetFormatPr defaultRowHeight="14.25"/>
  <cols>
    <col min="1" max="1" width="19.125" style="63" bestFit="1" customWidth="1"/>
    <col min="2" max="2" width="16.875" style="63" bestFit="1" customWidth="1"/>
    <col min="3" max="3" width="19.625" style="63" bestFit="1" customWidth="1"/>
    <col min="4" max="4" width="24.5" style="63" bestFit="1" customWidth="1"/>
    <col min="5" max="5" width="22.5" style="63" bestFit="1" customWidth="1"/>
    <col min="6" max="6" width="17.625" style="63" bestFit="1" customWidth="1"/>
    <col min="7" max="7" width="20.25" style="63" bestFit="1" customWidth="1"/>
    <col min="8" max="8" width="24.5" style="63" bestFit="1" customWidth="1"/>
    <col min="9" max="9" width="18.5" style="63" bestFit="1" customWidth="1"/>
    <col min="10" max="10" width="25.125" style="63" bestFit="1" customWidth="1"/>
    <col min="11" max="11" width="16.125" style="63" bestFit="1" customWidth="1"/>
    <col min="12" max="12" width="31.5" style="63" bestFit="1" customWidth="1"/>
    <col min="13" max="13" width="21.5" style="63" bestFit="1" customWidth="1"/>
    <col min="14" max="14" width="25" style="63" bestFit="1" customWidth="1"/>
    <col min="15" max="15" width="25.125" style="63" bestFit="1" customWidth="1"/>
    <col min="16" max="16" width="23.25" style="63" bestFit="1" customWidth="1"/>
    <col min="17" max="17" width="23" style="63" bestFit="1" customWidth="1"/>
    <col min="18" max="18" width="23.625" style="63" bestFit="1" customWidth="1"/>
    <col min="19" max="19" width="26.125" style="63" bestFit="1" customWidth="1"/>
    <col min="20" max="20" width="26.75" style="63" bestFit="1" customWidth="1"/>
    <col min="21" max="21" width="30.125" style="63" bestFit="1" customWidth="1"/>
  </cols>
  <sheetData>
    <row r="1" spans="1:2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</row>
    <row r="2" spans="1:21" ht="15" customHeight="1">
      <c r="A2" s="2">
        <v>6</v>
      </c>
      <c r="B2" s="2">
        <v>2.6122497038175299</v>
      </c>
      <c r="C2" s="2">
        <v>60</v>
      </c>
      <c r="D2" s="2">
        <v>34.668227537521197</v>
      </c>
      <c r="E2" s="2">
        <v>64</v>
      </c>
      <c r="F2" s="2">
        <v>32</v>
      </c>
      <c r="G2" s="2">
        <v>50</v>
      </c>
      <c r="H2" s="2">
        <v>-77.3366269622489</v>
      </c>
      <c r="I2" s="2">
        <v>188</v>
      </c>
      <c r="J2" s="2">
        <v>17.488643612871599</v>
      </c>
      <c r="K2" s="2">
        <v>7.1791686286730503</v>
      </c>
      <c r="L2" s="2">
        <v>4.84940053375311E-2</v>
      </c>
      <c r="M2" s="2">
        <v>193.61120885657201</v>
      </c>
      <c r="N2" s="2">
        <v>0.16445191784303101</v>
      </c>
      <c r="O2" s="2">
        <v>10.606301306344299</v>
      </c>
      <c r="P2" s="2">
        <v>2.1398730629489799</v>
      </c>
      <c r="Q2" s="2">
        <v>333</v>
      </c>
      <c r="R2" s="2" t="b">
        <v>0</v>
      </c>
      <c r="S2" s="2" t="b">
        <v>0</v>
      </c>
      <c r="T2" s="2" t="b">
        <v>0</v>
      </c>
      <c r="U2" s="2">
        <v>0</v>
      </c>
    </row>
    <row r="3" spans="1:21" ht="15" customHeight="1">
      <c r="A3" s="2">
        <v>1</v>
      </c>
      <c r="B3" s="2">
        <v>1.33591576500799</v>
      </c>
      <c r="C3" s="2">
        <v>60</v>
      </c>
      <c r="D3" s="2">
        <v>16.7841490884752</v>
      </c>
      <c r="E3" s="2">
        <v>64</v>
      </c>
      <c r="F3" s="2">
        <v>128</v>
      </c>
      <c r="G3" s="2">
        <v>200</v>
      </c>
      <c r="H3" s="2">
        <v>-57.341209387109899</v>
      </c>
      <c r="I3" s="2">
        <v>454</v>
      </c>
      <c r="J3" s="2">
        <v>14.084284910621999</v>
      </c>
      <c r="K3" s="2">
        <v>4.7493300500577798</v>
      </c>
      <c r="L3" s="2">
        <v>2.8494224037386402E-2</v>
      </c>
      <c r="M3" s="2">
        <v>448.93599681797798</v>
      </c>
      <c r="N3" s="2">
        <v>3.2495399871254202E-2</v>
      </c>
      <c r="O3" s="2">
        <v>17.6909963011313</v>
      </c>
      <c r="P3" s="2">
        <v>2.55862365881273</v>
      </c>
      <c r="Q3" s="2">
        <v>326</v>
      </c>
      <c r="R3" s="2" t="b">
        <v>1</v>
      </c>
      <c r="S3" s="2" t="b">
        <v>0</v>
      </c>
      <c r="T3" s="2" t="b">
        <v>1</v>
      </c>
      <c r="U3" s="2">
        <v>0</v>
      </c>
    </row>
    <row r="4" spans="1:21" ht="15" customHeight="1">
      <c r="A4" s="2">
        <v>9</v>
      </c>
      <c r="B4" s="2">
        <v>1.54445206178907</v>
      </c>
      <c r="C4" s="2">
        <v>150</v>
      </c>
      <c r="D4" s="2">
        <v>12.4645731755603</v>
      </c>
      <c r="E4" s="2">
        <v>256</v>
      </c>
      <c r="F4" s="2">
        <v>256</v>
      </c>
      <c r="G4" s="2">
        <v>100</v>
      </c>
      <c r="H4" s="2">
        <v>-70.933949013747295</v>
      </c>
      <c r="I4" s="2">
        <v>215</v>
      </c>
      <c r="J4" s="2">
        <v>12.540947494473601</v>
      </c>
      <c r="K4" s="2">
        <v>6.8367432414178202</v>
      </c>
      <c r="L4" s="2">
        <v>2.6506797760141601E-2</v>
      </c>
      <c r="M4" s="2">
        <v>303.48927426402201</v>
      </c>
      <c r="N4" s="2">
        <v>0.15365360594213401</v>
      </c>
      <c r="O4" s="2">
        <v>14.267229196383299</v>
      </c>
      <c r="P4" s="2">
        <v>1.0025578434421301</v>
      </c>
      <c r="Q4" s="2">
        <v>298</v>
      </c>
      <c r="R4" s="2" t="b">
        <v>0</v>
      </c>
      <c r="S4" s="2" t="b">
        <v>0</v>
      </c>
      <c r="T4" s="2" t="b">
        <v>1</v>
      </c>
      <c r="U4" s="2">
        <v>0</v>
      </c>
    </row>
    <row r="5" spans="1:21" ht="15" customHeight="1">
      <c r="A5" s="2">
        <v>1</v>
      </c>
      <c r="B5" s="2">
        <v>1.0777001081992901</v>
      </c>
      <c r="C5" s="2">
        <v>28</v>
      </c>
      <c r="D5" s="2">
        <v>30.732855853143899</v>
      </c>
      <c r="E5" s="2">
        <v>256</v>
      </c>
      <c r="F5" s="2">
        <v>32</v>
      </c>
      <c r="G5" s="2">
        <v>100</v>
      </c>
      <c r="H5" s="2">
        <v>-96.053507248079299</v>
      </c>
      <c r="I5" s="2">
        <v>451</v>
      </c>
      <c r="J5" s="2">
        <v>19.312282052588301</v>
      </c>
      <c r="K5" s="2">
        <v>3.7848922387253401</v>
      </c>
      <c r="L5" s="2">
        <v>2.0257760698527499E-2</v>
      </c>
      <c r="M5" s="2">
        <v>862.04979135706003</v>
      </c>
      <c r="N5" s="2">
        <v>2.86425860410973E-2</v>
      </c>
      <c r="O5" s="2">
        <v>16.274245904694101</v>
      </c>
      <c r="P5" s="2">
        <v>2.86664352688069</v>
      </c>
      <c r="Q5" s="2">
        <v>443</v>
      </c>
      <c r="R5" s="2" t="b">
        <v>0</v>
      </c>
      <c r="S5" s="2" t="b">
        <v>1</v>
      </c>
      <c r="T5" s="2" t="b">
        <v>0</v>
      </c>
      <c r="U5" s="2">
        <v>1</v>
      </c>
    </row>
    <row r="6" spans="1:21" ht="15" customHeight="1">
      <c r="A6" s="2">
        <v>5</v>
      </c>
      <c r="B6" s="2">
        <v>1.77885255430478</v>
      </c>
      <c r="C6" s="2">
        <v>28</v>
      </c>
      <c r="D6" s="2">
        <v>27.6668883419424</v>
      </c>
      <c r="E6" s="2">
        <v>512</v>
      </c>
      <c r="F6" s="2">
        <v>64</v>
      </c>
      <c r="G6" s="2">
        <v>50</v>
      </c>
      <c r="H6" s="2">
        <v>-90.416434058486203</v>
      </c>
      <c r="I6" s="2">
        <v>276</v>
      </c>
      <c r="J6" s="2">
        <v>20.784861352798401</v>
      </c>
      <c r="K6" s="2">
        <v>6.4558202824929802</v>
      </c>
      <c r="L6" s="2">
        <v>1.04028453932913E-2</v>
      </c>
      <c r="M6" s="2">
        <v>377.70984783002501</v>
      </c>
      <c r="N6" s="2">
        <v>9.4913999692819204E-2</v>
      </c>
      <c r="O6" s="2">
        <v>8.2100007415417195</v>
      </c>
      <c r="P6" s="2">
        <v>2.9462667344317501</v>
      </c>
      <c r="Q6" s="2">
        <v>355</v>
      </c>
      <c r="R6" s="2" t="b">
        <v>0</v>
      </c>
      <c r="S6" s="2" t="b">
        <v>1</v>
      </c>
      <c r="T6" s="2" t="b">
        <v>0</v>
      </c>
      <c r="U6" s="2">
        <v>0</v>
      </c>
    </row>
    <row r="7" spans="1:21" ht="15" customHeight="1">
      <c r="A7" s="2">
        <v>4</v>
      </c>
      <c r="B7" s="2">
        <v>0.49057161775506802</v>
      </c>
      <c r="C7" s="2">
        <v>100</v>
      </c>
      <c r="D7" s="2">
        <v>25.430470146947499</v>
      </c>
      <c r="E7" s="2">
        <v>256</v>
      </c>
      <c r="F7" s="2">
        <v>256</v>
      </c>
      <c r="G7" s="2">
        <v>200</v>
      </c>
      <c r="H7" s="2">
        <v>-76.272782492072196</v>
      </c>
      <c r="I7" s="2">
        <v>113</v>
      </c>
      <c r="J7" s="2">
        <v>18.542819180230399</v>
      </c>
      <c r="K7" s="2">
        <v>5.7138264689756397</v>
      </c>
      <c r="L7" s="2">
        <v>2.0991610576871898E-2</v>
      </c>
      <c r="M7" s="2">
        <v>992.70413482838001</v>
      </c>
      <c r="N7" s="2">
        <v>0.14946082661392401</v>
      </c>
      <c r="O7" s="2">
        <v>15.747347949988599</v>
      </c>
      <c r="P7" s="2">
        <v>4.4525236633562502</v>
      </c>
      <c r="Q7" s="2">
        <v>306</v>
      </c>
      <c r="R7" s="2" t="b">
        <v>1</v>
      </c>
      <c r="S7" s="2" t="b">
        <v>1</v>
      </c>
      <c r="T7" s="2" t="b">
        <v>0</v>
      </c>
      <c r="U7" s="2">
        <v>0</v>
      </c>
    </row>
    <row r="8" spans="1:21" ht="15" customHeight="1">
      <c r="A8" s="2">
        <v>3</v>
      </c>
      <c r="B8" s="2">
        <v>1.17324460995528</v>
      </c>
      <c r="C8" s="2">
        <v>28</v>
      </c>
      <c r="D8" s="2">
        <v>13.899521592473301</v>
      </c>
      <c r="E8" s="2">
        <v>512</v>
      </c>
      <c r="F8" s="2">
        <v>64</v>
      </c>
      <c r="G8" s="2">
        <v>100</v>
      </c>
      <c r="H8" s="2">
        <v>-81.925642508909306</v>
      </c>
      <c r="I8" s="2">
        <v>356</v>
      </c>
      <c r="J8" s="2">
        <v>21.0752691568179</v>
      </c>
      <c r="K8" s="2">
        <v>1.22032239231879</v>
      </c>
      <c r="L8" s="2">
        <v>1.43759970184133E-2</v>
      </c>
      <c r="M8" s="2">
        <v>134.754945051025</v>
      </c>
      <c r="N8" s="2">
        <v>4.2911492425511101E-2</v>
      </c>
      <c r="O8" s="2">
        <v>8.4141586796265795</v>
      </c>
      <c r="P8" s="2">
        <v>2.7941024315299199</v>
      </c>
      <c r="Q8" s="2">
        <v>493</v>
      </c>
      <c r="R8" s="2" t="b">
        <v>0</v>
      </c>
      <c r="S8" s="2" t="b">
        <v>1</v>
      </c>
      <c r="T8" s="2" t="b">
        <v>0</v>
      </c>
      <c r="U8" s="2">
        <v>0</v>
      </c>
    </row>
    <row r="9" spans="1:21" ht="15" customHeight="1">
      <c r="A9" s="2">
        <v>6</v>
      </c>
      <c r="B9" s="2">
        <v>2.9082369670058599</v>
      </c>
      <c r="C9" s="2">
        <v>150</v>
      </c>
      <c r="D9" s="2">
        <v>21.962402906398999</v>
      </c>
      <c r="E9" s="2">
        <v>64</v>
      </c>
      <c r="F9" s="2">
        <v>128</v>
      </c>
      <c r="G9" s="2">
        <v>400</v>
      </c>
      <c r="H9" s="2">
        <v>-82.063649022695003</v>
      </c>
      <c r="I9" s="2">
        <v>308</v>
      </c>
      <c r="J9" s="2">
        <v>12.122818036749401</v>
      </c>
      <c r="K9" s="2">
        <v>8.1163261337150203</v>
      </c>
      <c r="L9" s="2">
        <v>3.6392833707735703E-2</v>
      </c>
      <c r="M9" s="2">
        <v>215.44909521630899</v>
      </c>
      <c r="N9" s="2">
        <v>6.4276347880877299E-2</v>
      </c>
      <c r="O9" s="2">
        <v>19.809709733159899</v>
      </c>
      <c r="P9" s="2">
        <v>2.4542251754706901</v>
      </c>
      <c r="Q9" s="2">
        <v>402</v>
      </c>
      <c r="R9" s="2" t="b">
        <v>0</v>
      </c>
      <c r="S9" s="2" t="b">
        <v>0</v>
      </c>
      <c r="T9" s="2" t="b">
        <v>0</v>
      </c>
      <c r="U9" s="2">
        <v>0</v>
      </c>
    </row>
    <row r="10" spans="1:21" ht="15" customHeight="1">
      <c r="A10" s="2">
        <v>2</v>
      </c>
      <c r="B10" s="2">
        <v>0.77440029810338196</v>
      </c>
      <c r="C10" s="2">
        <v>100</v>
      </c>
      <c r="D10" s="2">
        <v>29.513900672180299</v>
      </c>
      <c r="E10" s="2">
        <v>64</v>
      </c>
      <c r="F10" s="2">
        <v>256</v>
      </c>
      <c r="G10" s="2">
        <v>200</v>
      </c>
      <c r="H10" s="2">
        <v>-73.536627592820494</v>
      </c>
      <c r="I10" s="2">
        <v>380</v>
      </c>
      <c r="J10" s="2">
        <v>23.237052924147001</v>
      </c>
      <c r="K10" s="2">
        <v>1.1070804902064</v>
      </c>
      <c r="L10" s="2">
        <v>2.2762998892829001E-2</v>
      </c>
      <c r="M10" s="2">
        <v>302.17489878619801</v>
      </c>
      <c r="N10" s="2">
        <v>0.17430572849751699</v>
      </c>
      <c r="O10" s="2">
        <v>13.398292341901</v>
      </c>
      <c r="P10" s="2">
        <v>4.9789882054498502</v>
      </c>
      <c r="Q10" s="2">
        <v>189</v>
      </c>
      <c r="R10" s="2" t="b">
        <v>0</v>
      </c>
      <c r="S10" s="2" t="b">
        <v>0</v>
      </c>
      <c r="T10" s="2" t="b">
        <v>0</v>
      </c>
      <c r="U10" s="2">
        <v>0</v>
      </c>
    </row>
    <row r="11" spans="1:21" ht="15" customHeight="1">
      <c r="A11" s="2">
        <v>3</v>
      </c>
      <c r="B11" s="2">
        <v>1.9702099936238699</v>
      </c>
      <c r="C11" s="2">
        <v>100</v>
      </c>
      <c r="D11" s="2">
        <v>17.590598453596002</v>
      </c>
      <c r="E11" s="2">
        <v>64</v>
      </c>
      <c r="F11" s="2">
        <v>32</v>
      </c>
      <c r="G11" s="2">
        <v>100</v>
      </c>
      <c r="H11" s="2">
        <v>-70.7802039205271</v>
      </c>
      <c r="I11" s="2">
        <v>427</v>
      </c>
      <c r="J11" s="2">
        <v>18.7359326261275</v>
      </c>
      <c r="K11" s="2">
        <v>3.6384034802797101</v>
      </c>
      <c r="L11" s="2">
        <v>4.06871731361464E-2</v>
      </c>
      <c r="M11" s="2">
        <v>829.99543618014297</v>
      </c>
      <c r="N11" s="2">
        <v>0.17817267097245201</v>
      </c>
      <c r="O11" s="2">
        <v>15.434588870647</v>
      </c>
      <c r="P11" s="2">
        <v>3.2848532984099799</v>
      </c>
      <c r="Q11" s="2">
        <v>454</v>
      </c>
      <c r="R11" s="2" t="b">
        <v>1</v>
      </c>
      <c r="S11" s="2" t="b">
        <v>0</v>
      </c>
      <c r="T11" s="2" t="b">
        <v>0</v>
      </c>
      <c r="U11" s="2">
        <v>1</v>
      </c>
    </row>
    <row r="12" spans="1:21" ht="15" customHeight="1">
      <c r="A12" s="2">
        <v>5</v>
      </c>
      <c r="B12" s="2">
        <v>0.97557019267408396</v>
      </c>
      <c r="C12" s="2">
        <v>100</v>
      </c>
      <c r="D12" s="2">
        <v>17.792245712875999</v>
      </c>
      <c r="E12" s="2">
        <v>128</v>
      </c>
      <c r="F12" s="2">
        <v>256</v>
      </c>
      <c r="G12" s="2">
        <v>200</v>
      </c>
      <c r="H12" s="2">
        <v>-60.156921486190399</v>
      </c>
      <c r="I12" s="2">
        <v>424</v>
      </c>
      <c r="J12" s="2">
        <v>11.9026589033889</v>
      </c>
      <c r="K12" s="2">
        <v>1.0533165890860201</v>
      </c>
      <c r="L12" s="2">
        <v>1.8276647493844601E-2</v>
      </c>
      <c r="M12" s="2">
        <v>890.66548815761405</v>
      </c>
      <c r="N12" s="2">
        <v>1.8537735966017901E-2</v>
      </c>
      <c r="O12" s="2">
        <v>6.7760237621225397</v>
      </c>
      <c r="P12" s="2">
        <v>2.8904528345365499</v>
      </c>
      <c r="Q12" s="2">
        <v>331</v>
      </c>
      <c r="R12" s="2" t="b">
        <v>0</v>
      </c>
      <c r="S12" s="2" t="b">
        <v>0</v>
      </c>
      <c r="T12" s="2" t="b">
        <v>1</v>
      </c>
      <c r="U12" s="2">
        <v>0</v>
      </c>
    </row>
    <row r="13" spans="1:21" ht="15" customHeight="1">
      <c r="A13" s="2">
        <v>9</v>
      </c>
      <c r="B13" s="2">
        <v>2.3204193770598001</v>
      </c>
      <c r="C13" s="2">
        <v>60</v>
      </c>
      <c r="D13" s="2">
        <v>10.078522651203</v>
      </c>
      <c r="E13" s="2">
        <v>512</v>
      </c>
      <c r="F13" s="2">
        <v>64</v>
      </c>
      <c r="G13" s="2">
        <v>50</v>
      </c>
      <c r="H13" s="2">
        <v>-82.951671826875696</v>
      </c>
      <c r="I13" s="2">
        <v>488</v>
      </c>
      <c r="J13" s="2">
        <v>16.928878063086</v>
      </c>
      <c r="K13" s="2">
        <v>4.38581271965678</v>
      </c>
      <c r="L13" s="2">
        <v>4.6009394297284303E-2</v>
      </c>
      <c r="M13" s="2">
        <v>164.30624254847999</v>
      </c>
      <c r="N13" s="2">
        <v>4.1937211217065298E-2</v>
      </c>
      <c r="O13" s="2">
        <v>8.7598397006235391</v>
      </c>
      <c r="P13" s="2">
        <v>2.9837433381935101</v>
      </c>
      <c r="Q13" s="2">
        <v>494</v>
      </c>
      <c r="R13" s="2" t="b">
        <v>0</v>
      </c>
      <c r="S13" s="2" t="b">
        <v>0</v>
      </c>
      <c r="T13" s="2" t="b">
        <v>0</v>
      </c>
      <c r="U13" s="2">
        <v>0</v>
      </c>
    </row>
    <row r="14" spans="1:21" ht="15" customHeight="1">
      <c r="A14" s="2">
        <v>2</v>
      </c>
      <c r="B14" s="2">
        <v>0.39262098215504898</v>
      </c>
      <c r="C14" s="2">
        <v>60</v>
      </c>
      <c r="D14" s="2">
        <v>14.356085041134399</v>
      </c>
      <c r="E14" s="2">
        <v>64</v>
      </c>
      <c r="F14" s="2">
        <v>32</v>
      </c>
      <c r="G14" s="2">
        <v>200</v>
      </c>
      <c r="H14" s="2">
        <v>-59.7266858479706</v>
      </c>
      <c r="I14" s="2">
        <v>204</v>
      </c>
      <c r="J14" s="2">
        <v>22.671876067988599</v>
      </c>
      <c r="K14" s="2">
        <v>1.5684447534772501</v>
      </c>
      <c r="L14" s="2">
        <v>3.0919260604233299E-2</v>
      </c>
      <c r="M14" s="2">
        <v>129.21412758604799</v>
      </c>
      <c r="N14" s="2">
        <v>3.23196686518432E-2</v>
      </c>
      <c r="O14" s="2">
        <v>7.09610989346531</v>
      </c>
      <c r="P14" s="2">
        <v>4.2367251900352203</v>
      </c>
      <c r="Q14" s="2">
        <v>260</v>
      </c>
      <c r="R14" s="2" t="b">
        <v>0</v>
      </c>
      <c r="S14" s="2" t="b">
        <v>0</v>
      </c>
      <c r="T14" s="2" t="b">
        <v>0</v>
      </c>
      <c r="U14" s="2">
        <v>0</v>
      </c>
    </row>
    <row r="15" spans="1:21" ht="15" customHeight="1">
      <c r="A15" s="2">
        <v>8</v>
      </c>
      <c r="B15" s="2">
        <v>2.9094631352356299</v>
      </c>
      <c r="C15" s="2">
        <v>28</v>
      </c>
      <c r="D15" s="2">
        <v>31.8851406280458</v>
      </c>
      <c r="E15" s="2">
        <v>512</v>
      </c>
      <c r="F15" s="2">
        <v>256</v>
      </c>
      <c r="G15" s="2">
        <v>100</v>
      </c>
      <c r="H15" s="2">
        <v>-83.069438544368296</v>
      </c>
      <c r="I15" s="2">
        <v>246</v>
      </c>
      <c r="J15" s="2">
        <v>23.4634329017974</v>
      </c>
      <c r="K15" s="2">
        <v>9.2215987014811702</v>
      </c>
      <c r="L15" s="2">
        <v>1.45802478587592E-2</v>
      </c>
      <c r="M15" s="2">
        <v>770.10117139412102</v>
      </c>
      <c r="N15" s="2">
        <v>4.4141687983747499E-2</v>
      </c>
      <c r="O15" s="2">
        <v>10.852560729075799</v>
      </c>
      <c r="P15" s="2">
        <v>2.3627054758806398</v>
      </c>
      <c r="Q15" s="2">
        <v>199</v>
      </c>
      <c r="R15" s="2" t="b">
        <v>0</v>
      </c>
      <c r="S15" s="2" t="b">
        <v>0</v>
      </c>
      <c r="T15" s="2" t="b">
        <v>0</v>
      </c>
      <c r="U15" s="2">
        <v>0</v>
      </c>
    </row>
    <row r="16" spans="1:21" ht="15" customHeight="1">
      <c r="A16" s="2">
        <v>2</v>
      </c>
      <c r="B16" s="2">
        <v>1.36136862415091</v>
      </c>
      <c r="C16" s="2">
        <v>100</v>
      </c>
      <c r="D16" s="2">
        <v>21.043662290942599</v>
      </c>
      <c r="E16" s="2">
        <v>256</v>
      </c>
      <c r="F16" s="2">
        <v>256</v>
      </c>
      <c r="G16" s="2">
        <v>50</v>
      </c>
      <c r="H16" s="2">
        <v>-97.228350552938295</v>
      </c>
      <c r="I16" s="2">
        <v>378</v>
      </c>
      <c r="J16" s="2">
        <v>13.969742574981399</v>
      </c>
      <c r="K16" s="2">
        <v>4.7411136564658101</v>
      </c>
      <c r="L16" s="2">
        <v>2.6033809426139101E-2</v>
      </c>
      <c r="M16" s="2">
        <v>220.01680607825199</v>
      </c>
      <c r="N16" s="2">
        <v>0.19433566761819099</v>
      </c>
      <c r="O16" s="2">
        <v>9.2620379630809708</v>
      </c>
      <c r="P16" s="2">
        <v>2.5566418507437798</v>
      </c>
      <c r="Q16" s="2">
        <v>205</v>
      </c>
      <c r="R16" s="2" t="b">
        <v>1</v>
      </c>
      <c r="S16" s="2" t="b">
        <v>1</v>
      </c>
      <c r="T16" s="2" t="b">
        <v>0</v>
      </c>
      <c r="U16" s="2">
        <v>0</v>
      </c>
    </row>
    <row r="17" spans="1:21" ht="15" customHeight="1">
      <c r="A17" s="2">
        <v>5</v>
      </c>
      <c r="B17" s="2">
        <v>0.70815139003939098</v>
      </c>
      <c r="C17" s="2">
        <v>150</v>
      </c>
      <c r="D17" s="2">
        <v>34.6058624808608</v>
      </c>
      <c r="E17" s="2">
        <v>256</v>
      </c>
      <c r="F17" s="2">
        <v>256</v>
      </c>
      <c r="G17" s="2">
        <v>200</v>
      </c>
      <c r="H17" s="2">
        <v>-72.290617449760404</v>
      </c>
      <c r="I17" s="2">
        <v>108</v>
      </c>
      <c r="J17" s="2">
        <v>20.668987370656701</v>
      </c>
      <c r="K17" s="2">
        <v>5.13546197377969</v>
      </c>
      <c r="L17" s="2">
        <v>1.8270420962790399E-2</v>
      </c>
      <c r="M17" s="2">
        <v>219.69872836717499</v>
      </c>
      <c r="N17" s="2">
        <v>0.114814497270186</v>
      </c>
      <c r="O17" s="2">
        <v>15.993833894458501</v>
      </c>
      <c r="P17" s="2">
        <v>4.0234934373498596</v>
      </c>
      <c r="Q17" s="2">
        <v>316</v>
      </c>
      <c r="R17" s="2" t="b">
        <v>0</v>
      </c>
      <c r="S17" s="2" t="b">
        <v>0</v>
      </c>
      <c r="T17" s="2" t="b">
        <v>0</v>
      </c>
      <c r="U17" s="2">
        <v>0</v>
      </c>
    </row>
    <row r="18" spans="1:21" ht="15" customHeight="1">
      <c r="A18" s="2">
        <v>7</v>
      </c>
      <c r="B18" s="2">
        <v>0.220490241990037</v>
      </c>
      <c r="C18" s="2">
        <v>60</v>
      </c>
      <c r="D18" s="2">
        <v>19.892699089344799</v>
      </c>
      <c r="E18" s="2">
        <v>64</v>
      </c>
      <c r="F18" s="2">
        <v>256</v>
      </c>
      <c r="G18" s="2">
        <v>400</v>
      </c>
      <c r="H18" s="2">
        <v>-70.604883755259195</v>
      </c>
      <c r="I18" s="2">
        <v>217</v>
      </c>
      <c r="J18" s="2">
        <v>11.4997787122566</v>
      </c>
      <c r="K18" s="2">
        <v>4.1486521248176897</v>
      </c>
      <c r="L18" s="2">
        <v>1.79874170467271E-2</v>
      </c>
      <c r="M18" s="2">
        <v>120.12988104498601</v>
      </c>
      <c r="N18" s="2">
        <v>9.8941354186436001E-2</v>
      </c>
      <c r="O18" s="2">
        <v>6.6306346944222598</v>
      </c>
      <c r="P18" s="2">
        <v>1.2919349584550699</v>
      </c>
      <c r="Q18" s="2">
        <v>483</v>
      </c>
      <c r="R18" s="2" t="b">
        <v>1</v>
      </c>
      <c r="S18" s="2" t="b">
        <v>0</v>
      </c>
      <c r="T18" s="2" t="b">
        <v>1</v>
      </c>
      <c r="U18" s="2">
        <v>0</v>
      </c>
    </row>
    <row r="19" spans="1:21" ht="15" customHeight="1">
      <c r="A19" s="2">
        <v>8</v>
      </c>
      <c r="B19" s="2">
        <v>0.509273715262622</v>
      </c>
      <c r="C19" s="2">
        <v>150</v>
      </c>
      <c r="D19" s="2">
        <v>27.879661369506</v>
      </c>
      <c r="E19" s="2">
        <v>512</v>
      </c>
      <c r="F19" s="2">
        <v>32</v>
      </c>
      <c r="G19" s="2">
        <v>100</v>
      </c>
      <c r="H19" s="2">
        <v>-53.272987718906997</v>
      </c>
      <c r="I19" s="2">
        <v>193</v>
      </c>
      <c r="J19" s="2">
        <v>10.503188071182301</v>
      </c>
      <c r="K19" s="2">
        <v>6.6475553878158902</v>
      </c>
      <c r="L19" s="2">
        <v>3.02547895060883E-2</v>
      </c>
      <c r="M19" s="2">
        <v>144.82708982507901</v>
      </c>
      <c r="N19" s="2">
        <v>0.19704880088759699</v>
      </c>
      <c r="O19" s="2">
        <v>16.280890526755499</v>
      </c>
      <c r="P19" s="2">
        <v>4.4606766325730298</v>
      </c>
      <c r="Q19" s="2">
        <v>198</v>
      </c>
      <c r="R19" s="2" t="b">
        <v>1</v>
      </c>
      <c r="S19" s="2" t="b">
        <v>1</v>
      </c>
      <c r="T19" s="2" t="b">
        <v>0</v>
      </c>
      <c r="U19" s="2">
        <v>0</v>
      </c>
    </row>
    <row r="20" spans="1:21" ht="15" customHeight="1">
      <c r="A20" s="2">
        <v>1</v>
      </c>
      <c r="B20" s="2">
        <v>1.55932184566805</v>
      </c>
      <c r="C20" s="2">
        <v>150</v>
      </c>
      <c r="D20" s="2">
        <v>17.047976072618201</v>
      </c>
      <c r="E20" s="2">
        <v>64</v>
      </c>
      <c r="F20" s="2">
        <v>64</v>
      </c>
      <c r="G20" s="2">
        <v>50</v>
      </c>
      <c r="H20" s="2">
        <v>-63.696933696876201</v>
      </c>
      <c r="I20" s="2">
        <v>243</v>
      </c>
      <c r="J20" s="2">
        <v>18.4059843072991</v>
      </c>
      <c r="K20" s="2">
        <v>8.0596730495638305</v>
      </c>
      <c r="L20" s="2">
        <v>3.6875680625454897E-2</v>
      </c>
      <c r="M20" s="2">
        <v>337.30791273594002</v>
      </c>
      <c r="N20" s="2">
        <v>0.11582166467353899</v>
      </c>
      <c r="O20" s="2">
        <v>5.6855723695788098</v>
      </c>
      <c r="P20" s="2">
        <v>2.72081078587187</v>
      </c>
      <c r="Q20" s="2">
        <v>390</v>
      </c>
      <c r="R20" s="2" t="b">
        <v>1</v>
      </c>
      <c r="S20" s="2" t="b">
        <v>0</v>
      </c>
      <c r="T20" s="2" t="b">
        <v>1</v>
      </c>
      <c r="U20" s="2">
        <v>0</v>
      </c>
    </row>
    <row r="21" spans="1:21" ht="15" customHeight="1">
      <c r="A21" s="2">
        <v>6</v>
      </c>
      <c r="B21" s="2">
        <v>1.0110095292938499</v>
      </c>
      <c r="C21" s="2">
        <v>60</v>
      </c>
      <c r="D21" s="2">
        <v>19.095241028523301</v>
      </c>
      <c r="E21" s="2">
        <v>256</v>
      </c>
      <c r="F21" s="2">
        <v>256</v>
      </c>
      <c r="G21" s="2">
        <v>200</v>
      </c>
      <c r="H21" s="2">
        <v>-54.111367375278</v>
      </c>
      <c r="I21" s="2">
        <v>388</v>
      </c>
      <c r="J21" s="2">
        <v>20.4224136899218</v>
      </c>
      <c r="K21" s="2">
        <v>6.8333206874407999</v>
      </c>
      <c r="L21" s="2">
        <v>4.64647282201371E-2</v>
      </c>
      <c r="M21" s="2">
        <v>158.504940469725</v>
      </c>
      <c r="N21" s="2">
        <v>0.13561240619564899</v>
      </c>
      <c r="O21" s="2">
        <v>8.0302675598358793</v>
      </c>
      <c r="P21" s="2">
        <v>3.3251719020225901</v>
      </c>
      <c r="Q21" s="2">
        <v>433</v>
      </c>
      <c r="R21" s="2" t="b">
        <v>0</v>
      </c>
      <c r="S21" s="2" t="b">
        <v>0</v>
      </c>
      <c r="T21" s="2" t="b">
        <v>0</v>
      </c>
      <c r="U21" s="2">
        <v>0</v>
      </c>
    </row>
    <row r="22" spans="1:21" ht="15" customHeight="1">
      <c r="A22" s="2">
        <v>1</v>
      </c>
      <c r="B22" s="2">
        <v>2.4866500976478201</v>
      </c>
      <c r="C22" s="2">
        <v>60</v>
      </c>
      <c r="D22" s="2">
        <v>14.768149689772301</v>
      </c>
      <c r="E22" s="2">
        <v>64</v>
      </c>
      <c r="F22" s="2">
        <v>32</v>
      </c>
      <c r="G22" s="2">
        <v>400</v>
      </c>
      <c r="H22" s="2">
        <v>-54.582639487849498</v>
      </c>
      <c r="I22" s="2">
        <v>485</v>
      </c>
      <c r="J22" s="2">
        <v>21.9368009676475</v>
      </c>
      <c r="K22" s="2">
        <v>7.7338640655561397</v>
      </c>
      <c r="L22" s="2">
        <v>3.0086480430546101E-2</v>
      </c>
      <c r="M22" s="2">
        <v>431.99118249334799</v>
      </c>
      <c r="N22" s="2">
        <v>7.3226403749344193E-2</v>
      </c>
      <c r="O22" s="2">
        <v>16.879474879469001</v>
      </c>
      <c r="P22" s="2">
        <v>4.0299046370393397</v>
      </c>
      <c r="Q22" s="2">
        <v>173</v>
      </c>
      <c r="R22" s="2" t="b">
        <v>1</v>
      </c>
      <c r="S22" s="2" t="b">
        <v>1</v>
      </c>
      <c r="T22" s="2" t="b">
        <v>0</v>
      </c>
      <c r="U22" s="2">
        <v>0</v>
      </c>
    </row>
    <row r="23" spans="1:21" ht="15" customHeight="1">
      <c r="A23" s="2">
        <v>2</v>
      </c>
      <c r="B23" s="2">
        <v>1.29266257098541</v>
      </c>
      <c r="C23" s="2">
        <v>60</v>
      </c>
      <c r="D23" s="2">
        <v>18.676559212484801</v>
      </c>
      <c r="E23" s="2">
        <v>512</v>
      </c>
      <c r="F23" s="2">
        <v>64</v>
      </c>
      <c r="G23" s="2">
        <v>100</v>
      </c>
      <c r="H23" s="2">
        <v>-69.7712944870878</v>
      </c>
      <c r="I23" s="2">
        <v>113</v>
      </c>
      <c r="J23" s="2">
        <v>15.10324357683</v>
      </c>
      <c r="K23" s="2">
        <v>9.1537629715833404</v>
      </c>
      <c r="L23" s="2">
        <v>4.86335510023332E-2</v>
      </c>
      <c r="M23" s="2">
        <v>849.49752810461405</v>
      </c>
      <c r="N23" s="2">
        <v>8.2601824256808495E-2</v>
      </c>
      <c r="O23" s="2">
        <v>16.141649616618398</v>
      </c>
      <c r="P23" s="2">
        <v>2.06420768975737</v>
      </c>
      <c r="Q23" s="2">
        <v>351</v>
      </c>
      <c r="R23" s="2" t="b">
        <v>0</v>
      </c>
      <c r="S23" s="2" t="b">
        <v>0</v>
      </c>
      <c r="T23" s="2" t="b">
        <v>1</v>
      </c>
      <c r="U23" s="2">
        <v>0</v>
      </c>
    </row>
    <row r="24" spans="1:21" ht="15" customHeight="1">
      <c r="A24" s="2">
        <v>1</v>
      </c>
      <c r="B24" s="2">
        <v>0.74614281776288904</v>
      </c>
      <c r="C24" s="2">
        <v>60</v>
      </c>
      <c r="D24" s="2">
        <v>23.680938010516002</v>
      </c>
      <c r="E24" s="2">
        <v>256</v>
      </c>
      <c r="F24" s="2">
        <v>256</v>
      </c>
      <c r="G24" s="2">
        <v>400</v>
      </c>
      <c r="H24" s="2">
        <v>-73.611896733177602</v>
      </c>
      <c r="I24" s="2">
        <v>356</v>
      </c>
      <c r="J24" s="2">
        <v>10.097881156433299</v>
      </c>
      <c r="K24" s="2">
        <v>8.7719187850428497</v>
      </c>
      <c r="L24" s="2">
        <v>4.7665394082934701E-2</v>
      </c>
      <c r="M24" s="2">
        <v>393.68823158943297</v>
      </c>
      <c r="N24" s="2">
        <v>0.122937782923723</v>
      </c>
      <c r="O24" s="2">
        <v>12.1448917087829</v>
      </c>
      <c r="P24" s="2">
        <v>4.5612568332825996</v>
      </c>
      <c r="Q24" s="2">
        <v>455</v>
      </c>
      <c r="R24" s="2" t="b">
        <v>1</v>
      </c>
      <c r="S24" s="2" t="b">
        <v>0</v>
      </c>
      <c r="T24" s="2" t="b">
        <v>0</v>
      </c>
      <c r="U24" s="2">
        <v>0</v>
      </c>
    </row>
    <row r="25" spans="1:21" ht="15" customHeight="1">
      <c r="A25" s="2">
        <v>5</v>
      </c>
      <c r="B25" s="2">
        <v>1.8514349598120901</v>
      </c>
      <c r="C25" s="2">
        <v>100</v>
      </c>
      <c r="D25" s="2">
        <v>34.794322024481197</v>
      </c>
      <c r="E25" s="2">
        <v>128</v>
      </c>
      <c r="F25" s="2">
        <v>64</v>
      </c>
      <c r="G25" s="2">
        <v>200</v>
      </c>
      <c r="H25" s="2">
        <v>-72.127951641820005</v>
      </c>
      <c r="I25" s="2">
        <v>445</v>
      </c>
      <c r="J25" s="2">
        <v>17.192788556670301</v>
      </c>
      <c r="K25" s="2">
        <v>7.0665260747832601</v>
      </c>
      <c r="L25" s="2">
        <v>4.4602501199374402E-2</v>
      </c>
      <c r="M25" s="2">
        <v>755.05074632143396</v>
      </c>
      <c r="N25" s="2">
        <v>2.3259298960088302E-2</v>
      </c>
      <c r="O25" s="2">
        <v>5.74974072616327</v>
      </c>
      <c r="P25" s="2">
        <v>4.9168998890264399</v>
      </c>
      <c r="Q25" s="2">
        <v>377</v>
      </c>
      <c r="R25" s="2" t="b">
        <v>1</v>
      </c>
      <c r="S25" s="2" t="b">
        <v>0</v>
      </c>
      <c r="T25" s="2" t="b">
        <v>1</v>
      </c>
      <c r="U25" s="2">
        <v>0</v>
      </c>
    </row>
    <row r="26" spans="1:21" ht="15" customHeight="1">
      <c r="A26" s="2">
        <v>9</v>
      </c>
      <c r="B26" s="2">
        <v>2.1203316506563299</v>
      </c>
      <c r="C26" s="2">
        <v>100</v>
      </c>
      <c r="D26" s="2">
        <v>26.605042826794602</v>
      </c>
      <c r="E26" s="2">
        <v>256</v>
      </c>
      <c r="F26" s="2">
        <v>64</v>
      </c>
      <c r="G26" s="2">
        <v>200</v>
      </c>
      <c r="H26" s="2">
        <v>-51.083459616137603</v>
      </c>
      <c r="I26" s="2">
        <v>285</v>
      </c>
      <c r="J26" s="2">
        <v>10.2378031806035</v>
      </c>
      <c r="K26" s="2">
        <v>2.9317416661398501</v>
      </c>
      <c r="L26" s="2">
        <v>2.9999090598496699E-2</v>
      </c>
      <c r="M26" s="2">
        <v>184.518968347927</v>
      </c>
      <c r="N26" s="2">
        <v>5.86177483485072E-2</v>
      </c>
      <c r="O26" s="2">
        <v>14.148406125039401</v>
      </c>
      <c r="P26" s="2">
        <v>2.9770974456244899</v>
      </c>
      <c r="Q26" s="2">
        <v>203</v>
      </c>
      <c r="R26" s="2" t="b">
        <v>1</v>
      </c>
      <c r="S26" s="2" t="b">
        <v>0</v>
      </c>
      <c r="T26" s="2" t="b">
        <v>1</v>
      </c>
      <c r="U26" s="2">
        <v>0</v>
      </c>
    </row>
    <row r="27" spans="1:21" ht="15" customHeight="1">
      <c r="A27" s="2">
        <v>6</v>
      </c>
      <c r="B27" s="2">
        <v>0.50112572370284902</v>
      </c>
      <c r="C27" s="2">
        <v>100</v>
      </c>
      <c r="D27" s="2">
        <v>14.981148860207799</v>
      </c>
      <c r="E27" s="2">
        <v>128</v>
      </c>
      <c r="F27" s="2">
        <v>32</v>
      </c>
      <c r="G27" s="2">
        <v>50</v>
      </c>
      <c r="H27" s="2">
        <v>-61.341615412651997</v>
      </c>
      <c r="I27" s="2">
        <v>444</v>
      </c>
      <c r="J27" s="2">
        <v>11.3797676600619</v>
      </c>
      <c r="K27" s="2">
        <v>6.7393256593773501</v>
      </c>
      <c r="L27" s="2">
        <v>1.5636157747519301E-2</v>
      </c>
      <c r="M27" s="2">
        <v>693.437668677543</v>
      </c>
      <c r="N27" s="2">
        <v>4.7394232397458297E-2</v>
      </c>
      <c r="O27" s="2">
        <v>11.100861559611401</v>
      </c>
      <c r="P27" s="2">
        <v>4.7477494601306898</v>
      </c>
      <c r="Q27" s="2">
        <v>201</v>
      </c>
      <c r="R27" s="2" t="b">
        <v>1</v>
      </c>
      <c r="S27" s="2" t="b">
        <v>0</v>
      </c>
      <c r="T27" s="2" t="b">
        <v>1</v>
      </c>
      <c r="U27" s="2">
        <v>0</v>
      </c>
    </row>
    <row r="28" spans="1:21" ht="15" customHeight="1">
      <c r="A28" s="2">
        <v>1</v>
      </c>
      <c r="B28" s="2">
        <v>0.50285764886495299</v>
      </c>
      <c r="C28" s="2">
        <v>100</v>
      </c>
      <c r="D28" s="2">
        <v>11.124036039788701</v>
      </c>
      <c r="E28" s="2">
        <v>64</v>
      </c>
      <c r="F28" s="2">
        <v>64</v>
      </c>
      <c r="G28" s="2">
        <v>400</v>
      </c>
      <c r="H28" s="2">
        <v>-94.686704760380195</v>
      </c>
      <c r="I28" s="2">
        <v>499</v>
      </c>
      <c r="J28" s="2">
        <v>14.9003353379762</v>
      </c>
      <c r="K28" s="2">
        <v>5.5547478616645902</v>
      </c>
      <c r="L28" s="2">
        <v>1.87161787926153E-2</v>
      </c>
      <c r="M28" s="2">
        <v>385.072464931691</v>
      </c>
      <c r="N28" s="2">
        <v>1.30197446966006E-2</v>
      </c>
      <c r="O28" s="2">
        <v>9.7479222529695395</v>
      </c>
      <c r="P28" s="2">
        <v>1.0045144901079299</v>
      </c>
      <c r="Q28" s="2">
        <v>269</v>
      </c>
      <c r="R28" s="2" t="b">
        <v>1</v>
      </c>
      <c r="S28" s="2" t="b">
        <v>0</v>
      </c>
      <c r="T28" s="2" t="b">
        <v>0</v>
      </c>
      <c r="U28" s="2">
        <v>0</v>
      </c>
    </row>
    <row r="29" spans="1:21" ht="15" customHeight="1">
      <c r="A29" s="2">
        <v>1</v>
      </c>
      <c r="B29" s="2">
        <v>0.110014280800628</v>
      </c>
      <c r="C29" s="2">
        <v>28</v>
      </c>
      <c r="D29" s="2">
        <v>13.1589120328627</v>
      </c>
      <c r="E29" s="2">
        <v>64</v>
      </c>
      <c r="F29" s="2">
        <v>32</v>
      </c>
      <c r="G29" s="2">
        <v>50</v>
      </c>
      <c r="H29" s="2">
        <v>-61.078579660929996</v>
      </c>
      <c r="I29" s="2">
        <v>306</v>
      </c>
      <c r="J29" s="2">
        <v>16.5575807434026</v>
      </c>
      <c r="K29" s="2">
        <v>7.4549730790937803</v>
      </c>
      <c r="L29" s="2">
        <v>3.5906800108478999E-2</v>
      </c>
      <c r="M29" s="2">
        <v>774.77759082733405</v>
      </c>
      <c r="N29" s="2">
        <v>0.11201124139888</v>
      </c>
      <c r="O29" s="2">
        <v>14.606159552397999</v>
      </c>
      <c r="P29" s="2">
        <v>4.5769513185421102</v>
      </c>
      <c r="Q29" s="2">
        <v>200</v>
      </c>
      <c r="R29" s="2" t="b">
        <v>1</v>
      </c>
      <c r="S29" s="2" t="b">
        <v>0</v>
      </c>
      <c r="T29" s="2" t="b">
        <v>0</v>
      </c>
      <c r="U29" s="2">
        <v>0</v>
      </c>
    </row>
    <row r="30" spans="1:21" ht="15" customHeight="1">
      <c r="A30" s="2">
        <v>2</v>
      </c>
      <c r="B30" s="2">
        <v>2.20920604519692</v>
      </c>
      <c r="C30" s="2">
        <v>100</v>
      </c>
      <c r="D30" s="2">
        <v>24.063880031826098</v>
      </c>
      <c r="E30" s="2">
        <v>512</v>
      </c>
      <c r="F30" s="2">
        <v>256</v>
      </c>
      <c r="G30" s="2">
        <v>100</v>
      </c>
      <c r="H30" s="2">
        <v>-91.4730975550887</v>
      </c>
      <c r="I30" s="2">
        <v>445</v>
      </c>
      <c r="J30" s="2">
        <v>14.1920416184447</v>
      </c>
      <c r="K30" s="2">
        <v>8.4963848355362295</v>
      </c>
      <c r="L30" s="2">
        <v>2.6870199211367799E-2</v>
      </c>
      <c r="M30" s="2">
        <v>222.62681265074301</v>
      </c>
      <c r="N30" s="2">
        <v>0.116600039509537</v>
      </c>
      <c r="O30" s="2">
        <v>11.5492184330258</v>
      </c>
      <c r="P30" s="2">
        <v>2.24418127900522</v>
      </c>
      <c r="Q30" s="2">
        <v>229</v>
      </c>
      <c r="R30" s="2" t="b">
        <v>1</v>
      </c>
      <c r="S30" s="2" t="b">
        <v>0</v>
      </c>
      <c r="T30" s="2" t="b">
        <v>1</v>
      </c>
      <c r="U30" s="2">
        <v>0</v>
      </c>
    </row>
    <row r="31" spans="1:21" ht="15" customHeight="1">
      <c r="A31" s="2">
        <v>9</v>
      </c>
      <c r="B31" s="2">
        <v>1.99141358286541</v>
      </c>
      <c r="C31" s="2">
        <v>60</v>
      </c>
      <c r="D31" s="2">
        <v>29.129008220419099</v>
      </c>
      <c r="E31" s="2">
        <v>128</v>
      </c>
      <c r="F31" s="2">
        <v>64</v>
      </c>
      <c r="G31" s="2">
        <v>50</v>
      </c>
      <c r="H31" s="2">
        <v>-77.632472549718699</v>
      </c>
      <c r="I31" s="2">
        <v>271</v>
      </c>
      <c r="J31" s="2">
        <v>18.727978997570599</v>
      </c>
      <c r="K31" s="2">
        <v>7.6844934746777502</v>
      </c>
      <c r="L31" s="2">
        <v>1.5872065270159798E-2</v>
      </c>
      <c r="M31" s="2">
        <v>908.09503998803302</v>
      </c>
      <c r="N31" s="2">
        <v>8.2948452377079193E-2</v>
      </c>
      <c r="O31" s="2">
        <v>6.3863165067976801</v>
      </c>
      <c r="P31" s="2">
        <v>2.2459816989103998</v>
      </c>
      <c r="Q31" s="2">
        <v>221</v>
      </c>
      <c r="R31" s="2" t="b">
        <v>1</v>
      </c>
      <c r="S31" s="2" t="b">
        <v>1</v>
      </c>
      <c r="T31" s="2" t="b">
        <v>0</v>
      </c>
      <c r="U31" s="2">
        <v>0</v>
      </c>
    </row>
    <row r="32" spans="1:21" ht="15" customHeight="1">
      <c r="A32" s="2">
        <v>3</v>
      </c>
      <c r="B32" s="2">
        <v>1.4238926272494401</v>
      </c>
      <c r="C32" s="2">
        <v>150</v>
      </c>
      <c r="D32" s="2">
        <v>33.510480182518599</v>
      </c>
      <c r="E32" s="2">
        <v>64</v>
      </c>
      <c r="F32" s="2">
        <v>64</v>
      </c>
      <c r="G32" s="2">
        <v>100</v>
      </c>
      <c r="H32" s="2">
        <v>-89.477016391173294</v>
      </c>
      <c r="I32" s="2">
        <v>369</v>
      </c>
      <c r="J32" s="2">
        <v>10.8302468382714</v>
      </c>
      <c r="K32" s="2">
        <v>8.6190505296515596</v>
      </c>
      <c r="L32" s="2">
        <v>2.9159757345572399E-2</v>
      </c>
      <c r="M32" s="2">
        <v>318.31948260814198</v>
      </c>
      <c r="N32" s="2">
        <v>6.1058219198310199E-2</v>
      </c>
      <c r="O32" s="2">
        <v>18.739257057685101</v>
      </c>
      <c r="P32" s="2">
        <v>1.91235545907975</v>
      </c>
      <c r="Q32" s="2">
        <v>196</v>
      </c>
      <c r="R32" s="2" t="b">
        <v>0</v>
      </c>
      <c r="S32" s="2" t="b">
        <v>1</v>
      </c>
      <c r="T32" s="2" t="b">
        <v>0</v>
      </c>
      <c r="U32" s="2">
        <v>0</v>
      </c>
    </row>
    <row r="33" spans="1:21" ht="15" customHeight="1">
      <c r="A33" s="2">
        <v>1</v>
      </c>
      <c r="B33" s="2">
        <v>2.5325113469075902</v>
      </c>
      <c r="C33" s="2">
        <v>100</v>
      </c>
      <c r="D33" s="2">
        <v>10.395579299920501</v>
      </c>
      <c r="E33" s="2">
        <v>128</v>
      </c>
      <c r="F33" s="2">
        <v>128</v>
      </c>
      <c r="G33" s="2">
        <v>200</v>
      </c>
      <c r="H33" s="2">
        <v>-65.520846723338494</v>
      </c>
      <c r="I33" s="2">
        <v>320</v>
      </c>
      <c r="J33" s="2">
        <v>12.1686956535937</v>
      </c>
      <c r="K33" s="2">
        <v>1.57479736006921</v>
      </c>
      <c r="L33" s="2">
        <v>1.0697221820081799E-2</v>
      </c>
      <c r="M33" s="2">
        <v>417.824013953058</v>
      </c>
      <c r="N33" s="2">
        <v>0.133891376438978</v>
      </c>
      <c r="O33" s="2">
        <v>16.6773964918006</v>
      </c>
      <c r="P33" s="2">
        <v>2.2680556046036</v>
      </c>
      <c r="Q33" s="2">
        <v>192</v>
      </c>
      <c r="R33" s="2" t="b">
        <v>0</v>
      </c>
      <c r="S33" s="2" t="b">
        <v>0</v>
      </c>
      <c r="T33" s="2" t="b">
        <v>0</v>
      </c>
      <c r="U33" s="2">
        <v>0</v>
      </c>
    </row>
    <row r="34" spans="1:21" ht="15" customHeight="1">
      <c r="A34" s="2">
        <v>5</v>
      </c>
      <c r="B34" s="2">
        <v>2.4170104588501502</v>
      </c>
      <c r="C34" s="2">
        <v>28</v>
      </c>
      <c r="D34" s="2">
        <v>23.069003539046701</v>
      </c>
      <c r="E34" s="2">
        <v>64</v>
      </c>
      <c r="F34" s="2">
        <v>256</v>
      </c>
      <c r="G34" s="2">
        <v>200</v>
      </c>
      <c r="H34" s="2">
        <v>-56.134513190348201</v>
      </c>
      <c r="I34" s="2">
        <v>251</v>
      </c>
      <c r="J34" s="2">
        <v>20.4288760113315</v>
      </c>
      <c r="K34" s="2">
        <v>1.2845803441371699</v>
      </c>
      <c r="L34" s="2">
        <v>3.9355814835983702E-2</v>
      </c>
      <c r="M34" s="2">
        <v>955.162639736237</v>
      </c>
      <c r="N34" s="2">
        <v>3.5585240663046802E-2</v>
      </c>
      <c r="O34" s="2">
        <v>5.84567286935828</v>
      </c>
      <c r="P34" s="2">
        <v>1.85393833479454</v>
      </c>
      <c r="Q34" s="2">
        <v>320</v>
      </c>
      <c r="R34" s="2" t="b">
        <v>1</v>
      </c>
      <c r="S34" s="2" t="b">
        <v>0</v>
      </c>
      <c r="T34" s="2" t="b">
        <v>0</v>
      </c>
      <c r="U34" s="2">
        <v>1</v>
      </c>
    </row>
    <row r="35" spans="1:21" ht="15" customHeight="1">
      <c r="A35" s="2">
        <v>7</v>
      </c>
      <c r="B35" s="2">
        <v>1.7560630931902499</v>
      </c>
      <c r="C35" s="2">
        <v>60</v>
      </c>
      <c r="D35" s="2">
        <v>21.771683905579401</v>
      </c>
      <c r="E35" s="2">
        <v>256</v>
      </c>
      <c r="F35" s="2">
        <v>256</v>
      </c>
      <c r="G35" s="2">
        <v>400</v>
      </c>
      <c r="H35" s="2">
        <v>-85.481905731665904</v>
      </c>
      <c r="I35" s="2">
        <v>210</v>
      </c>
      <c r="J35" s="2">
        <v>12.132112803968701</v>
      </c>
      <c r="K35" s="2">
        <v>3.32650510929634</v>
      </c>
      <c r="L35" s="2">
        <v>1.29432517795876E-2</v>
      </c>
      <c r="M35" s="2">
        <v>620.63412375777295</v>
      </c>
      <c r="N35" s="2">
        <v>0.108536856010713</v>
      </c>
      <c r="O35" s="2">
        <v>12.875958052860399</v>
      </c>
      <c r="P35" s="2">
        <v>4.6234764252398799</v>
      </c>
      <c r="Q35" s="2">
        <v>189</v>
      </c>
      <c r="R35" s="2" t="b">
        <v>1</v>
      </c>
      <c r="S35" s="2" t="b">
        <v>0</v>
      </c>
      <c r="T35" s="2" t="b">
        <v>0</v>
      </c>
      <c r="U35" s="2">
        <v>0</v>
      </c>
    </row>
    <row r="36" spans="1:21" ht="15" customHeight="1">
      <c r="A36" s="2">
        <v>6</v>
      </c>
      <c r="B36" s="2">
        <v>2.6048138415397699</v>
      </c>
      <c r="C36" s="2">
        <v>150</v>
      </c>
      <c r="D36" s="2">
        <v>26.401375549392601</v>
      </c>
      <c r="E36" s="2">
        <v>64</v>
      </c>
      <c r="F36" s="2">
        <v>128</v>
      </c>
      <c r="G36" s="2">
        <v>100</v>
      </c>
      <c r="H36" s="2">
        <v>-95.899462939590606</v>
      </c>
      <c r="I36" s="2">
        <v>282</v>
      </c>
      <c r="J36" s="2">
        <v>19.596628023556299</v>
      </c>
      <c r="K36" s="2">
        <v>9.1059947569776494</v>
      </c>
      <c r="L36" s="2">
        <v>3.5164544796484697E-2</v>
      </c>
      <c r="M36" s="2">
        <v>429.194367066719</v>
      </c>
      <c r="N36" s="2">
        <v>0.15593405730401699</v>
      </c>
      <c r="O36" s="2">
        <v>6.2506634434794197</v>
      </c>
      <c r="P36" s="2">
        <v>4.5960949088534599</v>
      </c>
      <c r="Q36" s="2">
        <v>147</v>
      </c>
      <c r="R36" s="2" t="b">
        <v>1</v>
      </c>
      <c r="S36" s="2" t="b">
        <v>0</v>
      </c>
      <c r="T36" s="2" t="b">
        <v>0</v>
      </c>
      <c r="U36" s="2">
        <v>0</v>
      </c>
    </row>
    <row r="37" spans="1:21" ht="15" customHeight="1">
      <c r="A37" s="2">
        <v>1</v>
      </c>
      <c r="B37" s="2">
        <v>0.61752363011030398</v>
      </c>
      <c r="C37" s="2">
        <v>150</v>
      </c>
      <c r="D37" s="2">
        <v>23.989471361633498</v>
      </c>
      <c r="E37" s="2">
        <v>512</v>
      </c>
      <c r="F37" s="2">
        <v>128</v>
      </c>
      <c r="G37" s="2">
        <v>200</v>
      </c>
      <c r="H37" s="2">
        <v>-85.075345096251795</v>
      </c>
      <c r="I37" s="2">
        <v>498</v>
      </c>
      <c r="J37" s="2">
        <v>10.8202693113004</v>
      </c>
      <c r="K37" s="2">
        <v>8.4129332588557606</v>
      </c>
      <c r="L37" s="2">
        <v>4.17204123050239E-2</v>
      </c>
      <c r="M37" s="2">
        <v>954.64193233026799</v>
      </c>
      <c r="N37" s="2">
        <v>4.1216616950969703E-2</v>
      </c>
      <c r="O37" s="2">
        <v>17.559347885877202</v>
      </c>
      <c r="P37" s="2">
        <v>1.4088452596824901</v>
      </c>
      <c r="Q37" s="2">
        <v>368</v>
      </c>
      <c r="R37" s="2" t="b">
        <v>0</v>
      </c>
      <c r="S37" s="2" t="b">
        <v>0</v>
      </c>
      <c r="T37" s="2" t="b">
        <v>0</v>
      </c>
      <c r="U37" s="2">
        <v>0</v>
      </c>
    </row>
    <row r="38" spans="1:21" ht="15" customHeight="1">
      <c r="A38" s="2">
        <v>5</v>
      </c>
      <c r="B38" s="2">
        <v>0.33575885819318302</v>
      </c>
      <c r="C38" s="2">
        <v>100</v>
      </c>
      <c r="D38" s="2">
        <v>27.175978764562</v>
      </c>
      <c r="E38" s="2">
        <v>256</v>
      </c>
      <c r="F38" s="2">
        <v>32</v>
      </c>
      <c r="G38" s="2">
        <v>400</v>
      </c>
      <c r="H38" s="2">
        <v>-66.381907103390205</v>
      </c>
      <c r="I38" s="2">
        <v>438</v>
      </c>
      <c r="J38" s="2">
        <v>16.110734186787099</v>
      </c>
      <c r="K38" s="2">
        <v>7.1445456801578002</v>
      </c>
      <c r="L38" s="2">
        <v>1.5305754978158601E-2</v>
      </c>
      <c r="M38" s="2">
        <v>396.16967520102799</v>
      </c>
      <c r="N38" s="2">
        <v>0.153119312333205</v>
      </c>
      <c r="O38" s="2">
        <v>14.1952094157795</v>
      </c>
      <c r="P38" s="2">
        <v>1.5714337154659599</v>
      </c>
      <c r="Q38" s="2">
        <v>330</v>
      </c>
      <c r="R38" s="2" t="b">
        <v>1</v>
      </c>
      <c r="S38" s="2" t="b">
        <v>1</v>
      </c>
      <c r="T38" s="2" t="b">
        <v>0</v>
      </c>
      <c r="U38" s="2">
        <v>0</v>
      </c>
    </row>
    <row r="39" spans="1:21" ht="15" customHeight="1">
      <c r="A39" s="2">
        <v>5</v>
      </c>
      <c r="B39" s="2">
        <v>0.80924883455096797</v>
      </c>
      <c r="C39" s="2">
        <v>150</v>
      </c>
      <c r="D39" s="2">
        <v>26.4520646187297</v>
      </c>
      <c r="E39" s="2">
        <v>512</v>
      </c>
      <c r="F39" s="2">
        <v>32</v>
      </c>
      <c r="G39" s="2">
        <v>400</v>
      </c>
      <c r="H39" s="2">
        <v>-83.561993622277498</v>
      </c>
      <c r="I39" s="2">
        <v>171</v>
      </c>
      <c r="J39" s="2">
        <v>12.6611420518177</v>
      </c>
      <c r="K39" s="2">
        <v>7.3068280069574403</v>
      </c>
      <c r="L39" s="2">
        <v>3.0745547626640501E-2</v>
      </c>
      <c r="M39" s="2">
        <v>185.383641407661</v>
      </c>
      <c r="N39" s="2">
        <v>0.15455095673914501</v>
      </c>
      <c r="O39" s="2">
        <v>7.5867370035960198</v>
      </c>
      <c r="P39" s="2">
        <v>4.44807455604266</v>
      </c>
      <c r="Q39" s="2">
        <v>427</v>
      </c>
      <c r="R39" s="2" t="b">
        <v>0</v>
      </c>
      <c r="S39" s="2" t="b">
        <v>0</v>
      </c>
      <c r="T39" s="2" t="b">
        <v>0</v>
      </c>
      <c r="U39" s="2">
        <v>0</v>
      </c>
    </row>
    <row r="40" spans="1:21" ht="15" customHeight="1">
      <c r="A40" s="2">
        <v>6</v>
      </c>
      <c r="B40" s="2">
        <v>0.171260568267944</v>
      </c>
      <c r="C40" s="2">
        <v>100</v>
      </c>
      <c r="D40" s="2">
        <v>12.9252931214486</v>
      </c>
      <c r="E40" s="2">
        <v>256</v>
      </c>
      <c r="F40" s="2">
        <v>64</v>
      </c>
      <c r="G40" s="2">
        <v>50</v>
      </c>
      <c r="H40" s="2">
        <v>-86.0943916223098</v>
      </c>
      <c r="I40" s="2">
        <v>485</v>
      </c>
      <c r="J40" s="2">
        <v>11.6445442380277</v>
      </c>
      <c r="K40" s="2">
        <v>7.5400342233239099</v>
      </c>
      <c r="L40" s="2">
        <v>4.1162700574378701E-2</v>
      </c>
      <c r="M40" s="2">
        <v>997.16399907347704</v>
      </c>
      <c r="N40" s="2">
        <v>2.1386063163786401E-2</v>
      </c>
      <c r="O40" s="2">
        <v>5.3111201420930101</v>
      </c>
      <c r="P40" s="2">
        <v>2.5957510834909798</v>
      </c>
      <c r="Q40" s="2">
        <v>322</v>
      </c>
      <c r="R40" s="2" t="b">
        <v>0</v>
      </c>
      <c r="S40" s="2" t="b">
        <v>0</v>
      </c>
      <c r="T40" s="2" t="b">
        <v>1</v>
      </c>
      <c r="U40" s="2">
        <v>0</v>
      </c>
    </row>
    <row r="41" spans="1:21" ht="15" customHeight="1">
      <c r="A41" s="2">
        <v>3</v>
      </c>
      <c r="B41" s="2">
        <v>1.59350858400309</v>
      </c>
      <c r="C41" s="2">
        <v>100</v>
      </c>
      <c r="D41" s="2">
        <v>29.992947840467899</v>
      </c>
      <c r="E41" s="2">
        <v>128</v>
      </c>
      <c r="F41" s="2">
        <v>64</v>
      </c>
      <c r="G41" s="2">
        <v>400</v>
      </c>
      <c r="H41" s="2">
        <v>-90.778240470786699</v>
      </c>
      <c r="I41" s="2">
        <v>382</v>
      </c>
      <c r="J41" s="2">
        <v>18.505491752518399</v>
      </c>
      <c r="K41" s="2">
        <v>9.4834243043627193</v>
      </c>
      <c r="L41" s="2">
        <v>2.0425338190280001E-2</v>
      </c>
      <c r="M41" s="2">
        <v>341.06042850302202</v>
      </c>
      <c r="N41" s="2">
        <v>1.35690219565645E-2</v>
      </c>
      <c r="O41" s="2">
        <v>5.4737151821963002</v>
      </c>
      <c r="P41" s="2">
        <v>1.67708670935711</v>
      </c>
      <c r="Q41" s="2">
        <v>189</v>
      </c>
      <c r="R41" s="2" t="b">
        <v>0</v>
      </c>
      <c r="S41" s="2" t="b">
        <v>0</v>
      </c>
      <c r="T41" s="2" t="b">
        <v>1</v>
      </c>
      <c r="U41" s="2">
        <v>0</v>
      </c>
    </row>
    <row r="42" spans="1:21" ht="15" customHeight="1">
      <c r="A42" s="2">
        <v>5</v>
      </c>
      <c r="B42" s="2">
        <v>2.80981707688488</v>
      </c>
      <c r="C42" s="2">
        <v>60</v>
      </c>
      <c r="D42" s="2">
        <v>13.080814392908101</v>
      </c>
      <c r="E42" s="2">
        <v>512</v>
      </c>
      <c r="F42" s="2">
        <v>64</v>
      </c>
      <c r="G42" s="2">
        <v>200</v>
      </c>
      <c r="H42" s="2">
        <v>-75.124178656278303</v>
      </c>
      <c r="I42" s="2">
        <v>173</v>
      </c>
      <c r="J42" s="2">
        <v>23.925036580084299</v>
      </c>
      <c r="K42" s="2">
        <v>8.4897203707680102</v>
      </c>
      <c r="L42" s="2">
        <v>1.65166637200647E-2</v>
      </c>
      <c r="M42" s="2">
        <v>866.13206382964597</v>
      </c>
      <c r="N42" s="2">
        <v>0.195047727137757</v>
      </c>
      <c r="O42" s="2">
        <v>12.6104820809724</v>
      </c>
      <c r="P42" s="2">
        <v>3.04267760974626</v>
      </c>
      <c r="Q42" s="2">
        <v>234</v>
      </c>
      <c r="R42" s="2" t="b">
        <v>0</v>
      </c>
      <c r="S42" s="2" t="b">
        <v>1</v>
      </c>
      <c r="T42" s="2" t="b">
        <v>0</v>
      </c>
      <c r="U42" s="2">
        <v>0</v>
      </c>
    </row>
    <row r="43" spans="1:21" ht="15" customHeight="1">
      <c r="A43" s="2">
        <v>7</v>
      </c>
      <c r="B43" s="2">
        <v>0.118030622005528</v>
      </c>
      <c r="C43" s="2">
        <v>60</v>
      </c>
      <c r="D43" s="2">
        <v>27.463265630228399</v>
      </c>
      <c r="E43" s="2">
        <v>64</v>
      </c>
      <c r="F43" s="2">
        <v>64</v>
      </c>
      <c r="G43" s="2">
        <v>50</v>
      </c>
      <c r="H43" s="2">
        <v>-86.202558592140605</v>
      </c>
      <c r="I43" s="2">
        <v>454</v>
      </c>
      <c r="J43" s="2">
        <v>10.8218057188532</v>
      </c>
      <c r="K43" s="2">
        <v>6.6105134832434196</v>
      </c>
      <c r="L43" s="2">
        <v>2.3472764438698199E-2</v>
      </c>
      <c r="M43" s="2">
        <v>248.98671534077801</v>
      </c>
      <c r="N43" s="2">
        <v>4.6742705304776699E-2</v>
      </c>
      <c r="O43" s="2">
        <v>16.0156021801516</v>
      </c>
      <c r="P43" s="2">
        <v>2.6666721996803799</v>
      </c>
      <c r="Q43" s="2">
        <v>252</v>
      </c>
      <c r="R43" s="2" t="b">
        <v>0</v>
      </c>
      <c r="S43" s="2" t="b">
        <v>0</v>
      </c>
      <c r="T43" s="2" t="b">
        <v>1</v>
      </c>
      <c r="U43" s="2">
        <v>0</v>
      </c>
    </row>
    <row r="44" spans="1:21" ht="15" customHeight="1">
      <c r="A44" s="2">
        <v>5</v>
      </c>
      <c r="B44" s="2">
        <v>0.36632974203008001</v>
      </c>
      <c r="C44" s="2">
        <v>28</v>
      </c>
      <c r="D44" s="2">
        <v>20.403634191015101</v>
      </c>
      <c r="E44" s="2">
        <v>128</v>
      </c>
      <c r="F44" s="2">
        <v>32</v>
      </c>
      <c r="G44" s="2">
        <v>100</v>
      </c>
      <c r="H44" s="2">
        <v>-63.449482543025802</v>
      </c>
      <c r="I44" s="2">
        <v>314</v>
      </c>
      <c r="J44" s="2">
        <v>16.323313723270498</v>
      </c>
      <c r="K44" s="2">
        <v>6.9914389173142597</v>
      </c>
      <c r="L44" s="2">
        <v>3.2187967063332601E-2</v>
      </c>
      <c r="M44" s="2">
        <v>758.21857459963996</v>
      </c>
      <c r="N44" s="2">
        <v>0.16620644972901899</v>
      </c>
      <c r="O44" s="2">
        <v>6.8126067700093804</v>
      </c>
      <c r="P44" s="2">
        <v>1.8766462149518599</v>
      </c>
      <c r="Q44" s="2">
        <v>428</v>
      </c>
      <c r="R44" s="2" t="b">
        <v>1</v>
      </c>
      <c r="S44" s="2" t="b">
        <v>1</v>
      </c>
      <c r="T44" s="2" t="b">
        <v>0</v>
      </c>
      <c r="U44" s="2">
        <v>0</v>
      </c>
    </row>
    <row r="45" spans="1:21" ht="15" customHeight="1">
      <c r="A45" s="2">
        <v>5</v>
      </c>
      <c r="B45" s="2">
        <v>1.3565970848503</v>
      </c>
      <c r="C45" s="2">
        <v>60</v>
      </c>
      <c r="D45" s="2">
        <v>22.8462683644149</v>
      </c>
      <c r="E45" s="2">
        <v>64</v>
      </c>
      <c r="F45" s="2">
        <v>256</v>
      </c>
      <c r="G45" s="2">
        <v>100</v>
      </c>
      <c r="H45" s="2">
        <v>-96.168879900389797</v>
      </c>
      <c r="I45" s="2">
        <v>427</v>
      </c>
      <c r="J45" s="2">
        <v>20.613031566181601</v>
      </c>
      <c r="K45" s="2">
        <v>2.9236623585500898</v>
      </c>
      <c r="L45" s="2">
        <v>3.3011183794189998E-2</v>
      </c>
      <c r="M45" s="2">
        <v>572.004455025026</v>
      </c>
      <c r="N45" s="2">
        <v>0.116751624078606</v>
      </c>
      <c r="O45" s="2">
        <v>8.3192609887243592</v>
      </c>
      <c r="P45" s="2">
        <v>3.8830088731105299</v>
      </c>
      <c r="Q45" s="2">
        <v>394</v>
      </c>
      <c r="R45" s="2" t="b">
        <v>1</v>
      </c>
      <c r="S45" s="2" t="b">
        <v>1</v>
      </c>
      <c r="T45" s="2" t="b">
        <v>0</v>
      </c>
      <c r="U45" s="2">
        <v>1</v>
      </c>
    </row>
    <row r="46" spans="1:21" ht="15" customHeight="1">
      <c r="A46" s="2">
        <v>5</v>
      </c>
      <c r="B46" s="2">
        <v>2.8016250525837099</v>
      </c>
      <c r="C46" s="2">
        <v>60</v>
      </c>
      <c r="D46" s="2">
        <v>32.582450359392702</v>
      </c>
      <c r="E46" s="2">
        <v>256</v>
      </c>
      <c r="F46" s="2">
        <v>64</v>
      </c>
      <c r="G46" s="2">
        <v>200</v>
      </c>
      <c r="H46" s="2">
        <v>-66.798348344434103</v>
      </c>
      <c r="I46" s="2">
        <v>122</v>
      </c>
      <c r="J46" s="2">
        <v>16.9403174753174</v>
      </c>
      <c r="K46" s="2">
        <v>6.9158694264064504</v>
      </c>
      <c r="L46" s="2">
        <v>1.52350533383074E-2</v>
      </c>
      <c r="M46" s="2">
        <v>982.81590246111602</v>
      </c>
      <c r="N46" s="2">
        <v>6.0249709932029397E-2</v>
      </c>
      <c r="O46" s="2">
        <v>9.9088991775429793</v>
      </c>
      <c r="P46" s="2">
        <v>3.52515724933092</v>
      </c>
      <c r="Q46" s="2">
        <v>329</v>
      </c>
      <c r="R46" s="2" t="b">
        <v>1</v>
      </c>
      <c r="S46" s="2" t="b">
        <v>0</v>
      </c>
      <c r="T46" s="2" t="b">
        <v>1</v>
      </c>
      <c r="U46" s="2">
        <v>0</v>
      </c>
    </row>
    <row r="47" spans="1:21" ht="15" customHeight="1">
      <c r="A47" s="2">
        <v>3</v>
      </c>
      <c r="B47" s="2">
        <v>0.94846831493025097</v>
      </c>
      <c r="C47" s="2">
        <v>100</v>
      </c>
      <c r="D47" s="2">
        <v>32.2470931618371</v>
      </c>
      <c r="E47" s="2">
        <v>256</v>
      </c>
      <c r="F47" s="2">
        <v>256</v>
      </c>
      <c r="G47" s="2">
        <v>200</v>
      </c>
      <c r="H47" s="2">
        <v>-88.1219992716115</v>
      </c>
      <c r="I47" s="2">
        <v>167</v>
      </c>
      <c r="J47" s="2">
        <v>22.097439191578601</v>
      </c>
      <c r="K47" s="2">
        <v>4.8221111117661204</v>
      </c>
      <c r="L47" s="2">
        <v>2.83027539069588E-2</v>
      </c>
      <c r="M47" s="2">
        <v>597.54732048315896</v>
      </c>
      <c r="N47" s="2">
        <v>3.46943829575743E-2</v>
      </c>
      <c r="O47" s="2">
        <v>8.2711517309172908</v>
      </c>
      <c r="P47" s="2">
        <v>1.39864645422176</v>
      </c>
      <c r="Q47" s="2">
        <v>289</v>
      </c>
      <c r="R47" s="2" t="b">
        <v>1</v>
      </c>
      <c r="S47" s="2" t="b">
        <v>0</v>
      </c>
      <c r="T47" s="2" t="b">
        <v>0</v>
      </c>
      <c r="U47" s="2">
        <v>1</v>
      </c>
    </row>
    <row r="48" spans="1:21" ht="15" customHeight="1">
      <c r="A48" s="2">
        <v>1</v>
      </c>
      <c r="B48" s="2">
        <v>1.52170442606517</v>
      </c>
      <c r="C48" s="2">
        <v>60</v>
      </c>
      <c r="D48" s="2">
        <v>30.4464076413757</v>
      </c>
      <c r="E48" s="2">
        <v>64</v>
      </c>
      <c r="F48" s="2">
        <v>64</v>
      </c>
      <c r="G48" s="2">
        <v>50</v>
      </c>
      <c r="H48" s="2">
        <v>-75.536036947419802</v>
      </c>
      <c r="I48" s="2">
        <v>497</v>
      </c>
      <c r="J48" s="2">
        <v>12.6946797379619</v>
      </c>
      <c r="K48" s="2">
        <v>2.3766568354516902</v>
      </c>
      <c r="L48" s="2">
        <v>2.07312878215795E-2</v>
      </c>
      <c r="M48" s="2">
        <v>122.51363670176799</v>
      </c>
      <c r="N48" s="2">
        <v>0.10436868197976799</v>
      </c>
      <c r="O48" s="2">
        <v>10.870048440307301</v>
      </c>
      <c r="P48" s="2">
        <v>4.7015468573013699</v>
      </c>
      <c r="Q48" s="2">
        <v>471</v>
      </c>
      <c r="R48" s="2" t="b">
        <v>1</v>
      </c>
      <c r="S48" s="2" t="b">
        <v>0</v>
      </c>
      <c r="T48" s="2" t="b">
        <v>1</v>
      </c>
      <c r="U48" s="2">
        <v>0</v>
      </c>
    </row>
    <row r="49" spans="1:21" ht="15" customHeight="1">
      <c r="A49" s="2">
        <v>5</v>
      </c>
      <c r="B49" s="2">
        <v>0.124718577151176</v>
      </c>
      <c r="C49" s="2">
        <v>100</v>
      </c>
      <c r="D49" s="2">
        <v>22.753709511408001</v>
      </c>
      <c r="E49" s="2">
        <v>64</v>
      </c>
      <c r="F49" s="2">
        <v>128</v>
      </c>
      <c r="G49" s="2">
        <v>50</v>
      </c>
      <c r="H49" s="2">
        <v>-85.695503898436897</v>
      </c>
      <c r="I49" s="2">
        <v>472</v>
      </c>
      <c r="J49" s="2">
        <v>24.393913075416101</v>
      </c>
      <c r="K49" s="2">
        <v>8.2576253732191596</v>
      </c>
      <c r="L49" s="2">
        <v>4.3680968722598003E-2</v>
      </c>
      <c r="M49" s="2">
        <v>643.49019066167898</v>
      </c>
      <c r="N49" s="2">
        <v>8.7397414209595403E-2</v>
      </c>
      <c r="O49" s="2">
        <v>13.3942250864761</v>
      </c>
      <c r="P49" s="2">
        <v>3.2338798629202699</v>
      </c>
      <c r="Q49" s="2">
        <v>429</v>
      </c>
      <c r="R49" s="2" t="b">
        <v>0</v>
      </c>
      <c r="S49" s="2" t="b">
        <v>0</v>
      </c>
      <c r="T49" s="2" t="b">
        <v>1</v>
      </c>
      <c r="U49" s="2">
        <v>0</v>
      </c>
    </row>
    <row r="50" spans="1:21" ht="15" customHeight="1">
      <c r="A50" s="2">
        <v>9</v>
      </c>
      <c r="B50" s="2">
        <v>0.44502960288626597</v>
      </c>
      <c r="C50" s="2">
        <v>100</v>
      </c>
      <c r="D50" s="2">
        <v>28.4059952533458</v>
      </c>
      <c r="E50" s="2">
        <v>128</v>
      </c>
      <c r="F50" s="2">
        <v>64</v>
      </c>
      <c r="G50" s="2">
        <v>200</v>
      </c>
      <c r="H50" s="2">
        <v>-63.861566199460199</v>
      </c>
      <c r="I50" s="2">
        <v>461</v>
      </c>
      <c r="J50" s="2">
        <v>15.7774394165881</v>
      </c>
      <c r="K50" s="2">
        <v>5.5922238982283101</v>
      </c>
      <c r="L50" s="2">
        <v>2.2543005282561202E-2</v>
      </c>
      <c r="M50" s="2">
        <v>230.784810702963</v>
      </c>
      <c r="N50" s="2">
        <v>0.142788356172242</v>
      </c>
      <c r="O50" s="2">
        <v>15.274051223619599</v>
      </c>
      <c r="P50" s="2">
        <v>2.0008179482541602</v>
      </c>
      <c r="Q50" s="2">
        <v>239</v>
      </c>
      <c r="R50" s="2" t="b">
        <v>1</v>
      </c>
      <c r="S50" s="2" t="b">
        <v>1</v>
      </c>
      <c r="T50" s="2" t="b">
        <v>0</v>
      </c>
      <c r="U50" s="2">
        <v>0</v>
      </c>
    </row>
    <row r="51" spans="1:21" ht="15" customHeight="1">
      <c r="A51" s="2">
        <v>1</v>
      </c>
      <c r="B51" s="2">
        <v>2.9598903688765401</v>
      </c>
      <c r="C51" s="2">
        <v>60</v>
      </c>
      <c r="D51" s="2">
        <v>22.8224263879702</v>
      </c>
      <c r="E51" s="2">
        <v>64</v>
      </c>
      <c r="F51" s="2">
        <v>64</v>
      </c>
      <c r="G51" s="2">
        <v>200</v>
      </c>
      <c r="H51" s="2">
        <v>-52.7346479874181</v>
      </c>
      <c r="I51" s="2">
        <v>192</v>
      </c>
      <c r="J51" s="2">
        <v>15.123544494164101</v>
      </c>
      <c r="K51" s="2">
        <v>9.79682537520479</v>
      </c>
      <c r="L51" s="2">
        <v>4.3548180981354302E-2</v>
      </c>
      <c r="M51" s="2">
        <v>818.686823753878</v>
      </c>
      <c r="N51" s="2">
        <v>0.181792024414068</v>
      </c>
      <c r="O51" s="2">
        <v>19.456627733108402</v>
      </c>
      <c r="P51" s="2">
        <v>1.82516726028945</v>
      </c>
      <c r="Q51" s="2">
        <v>464</v>
      </c>
      <c r="R51" s="2" t="b">
        <v>1</v>
      </c>
      <c r="S51" s="2" t="b">
        <v>0</v>
      </c>
      <c r="T51" s="2" t="b">
        <v>1</v>
      </c>
      <c r="U51" s="2">
        <v>0</v>
      </c>
    </row>
    <row r="52" spans="1:21" ht="15" customHeight="1">
      <c r="A52" s="2">
        <v>3</v>
      </c>
      <c r="B52" s="2">
        <v>2.8953560893081298</v>
      </c>
      <c r="C52" s="2">
        <v>28</v>
      </c>
      <c r="D52" s="2">
        <v>31.740152061869399</v>
      </c>
      <c r="E52" s="2">
        <v>512</v>
      </c>
      <c r="F52" s="2">
        <v>64</v>
      </c>
      <c r="G52" s="2">
        <v>100</v>
      </c>
      <c r="H52" s="2">
        <v>-54.146161026509297</v>
      </c>
      <c r="I52" s="2">
        <v>420</v>
      </c>
      <c r="J52" s="2">
        <v>23.119086917547399</v>
      </c>
      <c r="K52" s="2">
        <v>3.5351141902707202</v>
      </c>
      <c r="L52" s="2">
        <v>2.7142584504071601E-2</v>
      </c>
      <c r="M52" s="2">
        <v>870.91137684090904</v>
      </c>
      <c r="N52" s="2">
        <v>0.162997136523053</v>
      </c>
      <c r="O52" s="2">
        <v>18.962655045247899</v>
      </c>
      <c r="P52" s="2">
        <v>1.5437919254888</v>
      </c>
      <c r="Q52" s="2">
        <v>159</v>
      </c>
      <c r="R52" s="2" t="b">
        <v>0</v>
      </c>
      <c r="S52" s="2" t="b">
        <v>1</v>
      </c>
      <c r="T52" s="2" t="b">
        <v>0</v>
      </c>
      <c r="U52" s="2">
        <v>1</v>
      </c>
    </row>
    <row r="53" spans="1:21" ht="15" customHeight="1">
      <c r="A53" s="2">
        <v>4</v>
      </c>
      <c r="B53" s="2">
        <v>1.48199428032288E-2</v>
      </c>
      <c r="C53" s="2">
        <v>28</v>
      </c>
      <c r="D53" s="2">
        <v>20.069395830822401</v>
      </c>
      <c r="E53" s="2">
        <v>512</v>
      </c>
      <c r="F53" s="2">
        <v>32</v>
      </c>
      <c r="G53" s="2">
        <v>100</v>
      </c>
      <c r="H53" s="2">
        <v>-70.828689242795406</v>
      </c>
      <c r="I53" s="2">
        <v>423</v>
      </c>
      <c r="J53" s="2">
        <v>18.458005478376499</v>
      </c>
      <c r="K53" s="2">
        <v>5.3260310107456901</v>
      </c>
      <c r="L53" s="2">
        <v>3.9063430633058102E-2</v>
      </c>
      <c r="M53" s="2">
        <v>533.88416691524196</v>
      </c>
      <c r="N53" s="2">
        <v>6.2145889538914201E-2</v>
      </c>
      <c r="O53" s="2">
        <v>13.5519046224337</v>
      </c>
      <c r="P53" s="2">
        <v>2.6985496255613999</v>
      </c>
      <c r="Q53" s="2">
        <v>225</v>
      </c>
      <c r="R53" s="2" t="b">
        <v>1</v>
      </c>
      <c r="S53" s="2" t="b">
        <v>0</v>
      </c>
      <c r="T53" s="2" t="b">
        <v>0</v>
      </c>
      <c r="U53" s="2">
        <v>0</v>
      </c>
    </row>
    <row r="54" spans="1:21" ht="15" customHeight="1">
      <c r="A54" s="2">
        <v>1</v>
      </c>
      <c r="B54" s="2">
        <v>2.8554353562697101</v>
      </c>
      <c r="C54" s="2">
        <v>150</v>
      </c>
      <c r="D54" s="2">
        <v>34.255883610371903</v>
      </c>
      <c r="E54" s="2">
        <v>64</v>
      </c>
      <c r="F54" s="2">
        <v>128</v>
      </c>
      <c r="G54" s="2">
        <v>100</v>
      </c>
      <c r="H54" s="2">
        <v>-76.869484837151006</v>
      </c>
      <c r="I54" s="2">
        <v>483</v>
      </c>
      <c r="J54" s="2">
        <v>17.7466651285423</v>
      </c>
      <c r="K54" s="2">
        <v>5.0319590920198101</v>
      </c>
      <c r="L54" s="2">
        <v>3.0402409141765702E-2</v>
      </c>
      <c r="M54" s="2">
        <v>804.89931134706796</v>
      </c>
      <c r="N54" s="2">
        <v>0.176997311505938</v>
      </c>
      <c r="O54" s="2">
        <v>16.012250846845301</v>
      </c>
      <c r="P54" s="2">
        <v>1.54216405236334</v>
      </c>
      <c r="Q54" s="2">
        <v>374</v>
      </c>
      <c r="R54" s="2" t="b">
        <v>0</v>
      </c>
      <c r="S54" s="2" t="b">
        <v>0</v>
      </c>
      <c r="T54" s="2" t="b">
        <v>0</v>
      </c>
      <c r="U54" s="2">
        <v>0</v>
      </c>
    </row>
    <row r="55" spans="1:21" ht="15" customHeight="1">
      <c r="A55" s="2">
        <v>1</v>
      </c>
      <c r="B55" s="2">
        <v>1.9173598134465</v>
      </c>
      <c r="C55" s="2">
        <v>150</v>
      </c>
      <c r="D55" s="2">
        <v>33.3080689557219</v>
      </c>
      <c r="E55" s="2">
        <v>512</v>
      </c>
      <c r="F55" s="2">
        <v>64</v>
      </c>
      <c r="G55" s="2">
        <v>200</v>
      </c>
      <c r="H55" s="2">
        <v>-59.084974528030898</v>
      </c>
      <c r="I55" s="2">
        <v>162</v>
      </c>
      <c r="J55" s="2">
        <v>20.904668792926401</v>
      </c>
      <c r="K55" s="2">
        <v>2.0870157018932001</v>
      </c>
      <c r="L55" s="2">
        <v>3.4878504965238998E-2</v>
      </c>
      <c r="M55" s="2">
        <v>230.599661933444</v>
      </c>
      <c r="N55" s="2">
        <v>0.16834434967987399</v>
      </c>
      <c r="O55" s="2">
        <v>19.263083069381398</v>
      </c>
      <c r="P55" s="2">
        <v>2.6632656503808998</v>
      </c>
      <c r="Q55" s="2">
        <v>388</v>
      </c>
      <c r="R55" s="2" t="b">
        <v>1</v>
      </c>
      <c r="S55" s="2" t="b">
        <v>0</v>
      </c>
      <c r="T55" s="2" t="b">
        <v>0</v>
      </c>
      <c r="U55" s="2">
        <v>0</v>
      </c>
    </row>
    <row r="56" spans="1:21" ht="15" customHeight="1">
      <c r="A56" s="2">
        <v>8</v>
      </c>
      <c r="B56" s="2">
        <v>2.6037548835600601</v>
      </c>
      <c r="C56" s="2">
        <v>60</v>
      </c>
      <c r="D56" s="2">
        <v>28.540065486294601</v>
      </c>
      <c r="E56" s="2">
        <v>64</v>
      </c>
      <c r="F56" s="2">
        <v>64</v>
      </c>
      <c r="G56" s="2">
        <v>400</v>
      </c>
      <c r="H56" s="2">
        <v>-65.833681868613496</v>
      </c>
      <c r="I56" s="2">
        <v>323</v>
      </c>
      <c r="J56" s="2">
        <v>18.697513574216298</v>
      </c>
      <c r="K56" s="2">
        <v>4.8350375094770097</v>
      </c>
      <c r="L56" s="2">
        <v>2.58142604344553E-2</v>
      </c>
      <c r="M56" s="2">
        <v>542.87036788208104</v>
      </c>
      <c r="N56" s="2">
        <v>0.18653588440713501</v>
      </c>
      <c r="O56" s="2">
        <v>6.2520791681210701</v>
      </c>
      <c r="P56" s="2">
        <v>1.5950817129364701</v>
      </c>
      <c r="Q56" s="2">
        <v>318</v>
      </c>
      <c r="R56" s="2" t="b">
        <v>0</v>
      </c>
      <c r="S56" s="2" t="b">
        <v>0</v>
      </c>
      <c r="T56" s="2" t="b">
        <v>1</v>
      </c>
      <c r="U56" s="2">
        <v>1</v>
      </c>
    </row>
    <row r="57" spans="1:21" ht="15" customHeight="1">
      <c r="A57" s="2">
        <v>2</v>
      </c>
      <c r="B57" s="2">
        <v>1.36421956690157</v>
      </c>
      <c r="C57" s="2">
        <v>28</v>
      </c>
      <c r="D57" s="2">
        <v>16.985397104401699</v>
      </c>
      <c r="E57" s="2">
        <v>128</v>
      </c>
      <c r="F57" s="2">
        <v>256</v>
      </c>
      <c r="G57" s="2">
        <v>200</v>
      </c>
      <c r="H57" s="2">
        <v>-90.821794289153303</v>
      </c>
      <c r="I57" s="2">
        <v>324</v>
      </c>
      <c r="J57" s="2">
        <v>12.437734671356701</v>
      </c>
      <c r="K57" s="2">
        <v>3.5879811077883201</v>
      </c>
      <c r="L57" s="2">
        <v>4.0728270712299598E-2</v>
      </c>
      <c r="M57" s="2">
        <v>454.54983822152599</v>
      </c>
      <c r="N57" s="2">
        <v>9.7145555997217595E-2</v>
      </c>
      <c r="O57" s="2">
        <v>5.0845213979214297</v>
      </c>
      <c r="P57" s="2">
        <v>3.6272300860955502</v>
      </c>
      <c r="Q57" s="2">
        <v>156</v>
      </c>
      <c r="R57" s="2" t="b">
        <v>1</v>
      </c>
      <c r="S57" s="2" t="b">
        <v>1</v>
      </c>
      <c r="T57" s="2" t="b">
        <v>0</v>
      </c>
      <c r="U57" s="2">
        <v>0</v>
      </c>
    </row>
    <row r="58" spans="1:21" ht="15" customHeight="1">
      <c r="A58" s="2">
        <v>8</v>
      </c>
      <c r="B58" s="2">
        <v>1.5467880857377501</v>
      </c>
      <c r="C58" s="2">
        <v>100</v>
      </c>
      <c r="D58" s="2">
        <v>13.291339719831401</v>
      </c>
      <c r="E58" s="2">
        <v>512</v>
      </c>
      <c r="F58" s="2">
        <v>128</v>
      </c>
      <c r="G58" s="2">
        <v>200</v>
      </c>
      <c r="H58" s="2">
        <v>-58.954039319349903</v>
      </c>
      <c r="I58" s="2">
        <v>468</v>
      </c>
      <c r="J58" s="2">
        <v>20.1129643429739</v>
      </c>
      <c r="K58" s="2">
        <v>2.4428842423024002</v>
      </c>
      <c r="L58" s="2">
        <v>2.7007575342946299E-2</v>
      </c>
      <c r="M58" s="2">
        <v>650.18564834777305</v>
      </c>
      <c r="N58" s="2">
        <v>0.15602928275778499</v>
      </c>
      <c r="O58" s="2">
        <v>5.44699645594374</v>
      </c>
      <c r="P58" s="2">
        <v>4.1409680867454304</v>
      </c>
      <c r="Q58" s="2">
        <v>175</v>
      </c>
      <c r="R58" s="2" t="b">
        <v>1</v>
      </c>
      <c r="S58" s="2" t="b">
        <v>0</v>
      </c>
      <c r="T58" s="2" t="b">
        <v>0</v>
      </c>
      <c r="U58" s="2">
        <v>1</v>
      </c>
    </row>
    <row r="59" spans="1:21" ht="15" customHeight="1">
      <c r="A59" s="2">
        <v>7</v>
      </c>
      <c r="B59" s="2">
        <v>1.4665397407707601</v>
      </c>
      <c r="C59" s="2">
        <v>150</v>
      </c>
      <c r="D59" s="2">
        <v>31.3675862523299</v>
      </c>
      <c r="E59" s="2">
        <v>512</v>
      </c>
      <c r="F59" s="2">
        <v>64</v>
      </c>
      <c r="G59" s="2">
        <v>100</v>
      </c>
      <c r="H59" s="2">
        <v>-78.5557805302644</v>
      </c>
      <c r="I59" s="2">
        <v>445</v>
      </c>
      <c r="J59" s="2">
        <v>12.0020331892319</v>
      </c>
      <c r="K59" s="2">
        <v>3.53940025632525</v>
      </c>
      <c r="L59" s="2">
        <v>2.8298465863432799E-2</v>
      </c>
      <c r="M59" s="2">
        <v>140.02946992284399</v>
      </c>
      <c r="N59" s="2">
        <v>0.122415032449497</v>
      </c>
      <c r="O59" s="2">
        <v>13.450240435594401</v>
      </c>
      <c r="P59" s="2">
        <v>3.1980909900910302</v>
      </c>
      <c r="Q59" s="2">
        <v>377</v>
      </c>
      <c r="R59" s="2" t="b">
        <v>0</v>
      </c>
      <c r="S59" s="2" t="b">
        <v>1</v>
      </c>
      <c r="T59" s="2" t="b">
        <v>0</v>
      </c>
      <c r="U59" s="2">
        <v>0</v>
      </c>
    </row>
    <row r="60" spans="1:21" ht="15" customHeight="1">
      <c r="A60" s="2">
        <v>2</v>
      </c>
      <c r="B60" s="2">
        <v>2.0005927726383099</v>
      </c>
      <c r="C60" s="2">
        <v>100</v>
      </c>
      <c r="D60" s="2">
        <v>14.132557153449</v>
      </c>
      <c r="E60" s="2">
        <v>64</v>
      </c>
      <c r="F60" s="2">
        <v>256</v>
      </c>
      <c r="G60" s="2">
        <v>200</v>
      </c>
      <c r="H60" s="2">
        <v>-90.5507170014412</v>
      </c>
      <c r="I60" s="2">
        <v>436</v>
      </c>
      <c r="J60" s="2">
        <v>22.087865580010899</v>
      </c>
      <c r="K60" s="2">
        <v>3.0992652213975198</v>
      </c>
      <c r="L60" s="2">
        <v>3.0707146729238199E-2</v>
      </c>
      <c r="M60" s="2">
        <v>776.91055442376398</v>
      </c>
      <c r="N60" s="2">
        <v>6.89955229844018E-2</v>
      </c>
      <c r="O60" s="2">
        <v>16.442501379538001</v>
      </c>
      <c r="P60" s="2">
        <v>3.7202274994195799</v>
      </c>
      <c r="Q60" s="2">
        <v>353</v>
      </c>
      <c r="R60" s="2" t="b">
        <v>0</v>
      </c>
      <c r="S60" s="2" t="b">
        <v>1</v>
      </c>
      <c r="T60" s="2" t="b">
        <v>0</v>
      </c>
      <c r="U60" s="2">
        <v>1</v>
      </c>
    </row>
    <row r="61" spans="1:21" ht="15" customHeight="1">
      <c r="A61" s="2">
        <v>6</v>
      </c>
      <c r="B61" s="2">
        <v>0.41895376426893799</v>
      </c>
      <c r="C61" s="2">
        <v>150</v>
      </c>
      <c r="D61" s="2">
        <v>31.3565197249333</v>
      </c>
      <c r="E61" s="2">
        <v>512</v>
      </c>
      <c r="F61" s="2">
        <v>256</v>
      </c>
      <c r="G61" s="2">
        <v>50</v>
      </c>
      <c r="H61" s="2">
        <v>-85.910132480175307</v>
      </c>
      <c r="I61" s="2">
        <v>202</v>
      </c>
      <c r="J61" s="2">
        <v>24.846048965683998</v>
      </c>
      <c r="K61" s="2">
        <v>7.6066617790529003</v>
      </c>
      <c r="L61" s="2">
        <v>4.3272964735439297E-2</v>
      </c>
      <c r="M61" s="2">
        <v>171.21636052721499</v>
      </c>
      <c r="N61" s="2">
        <v>0.19894189048312499</v>
      </c>
      <c r="O61" s="2">
        <v>10.506124261175501</v>
      </c>
      <c r="P61" s="2">
        <v>4.7535149483362398</v>
      </c>
      <c r="Q61" s="2">
        <v>399</v>
      </c>
      <c r="R61" s="2" t="b">
        <v>0</v>
      </c>
      <c r="S61" s="2" t="b">
        <v>0</v>
      </c>
      <c r="T61" s="2" t="b">
        <v>0</v>
      </c>
      <c r="U61" s="2">
        <v>0</v>
      </c>
    </row>
    <row r="62" spans="1:21" ht="15" customHeight="1">
      <c r="A62" s="2">
        <v>6</v>
      </c>
      <c r="B62" s="2">
        <v>8.9920769618033802E-2</v>
      </c>
      <c r="C62" s="2">
        <v>60</v>
      </c>
      <c r="D62" s="2">
        <v>22.269125167809001</v>
      </c>
      <c r="E62" s="2">
        <v>256</v>
      </c>
      <c r="F62" s="2">
        <v>32</v>
      </c>
      <c r="G62" s="2">
        <v>200</v>
      </c>
      <c r="H62" s="2">
        <v>-86.623648487582798</v>
      </c>
      <c r="I62" s="2">
        <v>314</v>
      </c>
      <c r="J62" s="2">
        <v>15.6608143746216</v>
      </c>
      <c r="K62" s="2">
        <v>1.27697660433244</v>
      </c>
      <c r="L62" s="2">
        <v>3.6375157144058597E-2</v>
      </c>
      <c r="M62" s="2">
        <v>690.82436577714805</v>
      </c>
      <c r="N62" s="2">
        <v>1.72784186995356E-2</v>
      </c>
      <c r="O62" s="2">
        <v>13.1785876209142</v>
      </c>
      <c r="P62" s="2">
        <v>3.55348611828243</v>
      </c>
      <c r="Q62" s="2">
        <v>280</v>
      </c>
      <c r="R62" s="2" t="b">
        <v>0</v>
      </c>
      <c r="S62" s="2" t="b">
        <v>0</v>
      </c>
      <c r="T62" s="2" t="b">
        <v>0</v>
      </c>
      <c r="U62" s="2">
        <v>1</v>
      </c>
    </row>
    <row r="63" spans="1:21" ht="15" customHeight="1">
      <c r="A63" s="2">
        <v>3</v>
      </c>
      <c r="B63" s="2">
        <v>0.92378982477357197</v>
      </c>
      <c r="C63" s="2">
        <v>28</v>
      </c>
      <c r="D63" s="2">
        <v>20.1639195952026</v>
      </c>
      <c r="E63" s="2">
        <v>128</v>
      </c>
      <c r="F63" s="2">
        <v>256</v>
      </c>
      <c r="G63" s="2">
        <v>200</v>
      </c>
      <c r="H63" s="2">
        <v>-74.039651269826905</v>
      </c>
      <c r="I63" s="2">
        <v>291</v>
      </c>
      <c r="J63" s="2">
        <v>16.671338473030101</v>
      </c>
      <c r="K63" s="2">
        <v>6.5571647312189896</v>
      </c>
      <c r="L63" s="2">
        <v>2.3966415462629901E-2</v>
      </c>
      <c r="M63" s="2">
        <v>116.611502985949</v>
      </c>
      <c r="N63" s="2">
        <v>4.0831788786224101E-2</v>
      </c>
      <c r="O63" s="2">
        <v>12.745494778228</v>
      </c>
      <c r="P63" s="2">
        <v>2.45663279273553</v>
      </c>
      <c r="Q63" s="2">
        <v>455</v>
      </c>
      <c r="R63" s="2" t="b">
        <v>0</v>
      </c>
      <c r="S63" s="2" t="b">
        <v>1</v>
      </c>
      <c r="T63" s="2" t="b">
        <v>0</v>
      </c>
      <c r="U63" s="2">
        <v>0</v>
      </c>
    </row>
    <row r="64" spans="1:21" ht="15" customHeight="1">
      <c r="A64" s="2">
        <v>2</v>
      </c>
      <c r="B64" s="2">
        <v>2.1140422882099399</v>
      </c>
      <c r="C64" s="2">
        <v>150</v>
      </c>
      <c r="D64" s="2">
        <v>32.579769470860697</v>
      </c>
      <c r="E64" s="2">
        <v>128</v>
      </c>
      <c r="F64" s="2">
        <v>64</v>
      </c>
      <c r="G64" s="2">
        <v>200</v>
      </c>
      <c r="H64" s="2">
        <v>-88.281495466106193</v>
      </c>
      <c r="I64" s="2">
        <v>259</v>
      </c>
      <c r="J64" s="2">
        <v>10.6965048322421</v>
      </c>
      <c r="K64" s="2">
        <v>7.8459520782124503</v>
      </c>
      <c r="L64" s="2">
        <v>3.6812785359261697E-2</v>
      </c>
      <c r="M64" s="2">
        <v>848.69925738105599</v>
      </c>
      <c r="N64" s="2">
        <v>0.17958304888106</v>
      </c>
      <c r="O64" s="2">
        <v>6.4215633738802902</v>
      </c>
      <c r="P64" s="2">
        <v>2.7979206346996599</v>
      </c>
      <c r="Q64" s="2">
        <v>412</v>
      </c>
      <c r="R64" s="2" t="b">
        <v>0</v>
      </c>
      <c r="S64" s="2" t="b">
        <v>0</v>
      </c>
      <c r="T64" s="2" t="b">
        <v>0</v>
      </c>
      <c r="U64" s="2">
        <v>0</v>
      </c>
    </row>
    <row r="65" spans="1:21" ht="15" customHeight="1">
      <c r="A65" s="2">
        <v>1</v>
      </c>
      <c r="B65" s="2">
        <v>0.60556035636884498</v>
      </c>
      <c r="C65" s="2">
        <v>28</v>
      </c>
      <c r="D65" s="2">
        <v>25.096274563506899</v>
      </c>
      <c r="E65" s="2">
        <v>512</v>
      </c>
      <c r="F65" s="2">
        <v>32</v>
      </c>
      <c r="G65" s="2">
        <v>200</v>
      </c>
      <c r="H65" s="2">
        <v>-93.821675629921103</v>
      </c>
      <c r="I65" s="2">
        <v>471</v>
      </c>
      <c r="J65" s="2">
        <v>10.205997821238601</v>
      </c>
      <c r="K65" s="2">
        <v>5.3265111082207497</v>
      </c>
      <c r="L65" s="2">
        <v>3.5697062920342998E-2</v>
      </c>
      <c r="M65" s="2">
        <v>257.229667201403</v>
      </c>
      <c r="N65" s="2">
        <v>2.1506940248400299E-2</v>
      </c>
      <c r="O65" s="2">
        <v>9.8238239633607307</v>
      </c>
      <c r="P65" s="2">
        <v>4.4421009042881403</v>
      </c>
      <c r="Q65" s="2">
        <v>307</v>
      </c>
      <c r="R65" s="2" t="b">
        <v>0</v>
      </c>
      <c r="S65" s="2" t="b">
        <v>1</v>
      </c>
      <c r="T65" s="2" t="b">
        <v>0</v>
      </c>
      <c r="U65" s="2">
        <v>0</v>
      </c>
    </row>
    <row r="66" spans="1:21" ht="15" customHeight="1">
      <c r="A66" s="2">
        <v>6</v>
      </c>
      <c r="B66" s="2">
        <v>2.0202972999747502</v>
      </c>
      <c r="C66" s="2">
        <v>100</v>
      </c>
      <c r="D66" s="2">
        <v>24.4153501782429</v>
      </c>
      <c r="E66" s="2">
        <v>512</v>
      </c>
      <c r="F66" s="2">
        <v>32</v>
      </c>
      <c r="G66" s="2">
        <v>400</v>
      </c>
      <c r="H66" s="2">
        <v>-93.815457469311895</v>
      </c>
      <c r="I66" s="2">
        <v>306</v>
      </c>
      <c r="J66" s="2">
        <v>23.821290023144901</v>
      </c>
      <c r="K66" s="2">
        <v>9.3840848200712603</v>
      </c>
      <c r="L66" s="2">
        <v>4.7240771035188103E-2</v>
      </c>
      <c r="M66" s="2">
        <v>563.94772837929099</v>
      </c>
      <c r="N66" s="2">
        <v>0.17849592679526899</v>
      </c>
      <c r="O66" s="2">
        <v>5.2915273277345296</v>
      </c>
      <c r="P66" s="2">
        <v>1.52288127580038</v>
      </c>
      <c r="Q66" s="2">
        <v>429</v>
      </c>
      <c r="R66" s="2" t="b">
        <v>0</v>
      </c>
      <c r="S66" s="2" t="b">
        <v>1</v>
      </c>
      <c r="T66" s="2" t="b">
        <v>0</v>
      </c>
      <c r="U66" s="2">
        <v>0</v>
      </c>
    </row>
    <row r="67" spans="1:21" ht="15" customHeight="1">
      <c r="A67" s="2">
        <v>5</v>
      </c>
      <c r="B67" s="2">
        <v>2.9097361383218101</v>
      </c>
      <c r="C67" s="2">
        <v>60</v>
      </c>
      <c r="D67" s="2">
        <v>23.9691486156099</v>
      </c>
      <c r="E67" s="2">
        <v>256</v>
      </c>
      <c r="F67" s="2">
        <v>64</v>
      </c>
      <c r="G67" s="2">
        <v>200</v>
      </c>
      <c r="H67" s="2">
        <v>-70.836190143045101</v>
      </c>
      <c r="I67" s="2">
        <v>368</v>
      </c>
      <c r="J67" s="2">
        <v>11.929360906587799</v>
      </c>
      <c r="K67" s="2">
        <v>7.3709262571288097</v>
      </c>
      <c r="L67" s="2">
        <v>4.3656657441013998E-2</v>
      </c>
      <c r="M67" s="2">
        <v>335.34361335485698</v>
      </c>
      <c r="N67" s="2">
        <v>0.145892080451058</v>
      </c>
      <c r="O67" s="2">
        <v>6.6605853320976598</v>
      </c>
      <c r="P67" s="2">
        <v>2.3029480898017298</v>
      </c>
      <c r="Q67" s="2">
        <v>280</v>
      </c>
      <c r="R67" s="2" t="b">
        <v>1</v>
      </c>
      <c r="S67" s="2" t="b">
        <v>0</v>
      </c>
      <c r="T67" s="2" t="b">
        <v>0</v>
      </c>
      <c r="U67" s="2">
        <v>0</v>
      </c>
    </row>
    <row r="68" spans="1:21" ht="15" customHeight="1">
      <c r="A68" s="2">
        <v>9</v>
      </c>
      <c r="B68" s="2">
        <v>0.281702147368255</v>
      </c>
      <c r="C68" s="2">
        <v>28</v>
      </c>
      <c r="D68" s="2">
        <v>19.279237900488202</v>
      </c>
      <c r="E68" s="2">
        <v>256</v>
      </c>
      <c r="F68" s="2">
        <v>128</v>
      </c>
      <c r="G68" s="2">
        <v>50</v>
      </c>
      <c r="H68" s="2">
        <v>-63.262035557531</v>
      </c>
      <c r="I68" s="2">
        <v>293</v>
      </c>
      <c r="J68" s="2">
        <v>16.686681213391999</v>
      </c>
      <c r="K68" s="2">
        <v>7.73131286180275</v>
      </c>
      <c r="L68" s="2">
        <v>3.5897876950049902E-2</v>
      </c>
      <c r="M68" s="2">
        <v>750.38248185496104</v>
      </c>
      <c r="N68" s="2">
        <v>1.6969961024962999E-2</v>
      </c>
      <c r="O68" s="2">
        <v>17.177873343646599</v>
      </c>
      <c r="P68" s="2">
        <v>3.3091202758819298</v>
      </c>
      <c r="Q68" s="2">
        <v>361</v>
      </c>
      <c r="R68" s="2" t="b">
        <v>1</v>
      </c>
      <c r="S68" s="2" t="b">
        <v>0</v>
      </c>
      <c r="T68" s="2" t="b">
        <v>1</v>
      </c>
      <c r="U68" s="2">
        <v>0</v>
      </c>
    </row>
    <row r="69" spans="1:21" ht="15" customHeight="1">
      <c r="A69" s="2">
        <v>1</v>
      </c>
      <c r="B69" s="2">
        <v>2.0178063546753702</v>
      </c>
      <c r="C69" s="2">
        <v>60</v>
      </c>
      <c r="D69" s="2">
        <v>29.6410775882281</v>
      </c>
      <c r="E69" s="2">
        <v>512</v>
      </c>
      <c r="F69" s="2">
        <v>256</v>
      </c>
      <c r="G69" s="2">
        <v>50</v>
      </c>
      <c r="H69" s="2">
        <v>-83.923349558082904</v>
      </c>
      <c r="I69" s="2">
        <v>479</v>
      </c>
      <c r="J69" s="2">
        <v>22.230319357833402</v>
      </c>
      <c r="K69" s="2">
        <v>2.7724013869678301</v>
      </c>
      <c r="L69" s="2">
        <v>2.3660284427361698E-2</v>
      </c>
      <c r="M69" s="2">
        <v>389.21599017074902</v>
      </c>
      <c r="N69" s="2">
        <v>9.15708081422935E-2</v>
      </c>
      <c r="O69" s="2">
        <v>17.4412024587247</v>
      </c>
      <c r="P69" s="2">
        <v>3.7055582776337301</v>
      </c>
      <c r="Q69" s="2">
        <v>150</v>
      </c>
      <c r="R69" s="2" t="b">
        <v>0</v>
      </c>
      <c r="S69" s="2" t="b">
        <v>0</v>
      </c>
      <c r="T69" s="2" t="b">
        <v>0</v>
      </c>
      <c r="U69" s="2">
        <v>0</v>
      </c>
    </row>
    <row r="70" spans="1:21" ht="15" customHeight="1">
      <c r="A70" s="2">
        <v>7</v>
      </c>
      <c r="B70" s="2">
        <v>1.33125065791371</v>
      </c>
      <c r="C70" s="2">
        <v>28</v>
      </c>
      <c r="D70" s="2">
        <v>16.319961100394298</v>
      </c>
      <c r="E70" s="2">
        <v>512</v>
      </c>
      <c r="F70" s="2">
        <v>32</v>
      </c>
      <c r="G70" s="2">
        <v>200</v>
      </c>
      <c r="H70" s="2">
        <v>-98.267464509299103</v>
      </c>
      <c r="I70" s="2">
        <v>251</v>
      </c>
      <c r="J70" s="2">
        <v>23.3397813989247</v>
      </c>
      <c r="K70" s="2">
        <v>7.99566018255166</v>
      </c>
      <c r="L70" s="2">
        <v>4.1183057954450701E-2</v>
      </c>
      <c r="M70" s="2">
        <v>752.14827422948497</v>
      </c>
      <c r="N70" s="2">
        <v>0.153349580250425</v>
      </c>
      <c r="O70" s="2">
        <v>17.029194800675999</v>
      </c>
      <c r="P70" s="2">
        <v>4.0539963017268201</v>
      </c>
      <c r="Q70" s="2">
        <v>221</v>
      </c>
      <c r="R70" s="2" t="b">
        <v>1</v>
      </c>
      <c r="S70" s="2" t="b">
        <v>0</v>
      </c>
      <c r="T70" s="2" t="b">
        <v>1</v>
      </c>
      <c r="U70" s="2">
        <v>0</v>
      </c>
    </row>
    <row r="71" spans="1:21" ht="15" customHeight="1">
      <c r="A71" s="2">
        <v>5</v>
      </c>
      <c r="B71" s="2">
        <v>2.6044267631325102</v>
      </c>
      <c r="C71" s="2">
        <v>100</v>
      </c>
      <c r="D71" s="2">
        <v>33.472374001031802</v>
      </c>
      <c r="E71" s="2">
        <v>256</v>
      </c>
      <c r="F71" s="2">
        <v>128</v>
      </c>
      <c r="G71" s="2">
        <v>100</v>
      </c>
      <c r="H71" s="2">
        <v>-93.638755653149403</v>
      </c>
      <c r="I71" s="2">
        <v>336</v>
      </c>
      <c r="J71" s="2">
        <v>17.790965279251999</v>
      </c>
      <c r="K71" s="2">
        <v>8.4888526247480307</v>
      </c>
      <c r="L71" s="2">
        <v>3.3008331722511997E-2</v>
      </c>
      <c r="M71" s="2">
        <v>356.38408615192799</v>
      </c>
      <c r="N71" s="2">
        <v>0.12078905407985099</v>
      </c>
      <c r="O71" s="2">
        <v>15.902279614283501</v>
      </c>
      <c r="P71" s="2">
        <v>2.2728271839843401</v>
      </c>
      <c r="Q71" s="2">
        <v>497</v>
      </c>
      <c r="R71" s="2" t="b">
        <v>1</v>
      </c>
      <c r="S71" s="2" t="b">
        <v>1</v>
      </c>
      <c r="T71" s="2" t="b">
        <v>0</v>
      </c>
      <c r="U71" s="2">
        <v>0</v>
      </c>
    </row>
    <row r="72" spans="1:21" ht="15" customHeight="1">
      <c r="A72" s="2">
        <v>5</v>
      </c>
      <c r="B72" s="2">
        <v>0.53144936834215695</v>
      </c>
      <c r="C72" s="2">
        <v>100</v>
      </c>
      <c r="D72" s="2">
        <v>32.349630126173999</v>
      </c>
      <c r="E72" s="2">
        <v>64</v>
      </c>
      <c r="F72" s="2">
        <v>64</v>
      </c>
      <c r="G72" s="2">
        <v>400</v>
      </c>
      <c r="H72" s="2">
        <v>-54.265271983147102</v>
      </c>
      <c r="I72" s="2">
        <v>187</v>
      </c>
      <c r="J72" s="2">
        <v>18.4754878746392</v>
      </c>
      <c r="K72" s="2">
        <v>4.2513974956539</v>
      </c>
      <c r="L72" s="2">
        <v>4.9410799524036E-2</v>
      </c>
      <c r="M72" s="2">
        <v>777.22578184218401</v>
      </c>
      <c r="N72" s="2">
        <v>0.187815545473247</v>
      </c>
      <c r="O72" s="2">
        <v>16.8996926959985</v>
      </c>
      <c r="P72" s="2">
        <v>1.5834365360366001</v>
      </c>
      <c r="Q72" s="2">
        <v>372</v>
      </c>
      <c r="R72" s="2" t="b">
        <v>1</v>
      </c>
      <c r="S72" s="2" t="b">
        <v>1</v>
      </c>
      <c r="T72" s="2" t="b">
        <v>0</v>
      </c>
      <c r="U72" s="2">
        <v>1</v>
      </c>
    </row>
    <row r="73" spans="1:21" ht="15" customHeight="1">
      <c r="A73" s="2">
        <v>2</v>
      </c>
      <c r="B73" s="2">
        <v>2.0778778566784899</v>
      </c>
      <c r="C73" s="2">
        <v>60</v>
      </c>
      <c r="D73" s="2">
        <v>18.437008141872401</v>
      </c>
      <c r="E73" s="2">
        <v>256</v>
      </c>
      <c r="F73" s="2">
        <v>256</v>
      </c>
      <c r="G73" s="2">
        <v>200</v>
      </c>
      <c r="H73" s="2">
        <v>-75.322817020527296</v>
      </c>
      <c r="I73" s="2">
        <v>110</v>
      </c>
      <c r="J73" s="2">
        <v>20.045259586949001</v>
      </c>
      <c r="K73" s="2">
        <v>2.9202676122967399</v>
      </c>
      <c r="L73" s="2">
        <v>1.9900245142792101E-2</v>
      </c>
      <c r="M73" s="2">
        <v>127.544946703213</v>
      </c>
      <c r="N73" s="2">
        <v>0.17485236625327999</v>
      </c>
      <c r="O73" s="2">
        <v>15.0647351190427</v>
      </c>
      <c r="P73" s="2">
        <v>4.8193568387062298</v>
      </c>
      <c r="Q73" s="2">
        <v>417</v>
      </c>
      <c r="R73" s="2" t="b">
        <v>1</v>
      </c>
      <c r="S73" s="2" t="b">
        <v>0</v>
      </c>
      <c r="T73" s="2" t="b">
        <v>1</v>
      </c>
      <c r="U73" s="2">
        <v>0</v>
      </c>
    </row>
    <row r="74" spans="1:21" ht="15" customHeight="1">
      <c r="A74" s="2">
        <v>3</v>
      </c>
      <c r="B74" s="2">
        <v>2.5143458689443299</v>
      </c>
      <c r="C74" s="2">
        <v>100</v>
      </c>
      <c r="D74" s="2">
        <v>28.236594245791501</v>
      </c>
      <c r="E74" s="2">
        <v>64</v>
      </c>
      <c r="F74" s="2">
        <v>256</v>
      </c>
      <c r="G74" s="2">
        <v>200</v>
      </c>
      <c r="H74" s="2">
        <v>-77.321359519241199</v>
      </c>
      <c r="I74" s="2">
        <v>286</v>
      </c>
      <c r="J74" s="2">
        <v>24.420737052155701</v>
      </c>
      <c r="K74" s="2">
        <v>4.4654561128325501</v>
      </c>
      <c r="L74" s="2">
        <v>1.31862336372354E-2</v>
      </c>
      <c r="M74" s="2">
        <v>354.98020183646298</v>
      </c>
      <c r="N74" s="2">
        <v>7.3203050713487705E-2</v>
      </c>
      <c r="O74" s="2">
        <v>15.0475000822443</v>
      </c>
      <c r="P74" s="2">
        <v>1.3055688685281499</v>
      </c>
      <c r="Q74" s="2">
        <v>287</v>
      </c>
      <c r="R74" s="2" t="b">
        <v>0</v>
      </c>
      <c r="S74" s="2" t="b">
        <v>1</v>
      </c>
      <c r="T74" s="2" t="b">
        <v>0</v>
      </c>
      <c r="U74" s="2">
        <v>0</v>
      </c>
    </row>
    <row r="75" spans="1:21" ht="15" customHeight="1">
      <c r="A75" s="2">
        <v>7</v>
      </c>
      <c r="B75" s="2">
        <v>2.8338426584220602</v>
      </c>
      <c r="C75" s="2">
        <v>150</v>
      </c>
      <c r="D75" s="2">
        <v>24.330579861239698</v>
      </c>
      <c r="E75" s="2">
        <v>128</v>
      </c>
      <c r="F75" s="2">
        <v>32</v>
      </c>
      <c r="G75" s="2">
        <v>200</v>
      </c>
      <c r="H75" s="2">
        <v>-98.097541084495404</v>
      </c>
      <c r="I75" s="2">
        <v>313</v>
      </c>
      <c r="J75" s="2">
        <v>19.040049414167498</v>
      </c>
      <c r="K75" s="2">
        <v>7.6564717210012301</v>
      </c>
      <c r="L75" s="2">
        <v>1.27956724755179E-2</v>
      </c>
      <c r="M75" s="2">
        <v>548.77015579625095</v>
      </c>
      <c r="N75" s="2">
        <v>2.6079167148817101E-2</v>
      </c>
      <c r="O75" s="2">
        <v>15.0104269623771</v>
      </c>
      <c r="P75" s="2">
        <v>1.3832214231475399</v>
      </c>
      <c r="Q75" s="2">
        <v>500</v>
      </c>
      <c r="R75" s="2" t="b">
        <v>1</v>
      </c>
      <c r="S75" s="2" t="b">
        <v>0</v>
      </c>
      <c r="T75" s="2" t="b">
        <v>1</v>
      </c>
      <c r="U75" s="2">
        <v>0</v>
      </c>
    </row>
    <row r="76" spans="1:21" ht="15" customHeight="1">
      <c r="A76" s="2">
        <v>6</v>
      </c>
      <c r="B76" s="2">
        <v>2.0497440848689301</v>
      </c>
      <c r="C76" s="2">
        <v>28</v>
      </c>
      <c r="D76" s="2">
        <v>18.4412325499808</v>
      </c>
      <c r="E76" s="2">
        <v>128</v>
      </c>
      <c r="F76" s="2">
        <v>256</v>
      </c>
      <c r="G76" s="2">
        <v>100</v>
      </c>
      <c r="H76" s="2">
        <v>-63.568148884155001</v>
      </c>
      <c r="I76" s="2">
        <v>114</v>
      </c>
      <c r="J76" s="2">
        <v>18.3921288918451</v>
      </c>
      <c r="K76" s="2">
        <v>4.7587510528183197</v>
      </c>
      <c r="L76" s="2">
        <v>3.5601215534067199E-2</v>
      </c>
      <c r="M76" s="2">
        <v>140.55362372775201</v>
      </c>
      <c r="N76" s="2">
        <v>0.18940883753267301</v>
      </c>
      <c r="O76" s="2">
        <v>12.710641845173001</v>
      </c>
      <c r="P76" s="2">
        <v>2.9797701676078701</v>
      </c>
      <c r="Q76" s="2">
        <v>412</v>
      </c>
      <c r="R76" s="2" t="b">
        <v>0</v>
      </c>
      <c r="S76" s="2" t="b">
        <v>0</v>
      </c>
      <c r="T76" s="2" t="b">
        <v>1</v>
      </c>
      <c r="U76" s="2">
        <v>0</v>
      </c>
    </row>
    <row r="77" spans="1:21" ht="15" customHeight="1">
      <c r="A77" s="2">
        <v>2</v>
      </c>
      <c r="B77" s="2">
        <v>1.49152429202528</v>
      </c>
      <c r="C77" s="2">
        <v>100</v>
      </c>
      <c r="D77" s="2">
        <v>34.713041199886099</v>
      </c>
      <c r="E77" s="2">
        <v>256</v>
      </c>
      <c r="F77" s="2">
        <v>256</v>
      </c>
      <c r="G77" s="2">
        <v>100</v>
      </c>
      <c r="H77" s="2">
        <v>-73.596595953396005</v>
      </c>
      <c r="I77" s="2">
        <v>365</v>
      </c>
      <c r="J77" s="2">
        <v>10.218012028989801</v>
      </c>
      <c r="K77" s="2">
        <v>7.6298668770230904</v>
      </c>
      <c r="L77" s="2">
        <v>4.7570409156460901E-2</v>
      </c>
      <c r="M77" s="2">
        <v>267.43065523414998</v>
      </c>
      <c r="N77" s="2">
        <v>0.108284485875906</v>
      </c>
      <c r="O77" s="2">
        <v>10.4502085019726</v>
      </c>
      <c r="P77" s="2">
        <v>4.2770841125743901</v>
      </c>
      <c r="Q77" s="2">
        <v>136</v>
      </c>
      <c r="R77" s="2" t="b">
        <v>1</v>
      </c>
      <c r="S77" s="2" t="b">
        <v>1</v>
      </c>
      <c r="T77" s="2" t="b">
        <v>0</v>
      </c>
      <c r="U77" s="2">
        <v>0</v>
      </c>
    </row>
    <row r="78" spans="1:21" ht="15" customHeight="1">
      <c r="A78" s="2">
        <v>6</v>
      </c>
      <c r="B78" s="2">
        <v>1.85354172060364</v>
      </c>
      <c r="C78" s="2">
        <v>150</v>
      </c>
      <c r="D78" s="2">
        <v>10.6309336462066</v>
      </c>
      <c r="E78" s="2">
        <v>64</v>
      </c>
      <c r="F78" s="2">
        <v>256</v>
      </c>
      <c r="G78" s="2">
        <v>100</v>
      </c>
      <c r="H78" s="2">
        <v>-89.895953195673897</v>
      </c>
      <c r="I78" s="2">
        <v>396</v>
      </c>
      <c r="J78" s="2">
        <v>11.214245530335299</v>
      </c>
      <c r="K78" s="2">
        <v>2.02208086879783</v>
      </c>
      <c r="L78" s="2">
        <v>1.00772765716602E-2</v>
      </c>
      <c r="M78" s="2">
        <v>941.08328347708198</v>
      </c>
      <c r="N78" s="2">
        <v>2.41355486306702E-2</v>
      </c>
      <c r="O78" s="2">
        <v>15.952928992423301</v>
      </c>
      <c r="P78" s="2">
        <v>4.0980164254213003</v>
      </c>
      <c r="Q78" s="2">
        <v>312</v>
      </c>
      <c r="R78" s="2" t="b">
        <v>1</v>
      </c>
      <c r="S78" s="2" t="b">
        <v>0</v>
      </c>
      <c r="T78" s="2" t="b">
        <v>1</v>
      </c>
      <c r="U78" s="2">
        <v>0</v>
      </c>
    </row>
    <row r="79" spans="1:21" ht="15" customHeight="1">
      <c r="A79" s="2">
        <v>2</v>
      </c>
      <c r="B79" s="2">
        <v>2.6067149534361498</v>
      </c>
      <c r="C79" s="2">
        <v>60</v>
      </c>
      <c r="D79" s="2">
        <v>16.3161507655321</v>
      </c>
      <c r="E79" s="2">
        <v>256</v>
      </c>
      <c r="F79" s="2">
        <v>256</v>
      </c>
      <c r="G79" s="2">
        <v>400</v>
      </c>
      <c r="H79" s="2">
        <v>-94.496311990947106</v>
      </c>
      <c r="I79" s="2">
        <v>172</v>
      </c>
      <c r="J79" s="2">
        <v>18.657574399359898</v>
      </c>
      <c r="K79" s="2">
        <v>8.25410539439636</v>
      </c>
      <c r="L79" s="2">
        <v>3.9030841878310997E-2</v>
      </c>
      <c r="M79" s="2">
        <v>979.15083866217003</v>
      </c>
      <c r="N79" s="2">
        <v>0.16514936653826301</v>
      </c>
      <c r="O79" s="2">
        <v>9.4796902038011197</v>
      </c>
      <c r="P79" s="2">
        <v>4.7507970647763598</v>
      </c>
      <c r="Q79" s="2">
        <v>422</v>
      </c>
      <c r="R79" s="2" t="b">
        <v>1</v>
      </c>
      <c r="S79" s="2" t="b">
        <v>0</v>
      </c>
      <c r="T79" s="2" t="b">
        <v>0</v>
      </c>
      <c r="U79" s="2">
        <v>0</v>
      </c>
    </row>
    <row r="80" spans="1:21" ht="15" customHeight="1">
      <c r="A80" s="2">
        <v>2</v>
      </c>
      <c r="B80" s="2">
        <v>1.7118292399164801</v>
      </c>
      <c r="C80" s="2">
        <v>150</v>
      </c>
      <c r="D80" s="2">
        <v>23.001851527778701</v>
      </c>
      <c r="E80" s="2">
        <v>256</v>
      </c>
      <c r="F80" s="2">
        <v>64</v>
      </c>
      <c r="G80" s="2">
        <v>50</v>
      </c>
      <c r="H80" s="2">
        <v>-80.8306068184</v>
      </c>
      <c r="I80" s="2">
        <v>151</v>
      </c>
      <c r="J80" s="2">
        <v>24.043605817107998</v>
      </c>
      <c r="K80" s="2">
        <v>3.2788673347812098</v>
      </c>
      <c r="L80" s="2">
        <v>3.6282607301317799E-2</v>
      </c>
      <c r="M80" s="2">
        <v>765.77495265143705</v>
      </c>
      <c r="N80" s="2">
        <v>0.17501622943022399</v>
      </c>
      <c r="O80" s="2">
        <v>13.143531972164199</v>
      </c>
      <c r="P80" s="2">
        <v>1.56641030245195</v>
      </c>
      <c r="Q80" s="2">
        <v>262</v>
      </c>
      <c r="R80" s="2" t="b">
        <v>0</v>
      </c>
      <c r="S80" s="2" t="b">
        <v>0</v>
      </c>
      <c r="T80" s="2" t="b">
        <v>0</v>
      </c>
      <c r="U80" s="2">
        <v>1</v>
      </c>
    </row>
    <row r="81" spans="1:21" ht="15" customHeight="1">
      <c r="A81" s="2">
        <v>2</v>
      </c>
      <c r="B81" s="2">
        <v>9.1161179090510497E-2</v>
      </c>
      <c r="C81" s="2">
        <v>60</v>
      </c>
      <c r="D81" s="2">
        <v>23.048825086964001</v>
      </c>
      <c r="E81" s="2">
        <v>64</v>
      </c>
      <c r="F81" s="2">
        <v>128</v>
      </c>
      <c r="G81" s="2">
        <v>400</v>
      </c>
      <c r="H81" s="2">
        <v>-58.141901790248703</v>
      </c>
      <c r="I81" s="2">
        <v>227</v>
      </c>
      <c r="J81" s="2">
        <v>23.000370225990899</v>
      </c>
      <c r="K81" s="2">
        <v>3.24036088943134</v>
      </c>
      <c r="L81" s="2">
        <v>3.9292167688778599E-2</v>
      </c>
      <c r="M81" s="2">
        <v>326.98004555522101</v>
      </c>
      <c r="N81" s="2">
        <v>0.13149068163354799</v>
      </c>
      <c r="O81" s="2">
        <v>11.5003343032682</v>
      </c>
      <c r="P81" s="2">
        <v>2.5029090282497402</v>
      </c>
      <c r="Q81" s="2">
        <v>237</v>
      </c>
      <c r="R81" s="2" t="b">
        <v>1</v>
      </c>
      <c r="S81" s="2" t="b">
        <v>1</v>
      </c>
      <c r="T81" s="2" t="b">
        <v>0</v>
      </c>
      <c r="U81" s="2">
        <v>0</v>
      </c>
    </row>
    <row r="82" spans="1:21" ht="15" customHeight="1">
      <c r="A82" s="2">
        <v>3</v>
      </c>
      <c r="B82" s="2">
        <v>2.7928460865209299</v>
      </c>
      <c r="C82" s="2">
        <v>60</v>
      </c>
      <c r="D82" s="2">
        <v>24.723326873639099</v>
      </c>
      <c r="E82" s="2">
        <v>256</v>
      </c>
      <c r="F82" s="2">
        <v>64</v>
      </c>
      <c r="G82" s="2">
        <v>100</v>
      </c>
      <c r="H82" s="2">
        <v>-56.735272039948697</v>
      </c>
      <c r="I82" s="2">
        <v>127</v>
      </c>
      <c r="J82" s="2">
        <v>24.738683844882999</v>
      </c>
      <c r="K82" s="2">
        <v>6.3134286868347402</v>
      </c>
      <c r="L82" s="2">
        <v>2.4216216270493401E-2</v>
      </c>
      <c r="M82" s="2">
        <v>334.46570089237201</v>
      </c>
      <c r="N82" s="2">
        <v>9.5026703480404498E-2</v>
      </c>
      <c r="O82" s="2">
        <v>9.1493341564055104</v>
      </c>
      <c r="P82" s="2">
        <v>2.1285685148868398</v>
      </c>
      <c r="Q82" s="2">
        <v>196</v>
      </c>
      <c r="R82" s="2" t="b">
        <v>0</v>
      </c>
      <c r="S82" s="2" t="b">
        <v>1</v>
      </c>
      <c r="T82" s="2" t="b">
        <v>0</v>
      </c>
      <c r="U82" s="2">
        <v>0</v>
      </c>
    </row>
    <row r="83" spans="1:21" ht="15" customHeight="1">
      <c r="A83" s="2">
        <v>2</v>
      </c>
      <c r="B83" s="2">
        <v>2.0685802530946802</v>
      </c>
      <c r="C83" s="2">
        <v>28</v>
      </c>
      <c r="D83" s="2">
        <v>28.791904300572899</v>
      </c>
      <c r="E83" s="2">
        <v>128</v>
      </c>
      <c r="F83" s="2">
        <v>64</v>
      </c>
      <c r="G83" s="2">
        <v>50</v>
      </c>
      <c r="H83" s="2">
        <v>-69.857680980218106</v>
      </c>
      <c r="I83" s="2">
        <v>164</v>
      </c>
      <c r="J83" s="2">
        <v>17.9175105634191</v>
      </c>
      <c r="K83" s="2">
        <v>1.6310624117229</v>
      </c>
      <c r="L83" s="2">
        <v>4.2819857786314197E-2</v>
      </c>
      <c r="M83" s="2">
        <v>681.21132201556497</v>
      </c>
      <c r="N83" s="2">
        <v>0.13581287234147801</v>
      </c>
      <c r="O83" s="2">
        <v>19.6203488067869</v>
      </c>
      <c r="P83" s="2">
        <v>4.4434804942186803</v>
      </c>
      <c r="Q83" s="2">
        <v>263</v>
      </c>
      <c r="R83" s="2" t="b">
        <v>1</v>
      </c>
      <c r="S83" s="2" t="b">
        <v>0</v>
      </c>
      <c r="T83" s="2" t="b">
        <v>1</v>
      </c>
      <c r="U83" s="2">
        <v>1</v>
      </c>
    </row>
    <row r="84" spans="1:21" ht="15" customHeight="1">
      <c r="A84" s="2">
        <v>4</v>
      </c>
      <c r="B84" s="2">
        <v>2.0295401573317302</v>
      </c>
      <c r="C84" s="2">
        <v>28</v>
      </c>
      <c r="D84" s="2">
        <v>25.586945762982399</v>
      </c>
      <c r="E84" s="2">
        <v>512</v>
      </c>
      <c r="F84" s="2">
        <v>32</v>
      </c>
      <c r="G84" s="2">
        <v>50</v>
      </c>
      <c r="H84" s="2">
        <v>-63.623178638492803</v>
      </c>
      <c r="I84" s="2">
        <v>116</v>
      </c>
      <c r="J84" s="2">
        <v>21.818964076566498</v>
      </c>
      <c r="K84" s="2">
        <v>1.2366795401620101</v>
      </c>
      <c r="L84" s="2">
        <v>1.1788277256754401E-2</v>
      </c>
      <c r="M84" s="2">
        <v>205.83965493883099</v>
      </c>
      <c r="N84" s="2">
        <v>0.14426990218397301</v>
      </c>
      <c r="O84" s="2">
        <v>8.8812746780272906</v>
      </c>
      <c r="P84" s="2">
        <v>2.9534184811248001</v>
      </c>
      <c r="Q84" s="2">
        <v>223</v>
      </c>
      <c r="R84" s="2" t="b">
        <v>0</v>
      </c>
      <c r="S84" s="2" t="b">
        <v>0</v>
      </c>
      <c r="T84" s="2" t="b">
        <v>1</v>
      </c>
      <c r="U84" s="2">
        <v>0</v>
      </c>
    </row>
    <row r="85" spans="1:21" ht="15" customHeight="1">
      <c r="A85" s="2">
        <v>9</v>
      </c>
      <c r="B85" s="2">
        <v>0.64702545719315097</v>
      </c>
      <c r="C85" s="2">
        <v>150</v>
      </c>
      <c r="D85" s="2">
        <v>25.007036513200902</v>
      </c>
      <c r="E85" s="2">
        <v>512</v>
      </c>
      <c r="F85" s="2">
        <v>256</v>
      </c>
      <c r="G85" s="2">
        <v>100</v>
      </c>
      <c r="H85" s="2">
        <v>-94.242210629856402</v>
      </c>
      <c r="I85" s="2">
        <v>450</v>
      </c>
      <c r="J85" s="2">
        <v>22.606004972340099</v>
      </c>
      <c r="K85" s="2">
        <v>3.3492579876410402</v>
      </c>
      <c r="L85" s="2">
        <v>4.0217244024881103E-2</v>
      </c>
      <c r="M85" s="2">
        <v>953.47844238733001</v>
      </c>
      <c r="N85" s="2">
        <v>0.17967569203633299</v>
      </c>
      <c r="O85" s="2">
        <v>9.6393959558454494</v>
      </c>
      <c r="P85" s="2">
        <v>1.1073917376626601</v>
      </c>
      <c r="Q85" s="2">
        <v>246</v>
      </c>
      <c r="R85" s="2" t="b">
        <v>1</v>
      </c>
      <c r="S85" s="2" t="b">
        <v>0</v>
      </c>
      <c r="T85" s="2" t="b">
        <v>1</v>
      </c>
      <c r="U85" s="2">
        <v>1</v>
      </c>
    </row>
    <row r="86" spans="1:21" ht="15" customHeight="1">
      <c r="A86" s="2">
        <v>6</v>
      </c>
      <c r="B86" s="2">
        <v>1.97665641069797</v>
      </c>
      <c r="C86" s="2">
        <v>28</v>
      </c>
      <c r="D86" s="2">
        <v>11.337861572826</v>
      </c>
      <c r="E86" s="2">
        <v>256</v>
      </c>
      <c r="F86" s="2">
        <v>64</v>
      </c>
      <c r="G86" s="2">
        <v>100</v>
      </c>
      <c r="H86" s="2">
        <v>-70.593696726607206</v>
      </c>
      <c r="I86" s="2">
        <v>237</v>
      </c>
      <c r="J86" s="2">
        <v>19.720474859962899</v>
      </c>
      <c r="K86" s="2">
        <v>5.8426079566134002</v>
      </c>
      <c r="L86" s="2">
        <v>2.06828776539635E-2</v>
      </c>
      <c r="M86" s="2">
        <v>302.331609559166</v>
      </c>
      <c r="N86" s="2">
        <v>0.19161371927119999</v>
      </c>
      <c r="O86" s="2">
        <v>7.4238125263710204</v>
      </c>
      <c r="P86" s="2">
        <v>3.83185762735358</v>
      </c>
      <c r="Q86" s="2">
        <v>501</v>
      </c>
      <c r="R86" s="2" t="b">
        <v>0</v>
      </c>
      <c r="S86" s="2" t="b">
        <v>0</v>
      </c>
      <c r="T86" s="2" t="b">
        <v>1</v>
      </c>
      <c r="U86" s="2">
        <v>0</v>
      </c>
    </row>
    <row r="87" spans="1:21" ht="15" customHeight="1">
      <c r="A87" s="2">
        <v>1</v>
      </c>
      <c r="B87" s="2">
        <v>1.1815932169624701</v>
      </c>
      <c r="C87" s="2">
        <v>28</v>
      </c>
      <c r="D87" s="2">
        <v>19.413257194732399</v>
      </c>
      <c r="E87" s="2">
        <v>64</v>
      </c>
      <c r="F87" s="2">
        <v>256</v>
      </c>
      <c r="G87" s="2">
        <v>400</v>
      </c>
      <c r="H87" s="2">
        <v>-66.651714825640894</v>
      </c>
      <c r="I87" s="2">
        <v>418</v>
      </c>
      <c r="J87" s="2">
        <v>15.081248563217599</v>
      </c>
      <c r="K87" s="2">
        <v>9.1685474760270402</v>
      </c>
      <c r="L87" s="2">
        <v>2.9073510994322802E-2</v>
      </c>
      <c r="M87" s="2">
        <v>999.67206288289901</v>
      </c>
      <c r="N87" s="2">
        <v>0.10772097715427301</v>
      </c>
      <c r="O87" s="2">
        <v>17.344709379714299</v>
      </c>
      <c r="P87" s="2">
        <v>2.5547923913064099</v>
      </c>
      <c r="Q87" s="2">
        <v>401</v>
      </c>
      <c r="R87" s="2" t="b">
        <v>0</v>
      </c>
      <c r="S87" s="2" t="b">
        <v>0</v>
      </c>
      <c r="T87" s="2" t="b">
        <v>0</v>
      </c>
      <c r="U87" s="2">
        <v>0</v>
      </c>
    </row>
    <row r="88" spans="1:21" ht="15" customHeight="1">
      <c r="A88" s="2">
        <v>8</v>
      </c>
      <c r="B88" s="2">
        <v>1.9536989311244699</v>
      </c>
      <c r="C88" s="2">
        <v>28</v>
      </c>
      <c r="D88" s="2">
        <v>15.8013934925289</v>
      </c>
      <c r="E88" s="2">
        <v>64</v>
      </c>
      <c r="F88" s="2">
        <v>64</v>
      </c>
      <c r="G88" s="2">
        <v>100</v>
      </c>
      <c r="H88" s="2">
        <v>-89.964357854310293</v>
      </c>
      <c r="I88" s="2">
        <v>328</v>
      </c>
      <c r="J88" s="2">
        <v>17.0496765198669</v>
      </c>
      <c r="K88" s="2">
        <v>8.6179165867657606</v>
      </c>
      <c r="L88" s="2">
        <v>4.2905450862288801E-2</v>
      </c>
      <c r="M88" s="2">
        <v>546.16041577221404</v>
      </c>
      <c r="N88" s="2">
        <v>0.16171396137004601</v>
      </c>
      <c r="O88" s="2">
        <v>13.7988410083173</v>
      </c>
      <c r="P88" s="2">
        <v>3.1245870534840399</v>
      </c>
      <c r="Q88" s="2">
        <v>485</v>
      </c>
      <c r="R88" s="2" t="b">
        <v>1</v>
      </c>
      <c r="S88" s="2" t="b">
        <v>0</v>
      </c>
      <c r="T88" s="2" t="b">
        <v>0</v>
      </c>
      <c r="U88" s="2">
        <v>0</v>
      </c>
    </row>
    <row r="89" spans="1:21" ht="15" customHeight="1">
      <c r="A89" s="2">
        <v>7</v>
      </c>
      <c r="B89" s="2">
        <v>0.319779090923972</v>
      </c>
      <c r="C89" s="2">
        <v>150</v>
      </c>
      <c r="D89" s="2">
        <v>16.634252790049299</v>
      </c>
      <c r="E89" s="2">
        <v>128</v>
      </c>
      <c r="F89" s="2">
        <v>64</v>
      </c>
      <c r="G89" s="2">
        <v>50</v>
      </c>
      <c r="H89" s="2">
        <v>-55.992263354487001</v>
      </c>
      <c r="I89" s="2">
        <v>353</v>
      </c>
      <c r="J89" s="2">
        <v>22.868756083653501</v>
      </c>
      <c r="K89" s="2">
        <v>5.4140181392887703</v>
      </c>
      <c r="L89" s="2">
        <v>2.0854361407645398E-2</v>
      </c>
      <c r="M89" s="2">
        <v>794.28699009364198</v>
      </c>
      <c r="N89" s="2">
        <v>0.19325681563841399</v>
      </c>
      <c r="O89" s="2">
        <v>14.1955888470857</v>
      </c>
      <c r="P89" s="2">
        <v>4.5751497080399899</v>
      </c>
      <c r="Q89" s="2">
        <v>493</v>
      </c>
      <c r="R89" s="2" t="b">
        <v>0</v>
      </c>
      <c r="S89" s="2" t="b">
        <v>1</v>
      </c>
      <c r="T89" s="2" t="b">
        <v>0</v>
      </c>
      <c r="U89" s="2">
        <v>0</v>
      </c>
    </row>
    <row r="90" spans="1:21" ht="15" customHeight="1">
      <c r="A90" s="2">
        <v>3</v>
      </c>
      <c r="B90" s="2">
        <v>1.9735359138091</v>
      </c>
      <c r="C90" s="2">
        <v>100</v>
      </c>
      <c r="D90" s="2">
        <v>23.8584368585086</v>
      </c>
      <c r="E90" s="2">
        <v>64</v>
      </c>
      <c r="F90" s="2">
        <v>32</v>
      </c>
      <c r="G90" s="2">
        <v>200</v>
      </c>
      <c r="H90" s="2">
        <v>-90.250163123948994</v>
      </c>
      <c r="I90" s="2">
        <v>309</v>
      </c>
      <c r="J90" s="2">
        <v>14.4782188897324</v>
      </c>
      <c r="K90" s="2">
        <v>1.33346794324143</v>
      </c>
      <c r="L90" s="2">
        <v>1.7408300465755699E-2</v>
      </c>
      <c r="M90" s="2">
        <v>101.965685055001</v>
      </c>
      <c r="N90" s="2">
        <v>3.8736234247923503E-2</v>
      </c>
      <c r="O90" s="2">
        <v>17.3084211769864</v>
      </c>
      <c r="P90" s="2">
        <v>2.02695109853124</v>
      </c>
      <c r="Q90" s="2">
        <v>465</v>
      </c>
      <c r="R90" s="2" t="b">
        <v>1</v>
      </c>
      <c r="S90" s="2" t="b">
        <v>0</v>
      </c>
      <c r="T90" s="2" t="b">
        <v>1</v>
      </c>
      <c r="U90" s="2">
        <v>0</v>
      </c>
    </row>
    <row r="91" spans="1:21" ht="15" customHeight="1">
      <c r="A91" s="2">
        <v>1</v>
      </c>
      <c r="B91" s="2">
        <v>2.9982411773119999</v>
      </c>
      <c r="C91" s="2">
        <v>28</v>
      </c>
      <c r="D91" s="2">
        <v>14.9876328732402</v>
      </c>
      <c r="E91" s="2">
        <v>64</v>
      </c>
      <c r="F91" s="2">
        <v>128</v>
      </c>
      <c r="G91" s="2">
        <v>100</v>
      </c>
      <c r="H91" s="2">
        <v>-84.326132007677401</v>
      </c>
      <c r="I91" s="2">
        <v>393</v>
      </c>
      <c r="J91" s="2">
        <v>23.856146968999699</v>
      </c>
      <c r="K91" s="2">
        <v>5.8172746116637803</v>
      </c>
      <c r="L91" s="2">
        <v>3.7252527413915298E-2</v>
      </c>
      <c r="M91" s="2">
        <v>899.87176427647705</v>
      </c>
      <c r="N91" s="2">
        <v>1.3470916505838501E-2</v>
      </c>
      <c r="O91" s="2">
        <v>10.1437948794481</v>
      </c>
      <c r="P91" s="2">
        <v>1.9610587024487001</v>
      </c>
      <c r="Q91" s="2">
        <v>304</v>
      </c>
      <c r="R91" s="2" t="b">
        <v>1</v>
      </c>
      <c r="S91" s="2" t="b">
        <v>0</v>
      </c>
      <c r="T91" s="2" t="b">
        <v>1</v>
      </c>
      <c r="U91" s="2">
        <v>0</v>
      </c>
    </row>
    <row r="92" spans="1:21" ht="15" customHeight="1">
      <c r="A92" s="2">
        <v>5</v>
      </c>
      <c r="B92" s="2">
        <v>0.144636116581668</v>
      </c>
      <c r="C92" s="2">
        <v>28</v>
      </c>
      <c r="D92" s="2">
        <v>17.348727525422401</v>
      </c>
      <c r="E92" s="2">
        <v>128</v>
      </c>
      <c r="F92" s="2">
        <v>128</v>
      </c>
      <c r="G92" s="2">
        <v>100</v>
      </c>
      <c r="H92" s="2">
        <v>-68.972157648826993</v>
      </c>
      <c r="I92" s="2">
        <v>330</v>
      </c>
      <c r="J92" s="2">
        <v>13.447095121339901</v>
      </c>
      <c r="K92" s="2">
        <v>7.34316039932766</v>
      </c>
      <c r="L92" s="2">
        <v>3.1335795660272101E-2</v>
      </c>
      <c r="M92" s="2">
        <v>343.001840302522</v>
      </c>
      <c r="N92" s="2">
        <v>0.17510311684117499</v>
      </c>
      <c r="O92" s="2">
        <v>7.9045013807032003</v>
      </c>
      <c r="P92" s="2">
        <v>2.0527700167203502</v>
      </c>
      <c r="Q92" s="2">
        <v>488</v>
      </c>
      <c r="R92" s="2" t="b">
        <v>1</v>
      </c>
      <c r="S92" s="2" t="b">
        <v>1</v>
      </c>
      <c r="T92" s="2" t="b">
        <v>0</v>
      </c>
      <c r="U92" s="2">
        <v>0</v>
      </c>
    </row>
    <row r="93" spans="1:21" ht="15" customHeight="1">
      <c r="A93" s="2">
        <v>4</v>
      </c>
      <c r="B93" s="2">
        <v>2.9315225526639499</v>
      </c>
      <c r="C93" s="2">
        <v>150</v>
      </c>
      <c r="D93" s="2">
        <v>15.9271177129335</v>
      </c>
      <c r="E93" s="2">
        <v>256</v>
      </c>
      <c r="F93" s="2">
        <v>64</v>
      </c>
      <c r="G93" s="2">
        <v>400</v>
      </c>
      <c r="H93" s="2">
        <v>-68.082496743463395</v>
      </c>
      <c r="I93" s="2">
        <v>340</v>
      </c>
      <c r="J93" s="2">
        <v>21.242746227351699</v>
      </c>
      <c r="K93" s="2">
        <v>4.0524807927252997</v>
      </c>
      <c r="L93" s="2">
        <v>3.05761547498473E-2</v>
      </c>
      <c r="M93" s="2">
        <v>701.14307009325796</v>
      </c>
      <c r="N93" s="2">
        <v>4.7101933316960498E-2</v>
      </c>
      <c r="O93" s="2">
        <v>7.97608045990855</v>
      </c>
      <c r="P93" s="2">
        <v>2.3524319650388099</v>
      </c>
      <c r="Q93" s="2">
        <v>364</v>
      </c>
      <c r="R93" s="2" t="b">
        <v>1</v>
      </c>
      <c r="S93" s="2" t="b">
        <v>0</v>
      </c>
      <c r="T93" s="2" t="b">
        <v>1</v>
      </c>
      <c r="U93" s="2">
        <v>1</v>
      </c>
    </row>
    <row r="94" spans="1:21" ht="15" customHeight="1">
      <c r="A94" s="2">
        <v>8</v>
      </c>
      <c r="B94" s="2">
        <v>1.2207238821686099</v>
      </c>
      <c r="C94" s="2">
        <v>100</v>
      </c>
      <c r="D94" s="2">
        <v>33.712573580454801</v>
      </c>
      <c r="E94" s="2">
        <v>512</v>
      </c>
      <c r="F94" s="2">
        <v>32</v>
      </c>
      <c r="G94" s="2">
        <v>400</v>
      </c>
      <c r="H94" s="2">
        <v>-65.030762950631598</v>
      </c>
      <c r="I94" s="2">
        <v>169</v>
      </c>
      <c r="J94" s="2">
        <v>19.458388515186002</v>
      </c>
      <c r="K94" s="2">
        <v>1.99956972953489</v>
      </c>
      <c r="L94" s="2">
        <v>2.02707806215165E-2</v>
      </c>
      <c r="M94" s="2">
        <v>825.71975271423003</v>
      </c>
      <c r="N94" s="2">
        <v>1.8070965660042099E-2</v>
      </c>
      <c r="O94" s="2">
        <v>15.989297321933799</v>
      </c>
      <c r="P94" s="2">
        <v>1.4294158985843901</v>
      </c>
      <c r="Q94" s="2">
        <v>399</v>
      </c>
      <c r="R94" s="2" t="b">
        <v>1</v>
      </c>
      <c r="S94" s="2" t="b">
        <v>0</v>
      </c>
      <c r="T94" s="2" t="b">
        <v>1</v>
      </c>
      <c r="U94" s="2">
        <v>1</v>
      </c>
    </row>
    <row r="95" spans="1:21" ht="15" customHeight="1">
      <c r="A95" s="2">
        <v>1</v>
      </c>
      <c r="B95" s="2">
        <v>2.6122603510117699</v>
      </c>
      <c r="C95" s="2">
        <v>28</v>
      </c>
      <c r="D95" s="2">
        <v>33.616643304277297</v>
      </c>
      <c r="E95" s="2">
        <v>128</v>
      </c>
      <c r="F95" s="2">
        <v>256</v>
      </c>
      <c r="G95" s="2">
        <v>100</v>
      </c>
      <c r="H95" s="2">
        <v>-94.399414346589694</v>
      </c>
      <c r="I95" s="2">
        <v>203</v>
      </c>
      <c r="J95" s="2">
        <v>21.2439916168114</v>
      </c>
      <c r="K95" s="2">
        <v>3.5071115788509299</v>
      </c>
      <c r="L95" s="2">
        <v>1.13952122328011E-2</v>
      </c>
      <c r="M95" s="2">
        <v>247.73296650310101</v>
      </c>
      <c r="N95" s="2">
        <v>4.0418266154914402E-2</v>
      </c>
      <c r="O95" s="2">
        <v>14.211727316936701</v>
      </c>
      <c r="P95" s="2">
        <v>3.7888786432343502</v>
      </c>
      <c r="Q95" s="2">
        <v>404</v>
      </c>
      <c r="R95" s="2" t="b">
        <v>1</v>
      </c>
      <c r="S95" s="2" t="b">
        <v>0</v>
      </c>
      <c r="T95" s="2" t="b">
        <v>1</v>
      </c>
      <c r="U95" s="2">
        <v>0</v>
      </c>
    </row>
    <row r="96" spans="1:21" ht="15" customHeight="1">
      <c r="A96" s="2">
        <v>1</v>
      </c>
      <c r="B96" s="2">
        <v>2.3471564521748198</v>
      </c>
      <c r="C96" s="2">
        <v>60</v>
      </c>
      <c r="D96" s="2">
        <v>25.248538964901201</v>
      </c>
      <c r="E96" s="2">
        <v>256</v>
      </c>
      <c r="F96" s="2">
        <v>256</v>
      </c>
      <c r="G96" s="2">
        <v>50</v>
      </c>
      <c r="H96" s="2">
        <v>-57.526778503572203</v>
      </c>
      <c r="I96" s="2">
        <v>303</v>
      </c>
      <c r="J96" s="2">
        <v>16.560213586488899</v>
      </c>
      <c r="K96" s="2">
        <v>7.9442997802103203</v>
      </c>
      <c r="L96" s="2">
        <v>2.6410765533268599E-2</v>
      </c>
      <c r="M96" s="2">
        <v>498.25853319630602</v>
      </c>
      <c r="N96" s="2">
        <v>8.2981833136316102E-2</v>
      </c>
      <c r="O96" s="2">
        <v>8.0950831787313309</v>
      </c>
      <c r="P96" s="2">
        <v>1.82959487131654</v>
      </c>
      <c r="Q96" s="2">
        <v>265</v>
      </c>
      <c r="R96" s="2" t="b">
        <v>1</v>
      </c>
      <c r="S96" s="2" t="b">
        <v>0</v>
      </c>
      <c r="T96" s="2" t="b">
        <v>1</v>
      </c>
      <c r="U96" s="2">
        <v>0</v>
      </c>
    </row>
    <row r="97" spans="1:21" ht="15" customHeight="1">
      <c r="A97" s="2">
        <v>4</v>
      </c>
      <c r="B97" s="2">
        <v>1.7010487829600001</v>
      </c>
      <c r="C97" s="2">
        <v>150</v>
      </c>
      <c r="D97" s="2">
        <v>33.113061718297502</v>
      </c>
      <c r="E97" s="2">
        <v>128</v>
      </c>
      <c r="F97" s="2">
        <v>64</v>
      </c>
      <c r="G97" s="2">
        <v>50</v>
      </c>
      <c r="H97" s="2">
        <v>-73.357643385836994</v>
      </c>
      <c r="I97" s="2">
        <v>152</v>
      </c>
      <c r="J97" s="2">
        <v>23.989615938309701</v>
      </c>
      <c r="K97" s="2">
        <v>4.1611944905499501</v>
      </c>
      <c r="L97" s="2">
        <v>1.4262379218710699E-2</v>
      </c>
      <c r="M97" s="2">
        <v>544.45234658673098</v>
      </c>
      <c r="N97" s="2">
        <v>5.1660483302590203E-2</v>
      </c>
      <c r="O97" s="2">
        <v>7.1759809196063502</v>
      </c>
      <c r="P97" s="2">
        <v>4.7045829890823399</v>
      </c>
      <c r="Q97" s="2">
        <v>489</v>
      </c>
      <c r="R97" s="2" t="b">
        <v>1</v>
      </c>
      <c r="S97" s="2" t="b">
        <v>0</v>
      </c>
      <c r="T97" s="2" t="b">
        <v>1</v>
      </c>
      <c r="U97" s="2">
        <v>1</v>
      </c>
    </row>
    <row r="98" spans="1:21" ht="15" customHeight="1">
      <c r="A98" s="2">
        <v>8</v>
      </c>
      <c r="B98" s="2">
        <v>2.2153476277539701</v>
      </c>
      <c r="C98" s="2">
        <v>28</v>
      </c>
      <c r="D98" s="2">
        <v>29.645316136709301</v>
      </c>
      <c r="E98" s="2">
        <v>256</v>
      </c>
      <c r="F98" s="2">
        <v>128</v>
      </c>
      <c r="G98" s="2">
        <v>200</v>
      </c>
      <c r="H98" s="2">
        <v>-76.433910294746497</v>
      </c>
      <c r="I98" s="2">
        <v>474</v>
      </c>
      <c r="J98" s="2">
        <v>19.487083036172098</v>
      </c>
      <c r="K98" s="2">
        <v>8.3078334161713894</v>
      </c>
      <c r="L98" s="2">
        <v>4.6239566025968001E-2</v>
      </c>
      <c r="M98" s="2">
        <v>380.90751880528398</v>
      </c>
      <c r="N98" s="2">
        <v>6.7998189529084097E-2</v>
      </c>
      <c r="O98" s="2">
        <v>6.8103095774295896</v>
      </c>
      <c r="P98" s="2">
        <v>1.8627452556394799</v>
      </c>
      <c r="Q98" s="2">
        <v>259</v>
      </c>
      <c r="R98" s="2" t="b">
        <v>1</v>
      </c>
      <c r="S98" s="2" t="b">
        <v>1</v>
      </c>
      <c r="T98" s="2" t="b">
        <v>0</v>
      </c>
      <c r="U98" s="2">
        <v>0</v>
      </c>
    </row>
    <row r="99" spans="1:21" ht="15" customHeight="1">
      <c r="A99" s="2">
        <v>5</v>
      </c>
      <c r="B99" s="2">
        <v>2.6355466839040398</v>
      </c>
      <c r="C99" s="2">
        <v>28</v>
      </c>
      <c r="D99" s="2">
        <v>24.7486970700452</v>
      </c>
      <c r="E99" s="2">
        <v>128</v>
      </c>
      <c r="F99" s="2">
        <v>32</v>
      </c>
      <c r="G99" s="2">
        <v>100</v>
      </c>
      <c r="H99" s="2">
        <v>-50.945118774324499</v>
      </c>
      <c r="I99" s="2">
        <v>429</v>
      </c>
      <c r="J99" s="2">
        <v>14.3244370683138</v>
      </c>
      <c r="K99" s="2">
        <v>3.8756930662672802</v>
      </c>
      <c r="L99" s="2">
        <v>1.1650012938869201E-2</v>
      </c>
      <c r="M99" s="2">
        <v>533.58024675608306</v>
      </c>
      <c r="N99" s="2">
        <v>0.195305869771708</v>
      </c>
      <c r="O99" s="2">
        <v>14.4169797155455</v>
      </c>
      <c r="P99" s="2">
        <v>2.0225681172351</v>
      </c>
      <c r="Q99" s="2">
        <v>171</v>
      </c>
      <c r="R99" s="2" t="b">
        <v>1</v>
      </c>
      <c r="S99" s="2" t="b">
        <v>0</v>
      </c>
      <c r="T99" s="2" t="b">
        <v>1</v>
      </c>
      <c r="U99" s="2">
        <v>0</v>
      </c>
    </row>
    <row r="100" spans="1:21" ht="15" customHeight="1">
      <c r="A100" s="2">
        <v>2</v>
      </c>
      <c r="B100" s="2">
        <v>1.2124209649530899</v>
      </c>
      <c r="C100" s="2">
        <v>60</v>
      </c>
      <c r="D100" s="2">
        <v>10.160880287419801</v>
      </c>
      <c r="E100" s="2">
        <v>256</v>
      </c>
      <c r="F100" s="2">
        <v>128</v>
      </c>
      <c r="G100" s="2">
        <v>400</v>
      </c>
      <c r="H100" s="2">
        <v>-62.981085152948999</v>
      </c>
      <c r="I100" s="2">
        <v>153</v>
      </c>
      <c r="J100" s="2">
        <v>19.5768260597821</v>
      </c>
      <c r="K100" s="2">
        <v>2.47199534572436</v>
      </c>
      <c r="L100" s="2">
        <v>2.7266034167375199E-2</v>
      </c>
      <c r="M100" s="2">
        <v>385.79109188980402</v>
      </c>
      <c r="N100" s="2">
        <v>0.14383705339088901</v>
      </c>
      <c r="O100" s="2">
        <v>5.0017796736627496</v>
      </c>
      <c r="P100" s="2">
        <v>2.1880809152432601</v>
      </c>
      <c r="Q100" s="2">
        <v>250</v>
      </c>
      <c r="R100" s="2" t="b">
        <v>1</v>
      </c>
      <c r="S100" s="2" t="b">
        <v>1</v>
      </c>
      <c r="T100" s="2" t="b">
        <v>0</v>
      </c>
      <c r="U100" s="2">
        <v>0</v>
      </c>
    </row>
    <row r="101" spans="1:21" ht="15" customHeight="1">
      <c r="A101" s="2">
        <v>6</v>
      </c>
      <c r="B101" s="2">
        <v>0.98109948468971597</v>
      </c>
      <c r="C101" s="2">
        <v>60</v>
      </c>
      <c r="D101" s="2">
        <v>29.312907151985101</v>
      </c>
      <c r="E101" s="2">
        <v>128</v>
      </c>
      <c r="F101" s="2">
        <v>256</v>
      </c>
      <c r="G101" s="2">
        <v>50</v>
      </c>
      <c r="H101" s="2">
        <v>-94.099698669031199</v>
      </c>
      <c r="I101" s="2">
        <v>375</v>
      </c>
      <c r="J101" s="2">
        <v>14.3022362081054</v>
      </c>
      <c r="K101" s="2">
        <v>4.9226352356224696</v>
      </c>
      <c r="L101" s="2">
        <v>1.20898233480331E-2</v>
      </c>
      <c r="M101" s="2">
        <v>424.67297054968799</v>
      </c>
      <c r="N101" s="2">
        <v>0.14531642836810801</v>
      </c>
      <c r="O101" s="2">
        <v>5.2747901390531498</v>
      </c>
      <c r="P101" s="2">
        <v>4.0741523880456603</v>
      </c>
      <c r="Q101" s="2">
        <v>263</v>
      </c>
      <c r="R101" s="2" t="b">
        <v>0</v>
      </c>
      <c r="S101" s="2" t="b">
        <v>0</v>
      </c>
      <c r="T101" s="2" t="b">
        <v>1</v>
      </c>
      <c r="U101" s="2">
        <v>0</v>
      </c>
    </row>
    <row r="102" spans="1:21" ht="15" customHeight="1">
      <c r="A102" s="2">
        <v>5</v>
      </c>
      <c r="B102" s="2">
        <v>2.0027801566907502</v>
      </c>
      <c r="C102" s="2">
        <v>150</v>
      </c>
      <c r="D102" s="2">
        <v>27.562208539711701</v>
      </c>
      <c r="E102" s="2">
        <v>256</v>
      </c>
      <c r="F102" s="2">
        <v>128</v>
      </c>
      <c r="G102" s="2">
        <v>200</v>
      </c>
      <c r="H102" s="2">
        <v>-62.173041638687899</v>
      </c>
      <c r="I102" s="2">
        <v>434</v>
      </c>
      <c r="J102" s="2">
        <v>14.4044858763981</v>
      </c>
      <c r="K102" s="2">
        <v>5.0704706106022499</v>
      </c>
      <c r="L102" s="2">
        <v>1.3821754982590599E-2</v>
      </c>
      <c r="M102" s="2">
        <v>702.39806083246503</v>
      </c>
      <c r="N102" s="2">
        <v>2.7990221198305298E-2</v>
      </c>
      <c r="O102" s="2">
        <v>10.8432970343914</v>
      </c>
      <c r="P102" s="2">
        <v>2.7104259497681098</v>
      </c>
      <c r="Q102" s="2">
        <v>494</v>
      </c>
      <c r="R102" s="2" t="b">
        <v>0</v>
      </c>
      <c r="S102" s="2" t="b">
        <v>0</v>
      </c>
      <c r="T102" s="2" t="b">
        <v>0</v>
      </c>
      <c r="U102" s="2">
        <v>0</v>
      </c>
    </row>
    <row r="103" spans="1:21" ht="15" customHeight="1">
      <c r="A103" s="2">
        <v>2</v>
      </c>
      <c r="B103" s="2">
        <v>2.4235378258237699</v>
      </c>
      <c r="C103" s="2">
        <v>150</v>
      </c>
      <c r="D103" s="2">
        <v>25.381341332060298</v>
      </c>
      <c r="E103" s="2">
        <v>128</v>
      </c>
      <c r="F103" s="2">
        <v>256</v>
      </c>
      <c r="G103" s="2">
        <v>100</v>
      </c>
      <c r="H103" s="2">
        <v>-95.237553301356499</v>
      </c>
      <c r="I103" s="2">
        <v>130</v>
      </c>
      <c r="J103" s="2">
        <v>15.993977674312999</v>
      </c>
      <c r="K103" s="2">
        <v>1.14497396694403</v>
      </c>
      <c r="L103" s="2">
        <v>3.6354666676880802E-2</v>
      </c>
      <c r="M103" s="2">
        <v>669.33394147449701</v>
      </c>
      <c r="N103" s="2">
        <v>0.14909869026631101</v>
      </c>
      <c r="O103" s="2">
        <v>15.370247964142401</v>
      </c>
      <c r="P103" s="2">
        <v>4.2773384961224696</v>
      </c>
      <c r="Q103" s="2">
        <v>500</v>
      </c>
      <c r="R103" s="2" t="b">
        <v>1</v>
      </c>
      <c r="S103" s="2" t="b">
        <v>0</v>
      </c>
      <c r="T103" s="2" t="b">
        <v>0</v>
      </c>
      <c r="U103" s="2">
        <v>1</v>
      </c>
    </row>
    <row r="104" spans="1:21" ht="15" customHeight="1">
      <c r="A104" s="2">
        <v>3</v>
      </c>
      <c r="B104" s="2">
        <v>2.2868554043298399</v>
      </c>
      <c r="C104" s="2">
        <v>60</v>
      </c>
      <c r="D104" s="2">
        <v>29.010607792061698</v>
      </c>
      <c r="E104" s="2">
        <v>512</v>
      </c>
      <c r="F104" s="2">
        <v>32</v>
      </c>
      <c r="G104" s="2">
        <v>50</v>
      </c>
      <c r="H104" s="2">
        <v>-98.626471874350699</v>
      </c>
      <c r="I104" s="2">
        <v>234</v>
      </c>
      <c r="J104" s="2">
        <v>22.786456263536699</v>
      </c>
      <c r="K104" s="2">
        <v>2.0534056543569301</v>
      </c>
      <c r="L104" s="2">
        <v>3.5884450438963697E-2</v>
      </c>
      <c r="M104" s="2">
        <v>309.03915321777203</v>
      </c>
      <c r="N104" s="2">
        <v>0.15047542326150701</v>
      </c>
      <c r="O104" s="2">
        <v>15.425590647461</v>
      </c>
      <c r="P104" s="2">
        <v>4.13941484942315</v>
      </c>
      <c r="Q104" s="2">
        <v>253</v>
      </c>
      <c r="R104" s="2" t="b">
        <v>1</v>
      </c>
      <c r="S104" s="2" t="b">
        <v>0</v>
      </c>
      <c r="T104" s="2" t="b">
        <v>0</v>
      </c>
      <c r="U104" s="2">
        <v>0</v>
      </c>
    </row>
    <row r="105" spans="1:21" ht="15" customHeight="1">
      <c r="A105" s="2">
        <v>9</v>
      </c>
      <c r="B105" s="2">
        <v>2.3934409465758999</v>
      </c>
      <c r="C105" s="2">
        <v>150</v>
      </c>
      <c r="D105" s="2">
        <v>22.8230541193691</v>
      </c>
      <c r="E105" s="2">
        <v>512</v>
      </c>
      <c r="F105" s="2">
        <v>32</v>
      </c>
      <c r="G105" s="2">
        <v>100</v>
      </c>
      <c r="H105" s="2">
        <v>-79.818705236505096</v>
      </c>
      <c r="I105" s="2">
        <v>157</v>
      </c>
      <c r="J105" s="2">
        <v>17.504468115909798</v>
      </c>
      <c r="K105" s="2">
        <v>2.6643341689553499</v>
      </c>
      <c r="L105" s="2">
        <v>1.13220877951775E-2</v>
      </c>
      <c r="M105" s="2">
        <v>907.73459631588196</v>
      </c>
      <c r="N105" s="2">
        <v>0.13535155349726</v>
      </c>
      <c r="O105" s="2">
        <v>11.4517741041153</v>
      </c>
      <c r="P105" s="2">
        <v>4.7179616910698599</v>
      </c>
      <c r="Q105" s="2">
        <v>402</v>
      </c>
      <c r="R105" s="2" t="b">
        <v>1</v>
      </c>
      <c r="S105" s="2" t="b">
        <v>0</v>
      </c>
      <c r="T105" s="2" t="b">
        <v>0</v>
      </c>
      <c r="U105" s="2">
        <v>1</v>
      </c>
    </row>
    <row r="106" spans="1:21" ht="15" customHeight="1">
      <c r="A106" s="2">
        <v>7</v>
      </c>
      <c r="B106" s="2">
        <v>1.30674994443879</v>
      </c>
      <c r="C106" s="2">
        <v>60</v>
      </c>
      <c r="D106" s="2">
        <v>27.602081783033402</v>
      </c>
      <c r="E106" s="2">
        <v>64</v>
      </c>
      <c r="F106" s="2">
        <v>64</v>
      </c>
      <c r="G106" s="2">
        <v>100</v>
      </c>
      <c r="H106" s="2">
        <v>-50.321091359039002</v>
      </c>
      <c r="I106" s="2">
        <v>204</v>
      </c>
      <c r="J106" s="2">
        <v>20.183512633453098</v>
      </c>
      <c r="K106" s="2">
        <v>2.0222858564080699</v>
      </c>
      <c r="L106" s="2">
        <v>1.00452590048348E-2</v>
      </c>
      <c r="M106" s="2">
        <v>876.50969110425103</v>
      </c>
      <c r="N106" s="2">
        <v>5.3402896239596202E-2</v>
      </c>
      <c r="O106" s="2">
        <v>15.366104099068499</v>
      </c>
      <c r="P106" s="2">
        <v>4.0264166204162102</v>
      </c>
      <c r="Q106" s="2">
        <v>191</v>
      </c>
      <c r="R106" s="2" t="b">
        <v>1</v>
      </c>
      <c r="S106" s="2" t="b">
        <v>1</v>
      </c>
      <c r="T106" s="2" t="b">
        <v>0</v>
      </c>
      <c r="U106" s="2">
        <v>1</v>
      </c>
    </row>
    <row r="107" spans="1:21" ht="15" customHeight="1">
      <c r="A107" s="2">
        <v>7</v>
      </c>
      <c r="B107" s="2">
        <v>2.4535026485250602</v>
      </c>
      <c r="C107" s="2">
        <v>28</v>
      </c>
      <c r="D107" s="2">
        <v>33.379302168162297</v>
      </c>
      <c r="E107" s="2">
        <v>256</v>
      </c>
      <c r="F107" s="2">
        <v>64</v>
      </c>
      <c r="G107" s="2">
        <v>50</v>
      </c>
      <c r="H107" s="2">
        <v>-91.255803190256799</v>
      </c>
      <c r="I107" s="2">
        <v>365</v>
      </c>
      <c r="J107" s="2">
        <v>15.879516104116901</v>
      </c>
      <c r="K107" s="2">
        <v>4.0737346787922704</v>
      </c>
      <c r="L107" s="2">
        <v>1.3152723089711301E-2</v>
      </c>
      <c r="M107" s="2">
        <v>558.17497602095602</v>
      </c>
      <c r="N107" s="2">
        <v>9.0376874025615103E-2</v>
      </c>
      <c r="O107" s="2">
        <v>12.8164426937018</v>
      </c>
      <c r="P107" s="2">
        <v>1.20764467867625</v>
      </c>
      <c r="Q107" s="2">
        <v>423</v>
      </c>
      <c r="R107" s="2" t="b">
        <v>1</v>
      </c>
      <c r="S107" s="2" t="b">
        <v>1</v>
      </c>
      <c r="T107" s="2" t="b">
        <v>0</v>
      </c>
      <c r="U107" s="2">
        <v>1</v>
      </c>
    </row>
    <row r="108" spans="1:21" ht="15" customHeight="1">
      <c r="A108" s="2">
        <v>6</v>
      </c>
      <c r="B108" s="2">
        <v>0.36062716611182499</v>
      </c>
      <c r="C108" s="2">
        <v>60</v>
      </c>
      <c r="D108" s="2">
        <v>19.3951253961521</v>
      </c>
      <c r="E108" s="2">
        <v>128</v>
      </c>
      <c r="F108" s="2">
        <v>128</v>
      </c>
      <c r="G108" s="2">
        <v>50</v>
      </c>
      <c r="H108" s="2">
        <v>-66.367782823660406</v>
      </c>
      <c r="I108" s="2">
        <v>109</v>
      </c>
      <c r="J108" s="2">
        <v>13.954081597103199</v>
      </c>
      <c r="K108" s="2">
        <v>9.6816057005531597</v>
      </c>
      <c r="L108" s="2">
        <v>4.0519955908477602E-2</v>
      </c>
      <c r="M108" s="2">
        <v>489.92566842617498</v>
      </c>
      <c r="N108" s="2">
        <v>0.170792526387228</v>
      </c>
      <c r="O108" s="2">
        <v>19.6539712519597</v>
      </c>
      <c r="P108" s="2">
        <v>4.3491250947962303</v>
      </c>
      <c r="Q108" s="2">
        <v>359</v>
      </c>
      <c r="R108" s="2" t="b">
        <v>1</v>
      </c>
      <c r="S108" s="2" t="b">
        <v>0</v>
      </c>
      <c r="T108" s="2" t="b">
        <v>1</v>
      </c>
      <c r="U108" s="2">
        <v>0</v>
      </c>
    </row>
    <row r="109" spans="1:21" ht="15" customHeight="1">
      <c r="A109" s="2">
        <v>8</v>
      </c>
      <c r="B109" s="2">
        <v>1.6334672938825401</v>
      </c>
      <c r="C109" s="2">
        <v>60</v>
      </c>
      <c r="D109" s="2">
        <v>27.703045872515599</v>
      </c>
      <c r="E109" s="2">
        <v>256</v>
      </c>
      <c r="F109" s="2">
        <v>32</v>
      </c>
      <c r="G109" s="2">
        <v>50</v>
      </c>
      <c r="H109" s="2">
        <v>-91.330196689694006</v>
      </c>
      <c r="I109" s="2">
        <v>352</v>
      </c>
      <c r="J109" s="2">
        <v>24.3196024107434</v>
      </c>
      <c r="K109" s="2">
        <v>5.5830028449437004</v>
      </c>
      <c r="L109" s="2">
        <v>3.3383058910060201E-2</v>
      </c>
      <c r="M109" s="2">
        <v>439.170384685697</v>
      </c>
      <c r="N109" s="2">
        <v>0.13733830957471899</v>
      </c>
      <c r="O109" s="2">
        <v>7.4369032075524899</v>
      </c>
      <c r="P109" s="2">
        <v>4.75229038682164</v>
      </c>
      <c r="Q109" s="2">
        <v>178</v>
      </c>
      <c r="R109" s="2" t="b">
        <v>1</v>
      </c>
      <c r="S109" s="2" t="b">
        <v>0</v>
      </c>
      <c r="T109" s="2" t="b">
        <v>0</v>
      </c>
      <c r="U109" s="2">
        <v>0</v>
      </c>
    </row>
    <row r="110" spans="1:21" ht="15" customHeight="1">
      <c r="A110" s="2">
        <v>4</v>
      </c>
      <c r="B110" s="2">
        <v>1.7275981494364701E-2</v>
      </c>
      <c r="C110" s="2">
        <v>100</v>
      </c>
      <c r="D110" s="2">
        <v>21.892195450273899</v>
      </c>
      <c r="E110" s="2">
        <v>512</v>
      </c>
      <c r="F110" s="2">
        <v>32</v>
      </c>
      <c r="G110" s="2">
        <v>100</v>
      </c>
      <c r="H110" s="2">
        <v>-63.760651252080699</v>
      </c>
      <c r="I110" s="2">
        <v>394</v>
      </c>
      <c r="J110" s="2">
        <v>19.053718706845899</v>
      </c>
      <c r="K110" s="2">
        <v>6.6480042148358098</v>
      </c>
      <c r="L110" s="2">
        <v>1.15247298075396E-2</v>
      </c>
      <c r="M110" s="2">
        <v>736.54112679979505</v>
      </c>
      <c r="N110" s="2">
        <v>0.149226078649981</v>
      </c>
      <c r="O110" s="2">
        <v>14.010009015584</v>
      </c>
      <c r="P110" s="2">
        <v>4.9747567701986704</v>
      </c>
      <c r="Q110" s="2">
        <v>264</v>
      </c>
      <c r="R110" s="2" t="b">
        <v>1</v>
      </c>
      <c r="S110" s="2" t="b">
        <v>1</v>
      </c>
      <c r="T110" s="2" t="b">
        <v>0</v>
      </c>
      <c r="U110" s="2">
        <v>0</v>
      </c>
    </row>
    <row r="111" spans="1:21" ht="15" customHeight="1">
      <c r="A111" s="2">
        <v>8</v>
      </c>
      <c r="B111" s="2">
        <v>0.97375748970081</v>
      </c>
      <c r="C111" s="2">
        <v>60</v>
      </c>
      <c r="D111" s="2">
        <v>26.859991295349499</v>
      </c>
      <c r="E111" s="2">
        <v>256</v>
      </c>
      <c r="F111" s="2">
        <v>64</v>
      </c>
      <c r="G111" s="2">
        <v>100</v>
      </c>
      <c r="H111" s="2">
        <v>-74.732316588108603</v>
      </c>
      <c r="I111" s="2">
        <v>255</v>
      </c>
      <c r="J111" s="2">
        <v>24.009270078740698</v>
      </c>
      <c r="K111" s="2">
        <v>4.2074783067072499</v>
      </c>
      <c r="L111" s="2">
        <v>2.9523880634913E-2</v>
      </c>
      <c r="M111" s="2">
        <v>704.49945148852305</v>
      </c>
      <c r="N111" s="2">
        <v>0.121601136023903</v>
      </c>
      <c r="O111" s="2">
        <v>12.368581639265001</v>
      </c>
      <c r="P111" s="2">
        <v>1.5010703765298601</v>
      </c>
      <c r="Q111" s="2">
        <v>285</v>
      </c>
      <c r="R111" s="2" t="b">
        <v>0</v>
      </c>
      <c r="S111" s="2" t="b">
        <v>0</v>
      </c>
      <c r="T111" s="2" t="b">
        <v>1</v>
      </c>
      <c r="U111" s="2">
        <v>1</v>
      </c>
    </row>
    <row r="112" spans="1:21" ht="15" customHeight="1">
      <c r="A112" s="2">
        <v>4</v>
      </c>
      <c r="B112" s="2">
        <v>1.09938460461419</v>
      </c>
      <c r="C112" s="2">
        <v>60</v>
      </c>
      <c r="D112" s="2">
        <v>29.0723333888591</v>
      </c>
      <c r="E112" s="2">
        <v>128</v>
      </c>
      <c r="F112" s="2">
        <v>256</v>
      </c>
      <c r="G112" s="2">
        <v>200</v>
      </c>
      <c r="H112" s="2">
        <v>-66.001414495531094</v>
      </c>
      <c r="I112" s="2">
        <v>257</v>
      </c>
      <c r="J112" s="2">
        <v>13.0511950329747</v>
      </c>
      <c r="K112" s="2">
        <v>3.9113898547883101</v>
      </c>
      <c r="L112" s="2">
        <v>3.8481174282178003E-2</v>
      </c>
      <c r="M112" s="2">
        <v>276.56254624418</v>
      </c>
      <c r="N112" s="2">
        <v>9.5421453831237901E-2</v>
      </c>
      <c r="O112" s="2">
        <v>7.9169951698654097</v>
      </c>
      <c r="P112" s="2">
        <v>3.4530930773061299</v>
      </c>
      <c r="Q112" s="2">
        <v>183</v>
      </c>
      <c r="R112" s="2" t="b">
        <v>1</v>
      </c>
      <c r="S112" s="2" t="b">
        <v>0</v>
      </c>
      <c r="T112" s="2" t="b">
        <v>1</v>
      </c>
      <c r="U112" s="2">
        <v>0</v>
      </c>
    </row>
    <row r="113" spans="1:21" ht="15" customHeight="1">
      <c r="A113" s="2">
        <v>8</v>
      </c>
      <c r="B113" s="2">
        <v>1.18851807482776</v>
      </c>
      <c r="C113" s="2">
        <v>100</v>
      </c>
      <c r="D113" s="2">
        <v>11.1363125108949</v>
      </c>
      <c r="E113" s="2">
        <v>256</v>
      </c>
      <c r="F113" s="2">
        <v>128</v>
      </c>
      <c r="G113" s="2">
        <v>400</v>
      </c>
      <c r="H113" s="2">
        <v>-89.856341204288199</v>
      </c>
      <c r="I113" s="2">
        <v>136</v>
      </c>
      <c r="J113" s="2">
        <v>12.203412458693901</v>
      </c>
      <c r="K113" s="2">
        <v>1.20832094723507</v>
      </c>
      <c r="L113" s="2">
        <v>4.4758055784032198E-2</v>
      </c>
      <c r="M113" s="2">
        <v>704.31222817032506</v>
      </c>
      <c r="N113" s="2">
        <v>0.15421988191274999</v>
      </c>
      <c r="O113" s="2">
        <v>16.249856482125502</v>
      </c>
      <c r="P113" s="2">
        <v>1.79783466353663</v>
      </c>
      <c r="Q113" s="2">
        <v>208</v>
      </c>
      <c r="R113" s="2" t="b">
        <v>0</v>
      </c>
      <c r="S113" s="2" t="b">
        <v>1</v>
      </c>
      <c r="T113" s="2" t="b">
        <v>0</v>
      </c>
      <c r="U113" s="2">
        <v>0</v>
      </c>
    </row>
    <row r="114" spans="1:21" ht="15" customHeight="1">
      <c r="A114" s="2">
        <v>9</v>
      </c>
      <c r="B114" s="2">
        <v>2.0864016200695801</v>
      </c>
      <c r="C114" s="2">
        <v>150</v>
      </c>
      <c r="D114" s="2">
        <v>26.165011098716501</v>
      </c>
      <c r="E114" s="2">
        <v>128</v>
      </c>
      <c r="F114" s="2">
        <v>128</v>
      </c>
      <c r="G114" s="2">
        <v>100</v>
      </c>
      <c r="H114" s="2">
        <v>-62.718583373974901</v>
      </c>
      <c r="I114" s="2">
        <v>218</v>
      </c>
      <c r="J114" s="2">
        <v>22.8373436068585</v>
      </c>
      <c r="K114" s="2">
        <v>5.5030029010841996</v>
      </c>
      <c r="L114" s="2">
        <v>4.7361459626360403E-2</v>
      </c>
      <c r="M114" s="2">
        <v>327.18807469183503</v>
      </c>
      <c r="N114" s="2">
        <v>2.2905904729597901E-2</v>
      </c>
      <c r="O114" s="2">
        <v>9.1326202989799299</v>
      </c>
      <c r="P114" s="2">
        <v>2.0500385636503902</v>
      </c>
      <c r="Q114" s="2">
        <v>359</v>
      </c>
      <c r="R114" s="2" t="b">
        <v>1</v>
      </c>
      <c r="S114" s="2" t="b">
        <v>0</v>
      </c>
      <c r="T114" s="2" t="b">
        <v>0</v>
      </c>
      <c r="U114" s="2">
        <v>0</v>
      </c>
    </row>
    <row r="115" spans="1:21" ht="15" customHeight="1">
      <c r="A115" s="2">
        <v>3</v>
      </c>
      <c r="B115" s="2">
        <v>1.16567430381103</v>
      </c>
      <c r="C115" s="2">
        <v>100</v>
      </c>
      <c r="D115" s="2">
        <v>15.6685296101736</v>
      </c>
      <c r="E115" s="2">
        <v>512</v>
      </c>
      <c r="F115" s="2">
        <v>64</v>
      </c>
      <c r="G115" s="2">
        <v>400</v>
      </c>
      <c r="H115" s="2">
        <v>-50.2190470188646</v>
      </c>
      <c r="I115" s="2">
        <v>166</v>
      </c>
      <c r="J115" s="2">
        <v>20.213758189258701</v>
      </c>
      <c r="K115" s="2">
        <v>5.3524810607649904</v>
      </c>
      <c r="L115" s="2">
        <v>2.3097622518162601E-2</v>
      </c>
      <c r="M115" s="2">
        <v>116.702502871173</v>
      </c>
      <c r="N115" s="2">
        <v>0.13790053922824999</v>
      </c>
      <c r="O115" s="2">
        <v>10.725647286403101</v>
      </c>
      <c r="P115" s="2">
        <v>3.9823373528914301</v>
      </c>
      <c r="Q115" s="2">
        <v>453</v>
      </c>
      <c r="R115" s="2" t="b">
        <v>1</v>
      </c>
      <c r="S115" s="2" t="b">
        <v>0</v>
      </c>
      <c r="T115" s="2" t="b">
        <v>1</v>
      </c>
      <c r="U115" s="2">
        <v>0</v>
      </c>
    </row>
    <row r="116" spans="1:21" ht="15" customHeight="1">
      <c r="A116" s="2">
        <v>3</v>
      </c>
      <c r="B116" s="2">
        <v>1.34608086786759</v>
      </c>
      <c r="C116" s="2">
        <v>28</v>
      </c>
      <c r="D116" s="2">
        <v>26.750813445189099</v>
      </c>
      <c r="E116" s="2">
        <v>512</v>
      </c>
      <c r="F116" s="2">
        <v>32</v>
      </c>
      <c r="G116" s="2">
        <v>50</v>
      </c>
      <c r="H116" s="2">
        <v>-66.717474968702007</v>
      </c>
      <c r="I116" s="2">
        <v>341</v>
      </c>
      <c r="J116" s="2">
        <v>12.7986774888046</v>
      </c>
      <c r="K116" s="2">
        <v>2.4204765356301001</v>
      </c>
      <c r="L116" s="2">
        <v>1.54332971365306E-2</v>
      </c>
      <c r="M116" s="2">
        <v>729.28780978363898</v>
      </c>
      <c r="N116" s="2">
        <v>0.19946885649162899</v>
      </c>
      <c r="O116" s="2">
        <v>10.6224585438129</v>
      </c>
      <c r="P116" s="2">
        <v>4.9106708707962401</v>
      </c>
      <c r="Q116" s="2">
        <v>255</v>
      </c>
      <c r="R116" s="2" t="b">
        <v>0</v>
      </c>
      <c r="S116" s="2" t="b">
        <v>0</v>
      </c>
      <c r="T116" s="2" t="b">
        <v>0</v>
      </c>
      <c r="U116" s="2">
        <v>0</v>
      </c>
    </row>
    <row r="117" spans="1:21" ht="15" customHeight="1">
      <c r="A117" s="2">
        <v>2</v>
      </c>
      <c r="B117" s="2">
        <v>0.71263239262298195</v>
      </c>
      <c r="C117" s="2">
        <v>100</v>
      </c>
      <c r="D117" s="2">
        <v>21.708254648345299</v>
      </c>
      <c r="E117" s="2">
        <v>512</v>
      </c>
      <c r="F117" s="2">
        <v>64</v>
      </c>
      <c r="G117" s="2">
        <v>100</v>
      </c>
      <c r="H117" s="2">
        <v>-75.326000096356097</v>
      </c>
      <c r="I117" s="2">
        <v>398</v>
      </c>
      <c r="J117" s="2">
        <v>14.040395509952999</v>
      </c>
      <c r="K117" s="2">
        <v>7.8789160018603299</v>
      </c>
      <c r="L117" s="2">
        <v>1.9477036829257902E-2</v>
      </c>
      <c r="M117" s="2">
        <v>680.31424221467398</v>
      </c>
      <c r="N117" s="2">
        <v>0.15823646659892601</v>
      </c>
      <c r="O117" s="2">
        <v>8.6630670978192299</v>
      </c>
      <c r="P117" s="2">
        <v>3.3794220058520898</v>
      </c>
      <c r="Q117" s="2">
        <v>253</v>
      </c>
      <c r="R117" s="2" t="b">
        <v>1</v>
      </c>
      <c r="S117" s="2" t="b">
        <v>0</v>
      </c>
      <c r="T117" s="2" t="b">
        <v>0</v>
      </c>
      <c r="U117" s="2">
        <v>0</v>
      </c>
    </row>
    <row r="118" spans="1:21" ht="15" customHeight="1">
      <c r="A118" s="2">
        <v>3</v>
      </c>
      <c r="B118" s="2">
        <v>1.11975537488802</v>
      </c>
      <c r="C118" s="2">
        <v>28</v>
      </c>
      <c r="D118" s="2">
        <v>29.3388185466221</v>
      </c>
      <c r="E118" s="2">
        <v>64</v>
      </c>
      <c r="F118" s="2">
        <v>64</v>
      </c>
      <c r="G118" s="2">
        <v>200</v>
      </c>
      <c r="H118" s="2">
        <v>-53.841300569036697</v>
      </c>
      <c r="I118" s="2">
        <v>312</v>
      </c>
      <c r="J118" s="2">
        <v>22.0099591228796</v>
      </c>
      <c r="K118" s="2">
        <v>5.4340689727990199</v>
      </c>
      <c r="L118" s="2">
        <v>4.1046859681608899E-2</v>
      </c>
      <c r="M118" s="2">
        <v>469.72833613690699</v>
      </c>
      <c r="N118" s="2">
        <v>6.5207067199716501E-2</v>
      </c>
      <c r="O118" s="2">
        <v>11.460579975476</v>
      </c>
      <c r="P118" s="2">
        <v>4.4023378792889796</v>
      </c>
      <c r="Q118" s="2">
        <v>444</v>
      </c>
      <c r="R118" s="2" t="b">
        <v>0</v>
      </c>
      <c r="S118" s="2" t="b">
        <v>0</v>
      </c>
      <c r="T118" s="2" t="b">
        <v>0</v>
      </c>
      <c r="U118" s="2">
        <v>0</v>
      </c>
    </row>
    <row r="119" spans="1:21" ht="15" customHeight="1">
      <c r="A119" s="2">
        <v>3</v>
      </c>
      <c r="B119" s="2">
        <v>0.68180888178945398</v>
      </c>
      <c r="C119" s="2">
        <v>150</v>
      </c>
      <c r="D119" s="2">
        <v>13.0850203801399</v>
      </c>
      <c r="E119" s="2">
        <v>512</v>
      </c>
      <c r="F119" s="2">
        <v>64</v>
      </c>
      <c r="G119" s="2">
        <v>200</v>
      </c>
      <c r="H119" s="2">
        <v>-99.207407888406095</v>
      </c>
      <c r="I119" s="2">
        <v>407</v>
      </c>
      <c r="J119" s="2">
        <v>16.808029299939001</v>
      </c>
      <c r="K119" s="2">
        <v>4.0509457314541599</v>
      </c>
      <c r="L119" s="2">
        <v>4.8859368601692398E-2</v>
      </c>
      <c r="M119" s="2">
        <v>573.11745032755505</v>
      </c>
      <c r="N119" s="2">
        <v>6.2785703994022293E-2</v>
      </c>
      <c r="O119" s="2">
        <v>12.100188213914199</v>
      </c>
      <c r="P119" s="2">
        <v>1.0355352153153099</v>
      </c>
      <c r="Q119" s="2">
        <v>207</v>
      </c>
      <c r="R119" s="2" t="b">
        <v>1</v>
      </c>
      <c r="S119" s="2" t="b">
        <v>0</v>
      </c>
      <c r="T119" s="2" t="b">
        <v>1</v>
      </c>
      <c r="U119" s="2">
        <v>1</v>
      </c>
    </row>
    <row r="120" spans="1:21" ht="15" customHeight="1">
      <c r="A120" s="2">
        <v>5</v>
      </c>
      <c r="B120" s="2">
        <v>0.21958777130533</v>
      </c>
      <c r="C120" s="2">
        <v>100</v>
      </c>
      <c r="D120" s="2">
        <v>25.658058791404802</v>
      </c>
      <c r="E120" s="2">
        <v>256</v>
      </c>
      <c r="F120" s="2">
        <v>64</v>
      </c>
      <c r="G120" s="2">
        <v>400</v>
      </c>
      <c r="H120" s="2">
        <v>-63.503824035708902</v>
      </c>
      <c r="I120" s="2">
        <v>200</v>
      </c>
      <c r="J120" s="2">
        <v>20.058107597591299</v>
      </c>
      <c r="K120" s="2">
        <v>2.3221801812063401</v>
      </c>
      <c r="L120" s="2">
        <v>2.8655744694415199E-2</v>
      </c>
      <c r="M120" s="2">
        <v>952.45227253518306</v>
      </c>
      <c r="N120" s="2">
        <v>0.13677153601275699</v>
      </c>
      <c r="O120" s="2">
        <v>16.163325092139601</v>
      </c>
      <c r="P120" s="2">
        <v>1.1465265593984699</v>
      </c>
      <c r="Q120" s="2">
        <v>504</v>
      </c>
      <c r="R120" s="2" t="b">
        <v>1</v>
      </c>
      <c r="S120" s="2" t="b">
        <v>0</v>
      </c>
      <c r="T120" s="2" t="b">
        <v>0</v>
      </c>
      <c r="U120" s="2">
        <v>1</v>
      </c>
    </row>
    <row r="121" spans="1:21" ht="15" customHeight="1">
      <c r="A121" s="2">
        <v>5</v>
      </c>
      <c r="B121" s="2">
        <v>1.8103457801441301</v>
      </c>
      <c r="C121" s="2">
        <v>100</v>
      </c>
      <c r="D121" s="2">
        <v>16.961768223188798</v>
      </c>
      <c r="E121" s="2">
        <v>64</v>
      </c>
      <c r="F121" s="2">
        <v>256</v>
      </c>
      <c r="G121" s="2">
        <v>50</v>
      </c>
      <c r="H121" s="2">
        <v>-55.562674159309303</v>
      </c>
      <c r="I121" s="2">
        <v>155</v>
      </c>
      <c r="J121" s="2">
        <v>14.775280332040101</v>
      </c>
      <c r="K121" s="2">
        <v>5.96944744273911</v>
      </c>
      <c r="L121" s="2">
        <v>2.2214128541911501E-2</v>
      </c>
      <c r="M121" s="2">
        <v>635.68016281489395</v>
      </c>
      <c r="N121" s="2">
        <v>0.18021230883162001</v>
      </c>
      <c r="O121" s="2">
        <v>16.476028615655501</v>
      </c>
      <c r="P121" s="2">
        <v>3.38689734930345</v>
      </c>
      <c r="Q121" s="2">
        <v>484</v>
      </c>
      <c r="R121" s="2" t="b">
        <v>0</v>
      </c>
      <c r="S121" s="2" t="b">
        <v>0</v>
      </c>
      <c r="T121" s="2" t="b">
        <v>1</v>
      </c>
      <c r="U121" s="2">
        <v>0</v>
      </c>
    </row>
    <row r="122" spans="1:21" ht="15" customHeight="1">
      <c r="A122" s="2">
        <v>2</v>
      </c>
      <c r="B122" s="2">
        <v>2.0046383956650402</v>
      </c>
      <c r="C122" s="2">
        <v>150</v>
      </c>
      <c r="D122" s="2">
        <v>31.324549883264702</v>
      </c>
      <c r="E122" s="2">
        <v>512</v>
      </c>
      <c r="F122" s="2">
        <v>256</v>
      </c>
      <c r="G122" s="2">
        <v>400</v>
      </c>
      <c r="H122" s="2">
        <v>-96.9162708189521</v>
      </c>
      <c r="I122" s="2">
        <v>431</v>
      </c>
      <c r="J122" s="2">
        <v>15.7184492916231</v>
      </c>
      <c r="K122" s="2">
        <v>7.7753532347992804</v>
      </c>
      <c r="L122" s="2">
        <v>2.71676232784013E-2</v>
      </c>
      <c r="M122" s="2">
        <v>692.09554180287796</v>
      </c>
      <c r="N122" s="2">
        <v>0.11981045076109</v>
      </c>
      <c r="O122" s="2">
        <v>7.3783395243749297</v>
      </c>
      <c r="P122" s="2">
        <v>2.5559324064017499</v>
      </c>
      <c r="Q122" s="2">
        <v>460</v>
      </c>
      <c r="R122" s="2" t="b">
        <v>1</v>
      </c>
      <c r="S122" s="2" t="b">
        <v>0</v>
      </c>
      <c r="T122" s="2" t="b">
        <v>0</v>
      </c>
      <c r="U122" s="2">
        <v>0</v>
      </c>
    </row>
    <row r="123" spans="1:21" ht="15" customHeight="1">
      <c r="A123" s="2">
        <v>6</v>
      </c>
      <c r="B123" s="2">
        <v>1.8584710380288401</v>
      </c>
      <c r="C123" s="2">
        <v>28</v>
      </c>
      <c r="D123" s="2">
        <v>33.2095876409076</v>
      </c>
      <c r="E123" s="2">
        <v>256</v>
      </c>
      <c r="F123" s="2">
        <v>32</v>
      </c>
      <c r="G123" s="2">
        <v>50</v>
      </c>
      <c r="H123" s="2">
        <v>-77.496791479212007</v>
      </c>
      <c r="I123" s="2">
        <v>423</v>
      </c>
      <c r="J123" s="2">
        <v>24.860688379346499</v>
      </c>
      <c r="K123" s="2">
        <v>3.5379941741647398</v>
      </c>
      <c r="L123" s="2">
        <v>2.21925257858052E-2</v>
      </c>
      <c r="M123" s="2">
        <v>157.520188854227</v>
      </c>
      <c r="N123" s="2">
        <v>0.110206434562311</v>
      </c>
      <c r="O123" s="2">
        <v>13.8915844899129</v>
      </c>
      <c r="P123" s="2">
        <v>4.5590312598926097</v>
      </c>
      <c r="Q123" s="2">
        <v>302</v>
      </c>
      <c r="R123" s="2" t="b">
        <v>0</v>
      </c>
      <c r="S123" s="2" t="b">
        <v>0</v>
      </c>
      <c r="T123" s="2" t="b">
        <v>1</v>
      </c>
      <c r="U123" s="2">
        <v>0</v>
      </c>
    </row>
    <row r="124" spans="1:21" ht="15" customHeight="1">
      <c r="A124" s="2">
        <v>5</v>
      </c>
      <c r="B124" s="2">
        <v>1.39048213140171</v>
      </c>
      <c r="C124" s="2">
        <v>100</v>
      </c>
      <c r="D124" s="2">
        <v>34.909957341976302</v>
      </c>
      <c r="E124" s="2">
        <v>256</v>
      </c>
      <c r="F124" s="2">
        <v>64</v>
      </c>
      <c r="G124" s="2">
        <v>200</v>
      </c>
      <c r="H124" s="2">
        <v>-89.764027302499997</v>
      </c>
      <c r="I124" s="2">
        <v>338</v>
      </c>
      <c r="J124" s="2">
        <v>13.714256307620699</v>
      </c>
      <c r="K124" s="2">
        <v>2.9691491641905001</v>
      </c>
      <c r="L124" s="2">
        <v>2.02595009282861E-2</v>
      </c>
      <c r="M124" s="2">
        <v>249.39501460761201</v>
      </c>
      <c r="N124" s="2">
        <v>4.0472985430297502E-2</v>
      </c>
      <c r="O124" s="2">
        <v>18.442966974190899</v>
      </c>
      <c r="P124" s="2">
        <v>2.2079276523429301</v>
      </c>
      <c r="Q124" s="2">
        <v>272</v>
      </c>
      <c r="R124" s="2" t="b">
        <v>1</v>
      </c>
      <c r="S124" s="2" t="b">
        <v>0</v>
      </c>
      <c r="T124" s="2" t="b">
        <v>0</v>
      </c>
      <c r="U124" s="2">
        <v>0</v>
      </c>
    </row>
    <row r="125" spans="1:21" ht="15" customHeight="1">
      <c r="A125" s="2">
        <v>6</v>
      </c>
      <c r="B125" s="2">
        <v>1.13935734053768</v>
      </c>
      <c r="C125" s="2">
        <v>28</v>
      </c>
      <c r="D125" s="2">
        <v>29.900185060681999</v>
      </c>
      <c r="E125" s="2">
        <v>256</v>
      </c>
      <c r="F125" s="2">
        <v>256</v>
      </c>
      <c r="G125" s="2">
        <v>400</v>
      </c>
      <c r="H125" s="2">
        <v>-71.674091720608402</v>
      </c>
      <c r="I125" s="2">
        <v>492</v>
      </c>
      <c r="J125" s="2">
        <v>17.5968456555477</v>
      </c>
      <c r="K125" s="2">
        <v>5.6974146765811904</v>
      </c>
      <c r="L125" s="2">
        <v>3.3750030096287097E-2</v>
      </c>
      <c r="M125" s="2">
        <v>370.857048770429</v>
      </c>
      <c r="N125" s="2">
        <v>0.14593682151836501</v>
      </c>
      <c r="O125" s="2">
        <v>6.6317991332684096</v>
      </c>
      <c r="P125" s="2">
        <v>2.7282041100161898</v>
      </c>
      <c r="Q125" s="2">
        <v>253</v>
      </c>
      <c r="R125" s="2" t="b">
        <v>0</v>
      </c>
      <c r="S125" s="2" t="b">
        <v>1</v>
      </c>
      <c r="T125" s="2" t="b">
        <v>0</v>
      </c>
      <c r="U125" s="2">
        <v>0</v>
      </c>
    </row>
    <row r="126" spans="1:21" ht="15" customHeight="1">
      <c r="A126" s="2">
        <v>1</v>
      </c>
      <c r="B126" s="2">
        <v>2.59000094871547</v>
      </c>
      <c r="C126" s="2">
        <v>100</v>
      </c>
      <c r="D126" s="2">
        <v>28.843351760700099</v>
      </c>
      <c r="E126" s="2">
        <v>128</v>
      </c>
      <c r="F126" s="2">
        <v>32</v>
      </c>
      <c r="G126" s="2">
        <v>200</v>
      </c>
      <c r="H126" s="2">
        <v>-67.522852069816906</v>
      </c>
      <c r="I126" s="2">
        <v>330</v>
      </c>
      <c r="J126" s="2">
        <v>22.666035147857901</v>
      </c>
      <c r="K126" s="2">
        <v>2.3980897225901501</v>
      </c>
      <c r="L126" s="2">
        <v>1.0629439214941701E-2</v>
      </c>
      <c r="M126" s="2">
        <v>585.44138622532796</v>
      </c>
      <c r="N126" s="2">
        <v>0.143436737731199</v>
      </c>
      <c r="O126" s="2">
        <v>12.093710668011999</v>
      </c>
      <c r="P126" s="2">
        <v>3.1116367913262701</v>
      </c>
      <c r="Q126" s="2">
        <v>309</v>
      </c>
      <c r="R126" s="2" t="b">
        <v>0</v>
      </c>
      <c r="S126" s="2" t="b">
        <v>0</v>
      </c>
      <c r="T126" s="2" t="b">
        <v>0</v>
      </c>
      <c r="U126" s="2">
        <v>1</v>
      </c>
    </row>
    <row r="127" spans="1:21" ht="15" customHeight="1">
      <c r="A127" s="2">
        <v>5</v>
      </c>
      <c r="B127" s="2">
        <v>1.5572453554086501</v>
      </c>
      <c r="C127" s="2">
        <v>60</v>
      </c>
      <c r="D127" s="2">
        <v>15.387518971688699</v>
      </c>
      <c r="E127" s="2">
        <v>64</v>
      </c>
      <c r="F127" s="2">
        <v>64</v>
      </c>
      <c r="G127" s="2">
        <v>200</v>
      </c>
      <c r="H127" s="2">
        <v>-84.868840853562205</v>
      </c>
      <c r="I127" s="2">
        <v>461</v>
      </c>
      <c r="J127" s="2">
        <v>13.588348204987801</v>
      </c>
      <c r="K127" s="2">
        <v>6.9995204793485604</v>
      </c>
      <c r="L127" s="2">
        <v>2.0382089946599499E-2</v>
      </c>
      <c r="M127" s="2">
        <v>798.93180638498905</v>
      </c>
      <c r="N127" s="2">
        <v>0.19372076454343101</v>
      </c>
      <c r="O127" s="2">
        <v>16.255296836125101</v>
      </c>
      <c r="P127" s="2">
        <v>2.0921553315449901</v>
      </c>
      <c r="Q127" s="2">
        <v>346</v>
      </c>
      <c r="R127" s="2" t="b">
        <v>1</v>
      </c>
      <c r="S127" s="2" t="b">
        <v>0</v>
      </c>
      <c r="T127" s="2" t="b">
        <v>0</v>
      </c>
      <c r="U127" s="2">
        <v>0</v>
      </c>
    </row>
    <row r="128" spans="1:21" ht="15" customHeight="1">
      <c r="A128" s="2">
        <v>9</v>
      </c>
      <c r="B128" s="2">
        <v>1.43754563288919</v>
      </c>
      <c r="C128" s="2">
        <v>100</v>
      </c>
      <c r="D128" s="2">
        <v>18.400176474752701</v>
      </c>
      <c r="E128" s="2">
        <v>256</v>
      </c>
      <c r="F128" s="2">
        <v>128</v>
      </c>
      <c r="G128" s="2">
        <v>50</v>
      </c>
      <c r="H128" s="2">
        <v>-77.000916516094904</v>
      </c>
      <c r="I128" s="2">
        <v>480</v>
      </c>
      <c r="J128" s="2">
        <v>16.228206350264902</v>
      </c>
      <c r="K128" s="2">
        <v>6.4480926514980696</v>
      </c>
      <c r="L128" s="2">
        <v>3.6455283113799503E-2</v>
      </c>
      <c r="M128" s="2">
        <v>389.11679000972799</v>
      </c>
      <c r="N128" s="2">
        <v>6.7036515018076198E-2</v>
      </c>
      <c r="O128" s="2">
        <v>14.172370015735099</v>
      </c>
      <c r="P128" s="2">
        <v>4.6339794698131698</v>
      </c>
      <c r="Q128" s="2">
        <v>405</v>
      </c>
      <c r="R128" s="2" t="b">
        <v>1</v>
      </c>
      <c r="S128" s="2" t="b">
        <v>0</v>
      </c>
      <c r="T128" s="2" t="b">
        <v>1</v>
      </c>
      <c r="U128" s="2">
        <v>0</v>
      </c>
    </row>
    <row r="129" spans="1:21" ht="15" customHeight="1">
      <c r="A129" s="2">
        <v>2</v>
      </c>
      <c r="B129" s="2">
        <v>7.6926197419306994E-2</v>
      </c>
      <c r="C129" s="2">
        <v>150</v>
      </c>
      <c r="D129" s="2">
        <v>21.642063544056899</v>
      </c>
      <c r="E129" s="2">
        <v>128</v>
      </c>
      <c r="F129" s="2">
        <v>256</v>
      </c>
      <c r="G129" s="2">
        <v>400</v>
      </c>
      <c r="H129" s="2">
        <v>-86.033025736171993</v>
      </c>
      <c r="I129" s="2">
        <v>191</v>
      </c>
      <c r="J129" s="2">
        <v>19.226369310549799</v>
      </c>
      <c r="K129" s="2">
        <v>1.7837384463228501</v>
      </c>
      <c r="L129" s="2">
        <v>1.12825078522722E-2</v>
      </c>
      <c r="M129" s="2">
        <v>420.74418743089598</v>
      </c>
      <c r="N129" s="2">
        <v>0.15372464050983101</v>
      </c>
      <c r="O129" s="2">
        <v>6.5087848489493503</v>
      </c>
      <c r="P129" s="2">
        <v>2.8581343386323801</v>
      </c>
      <c r="Q129" s="2">
        <v>210</v>
      </c>
      <c r="R129" s="2" t="b">
        <v>0</v>
      </c>
      <c r="S129" s="2" t="b">
        <v>0</v>
      </c>
      <c r="T129" s="2" t="b">
        <v>1</v>
      </c>
      <c r="U129" s="2">
        <v>0</v>
      </c>
    </row>
    <row r="130" spans="1:21" ht="15" customHeight="1">
      <c r="A130" s="2">
        <v>1</v>
      </c>
      <c r="B130" s="2">
        <v>1.02374348287846</v>
      </c>
      <c r="C130" s="2">
        <v>150</v>
      </c>
      <c r="D130" s="2">
        <v>29.334526194556201</v>
      </c>
      <c r="E130" s="2">
        <v>512</v>
      </c>
      <c r="F130" s="2">
        <v>32</v>
      </c>
      <c r="G130" s="2">
        <v>400</v>
      </c>
      <c r="H130" s="2">
        <v>-81.530441777244306</v>
      </c>
      <c r="I130" s="2">
        <v>378</v>
      </c>
      <c r="J130" s="2">
        <v>17.217822272126501</v>
      </c>
      <c r="K130" s="2">
        <v>1.32868341443236</v>
      </c>
      <c r="L130" s="2">
        <v>1.3328072660357401E-2</v>
      </c>
      <c r="M130" s="2">
        <v>330.53579665637301</v>
      </c>
      <c r="N130" s="2">
        <v>9.2472399627549495E-2</v>
      </c>
      <c r="O130" s="2">
        <v>10.949091880264501</v>
      </c>
      <c r="P130" s="2">
        <v>2.6966224364760598</v>
      </c>
      <c r="Q130" s="2">
        <v>268</v>
      </c>
      <c r="R130" s="2" t="b">
        <v>1</v>
      </c>
      <c r="S130" s="2" t="b">
        <v>0</v>
      </c>
      <c r="T130" s="2" t="b">
        <v>0</v>
      </c>
      <c r="U130" s="2">
        <v>0</v>
      </c>
    </row>
    <row r="131" spans="1:21" ht="15" customHeight="1">
      <c r="A131" s="2">
        <v>9</v>
      </c>
      <c r="B131" s="2">
        <v>1.1405868563575701</v>
      </c>
      <c r="C131" s="2">
        <v>28</v>
      </c>
      <c r="D131" s="2">
        <v>32.874146626949198</v>
      </c>
      <c r="E131" s="2">
        <v>256</v>
      </c>
      <c r="F131" s="2">
        <v>128</v>
      </c>
      <c r="G131" s="2">
        <v>200</v>
      </c>
      <c r="H131" s="2">
        <v>-92.023002165578802</v>
      </c>
      <c r="I131" s="2">
        <v>208</v>
      </c>
      <c r="J131" s="2">
        <v>16.892533998554701</v>
      </c>
      <c r="K131" s="2">
        <v>6.5825978732972601</v>
      </c>
      <c r="L131" s="2">
        <v>2.1735845791431299E-2</v>
      </c>
      <c r="M131" s="2">
        <v>329.148396365775</v>
      </c>
      <c r="N131" s="2">
        <v>0.116109830407065</v>
      </c>
      <c r="O131" s="2">
        <v>12.6085924732529</v>
      </c>
      <c r="P131" s="2">
        <v>4.3990121957373303</v>
      </c>
      <c r="Q131" s="2">
        <v>461</v>
      </c>
      <c r="R131" s="2" t="b">
        <v>1</v>
      </c>
      <c r="S131" s="2" t="b">
        <v>1</v>
      </c>
      <c r="T131" s="2" t="b">
        <v>0</v>
      </c>
      <c r="U131" s="2">
        <v>0</v>
      </c>
    </row>
    <row r="132" spans="1:21" ht="15" customHeight="1">
      <c r="A132" s="2">
        <v>9</v>
      </c>
      <c r="B132" s="2">
        <v>1.1964683426906999</v>
      </c>
      <c r="C132" s="2">
        <v>100</v>
      </c>
      <c r="D132" s="2">
        <v>14.7284775005746</v>
      </c>
      <c r="E132" s="2">
        <v>128</v>
      </c>
      <c r="F132" s="2">
        <v>64</v>
      </c>
      <c r="G132" s="2">
        <v>200</v>
      </c>
      <c r="H132" s="2">
        <v>-55.722027820718402</v>
      </c>
      <c r="I132" s="2">
        <v>416</v>
      </c>
      <c r="J132" s="2">
        <v>15.4376459698318</v>
      </c>
      <c r="K132" s="2">
        <v>3.64864396589866</v>
      </c>
      <c r="L132" s="2">
        <v>4.5112191944359399E-2</v>
      </c>
      <c r="M132" s="2">
        <v>953.97746130531596</v>
      </c>
      <c r="N132" s="2">
        <v>0.165126232564106</v>
      </c>
      <c r="O132" s="2">
        <v>19.937684025744002</v>
      </c>
      <c r="P132" s="2">
        <v>2.2479136065915899</v>
      </c>
      <c r="Q132" s="2">
        <v>222</v>
      </c>
      <c r="R132" s="2" t="b">
        <v>1</v>
      </c>
      <c r="S132" s="2" t="b">
        <v>1</v>
      </c>
      <c r="T132" s="2" t="b">
        <v>0</v>
      </c>
      <c r="U132" s="2">
        <v>1</v>
      </c>
    </row>
    <row r="133" spans="1:21" ht="15" customHeight="1">
      <c r="A133" s="2">
        <v>9</v>
      </c>
      <c r="B133" s="2">
        <v>1.7405171076819901</v>
      </c>
      <c r="C133" s="2">
        <v>28</v>
      </c>
      <c r="D133" s="2">
        <v>33.059187116752497</v>
      </c>
      <c r="E133" s="2">
        <v>256</v>
      </c>
      <c r="F133" s="2">
        <v>64</v>
      </c>
      <c r="G133" s="2">
        <v>50</v>
      </c>
      <c r="H133" s="2">
        <v>-99.499479472043106</v>
      </c>
      <c r="I133" s="2">
        <v>267</v>
      </c>
      <c r="J133" s="2">
        <v>18.7996949166238</v>
      </c>
      <c r="K133" s="2">
        <v>1.77801177856058</v>
      </c>
      <c r="L133" s="2">
        <v>4.05954464066118E-2</v>
      </c>
      <c r="M133" s="2">
        <v>671.91146165700104</v>
      </c>
      <c r="N133" s="2">
        <v>5.2179058553605301E-2</v>
      </c>
      <c r="O133" s="2">
        <v>7.6791186398547904</v>
      </c>
      <c r="P133" s="2">
        <v>4.2698613780438404</v>
      </c>
      <c r="Q133" s="2">
        <v>492</v>
      </c>
      <c r="R133" s="2" t="b">
        <v>0</v>
      </c>
      <c r="S133" s="2" t="b">
        <v>0</v>
      </c>
      <c r="T133" s="2" t="b">
        <v>1</v>
      </c>
      <c r="U133" s="2">
        <v>1</v>
      </c>
    </row>
    <row r="134" spans="1:21" ht="15" customHeight="1">
      <c r="A134" s="2">
        <v>6</v>
      </c>
      <c r="B134" s="2">
        <v>1.6008076401806299</v>
      </c>
      <c r="C134" s="2">
        <v>28</v>
      </c>
      <c r="D134" s="2">
        <v>27.390616308851399</v>
      </c>
      <c r="E134" s="2">
        <v>64</v>
      </c>
      <c r="F134" s="2">
        <v>64</v>
      </c>
      <c r="G134" s="2">
        <v>100</v>
      </c>
      <c r="H134" s="2">
        <v>-55.879540677810503</v>
      </c>
      <c r="I134" s="2">
        <v>399</v>
      </c>
      <c r="J134" s="2">
        <v>19.365590468854101</v>
      </c>
      <c r="K134" s="2">
        <v>7.8348583446083699</v>
      </c>
      <c r="L134" s="2">
        <v>1.0886265176649699E-2</v>
      </c>
      <c r="M134" s="2">
        <v>240.31111918595201</v>
      </c>
      <c r="N134" s="2">
        <v>7.5145060510208805E-2</v>
      </c>
      <c r="O134" s="2">
        <v>19.736356507401599</v>
      </c>
      <c r="P134" s="2">
        <v>1.4890914108853901</v>
      </c>
      <c r="Q134" s="2">
        <v>321</v>
      </c>
      <c r="R134" s="2" t="b">
        <v>0</v>
      </c>
      <c r="S134" s="2" t="b">
        <v>1</v>
      </c>
      <c r="T134" s="2" t="b">
        <v>0</v>
      </c>
      <c r="U134" s="2">
        <v>0</v>
      </c>
    </row>
    <row r="135" spans="1:21" ht="15" customHeight="1">
      <c r="A135" s="2">
        <v>8</v>
      </c>
      <c r="B135" s="2">
        <v>1.8237152783803301</v>
      </c>
      <c r="C135" s="2">
        <v>60</v>
      </c>
      <c r="D135" s="2">
        <v>25.269268267125899</v>
      </c>
      <c r="E135" s="2">
        <v>64</v>
      </c>
      <c r="F135" s="2">
        <v>256</v>
      </c>
      <c r="G135" s="2">
        <v>100</v>
      </c>
      <c r="H135" s="2">
        <v>-71.416056082512995</v>
      </c>
      <c r="I135" s="2">
        <v>317</v>
      </c>
      <c r="J135" s="2">
        <v>19.799343113520401</v>
      </c>
      <c r="K135" s="2">
        <v>3.8263960271587898</v>
      </c>
      <c r="L135" s="2">
        <v>3.0068512667539599E-2</v>
      </c>
      <c r="M135" s="2">
        <v>750.02372027583397</v>
      </c>
      <c r="N135" s="2">
        <v>0.156928647337543</v>
      </c>
      <c r="O135" s="2">
        <v>10.6422467634416</v>
      </c>
      <c r="P135" s="2">
        <v>1.7311541334595899</v>
      </c>
      <c r="Q135" s="2">
        <v>237</v>
      </c>
      <c r="R135" s="2" t="b">
        <v>0</v>
      </c>
      <c r="S135" s="2" t="b">
        <v>0</v>
      </c>
      <c r="T135" s="2" t="b">
        <v>0</v>
      </c>
      <c r="U135" s="2">
        <v>1</v>
      </c>
    </row>
    <row r="136" spans="1:21" ht="15" customHeight="1">
      <c r="A136" s="2">
        <v>1</v>
      </c>
      <c r="B136" s="2">
        <v>2.29464978462638</v>
      </c>
      <c r="C136" s="2">
        <v>60</v>
      </c>
      <c r="D136" s="2">
        <v>14.9960317820484</v>
      </c>
      <c r="E136" s="2">
        <v>512</v>
      </c>
      <c r="F136" s="2">
        <v>32</v>
      </c>
      <c r="G136" s="2">
        <v>200</v>
      </c>
      <c r="H136" s="2">
        <v>-83.417107791149107</v>
      </c>
      <c r="I136" s="2">
        <v>321</v>
      </c>
      <c r="J136" s="2">
        <v>11.055521618590401</v>
      </c>
      <c r="K136" s="2">
        <v>5.1363959467440097</v>
      </c>
      <c r="L136" s="2">
        <v>2.0987499759496601E-2</v>
      </c>
      <c r="M136" s="2">
        <v>749.81902902402601</v>
      </c>
      <c r="N136" s="2">
        <v>0.11838700390469301</v>
      </c>
      <c r="O136" s="2">
        <v>8.0048072911073191</v>
      </c>
      <c r="P136" s="2">
        <v>4.80336666468693</v>
      </c>
      <c r="Q136" s="2">
        <v>179</v>
      </c>
      <c r="R136" s="2" t="b">
        <v>0</v>
      </c>
      <c r="S136" s="2" t="b">
        <v>0</v>
      </c>
      <c r="T136" s="2" t="b">
        <v>1</v>
      </c>
      <c r="U136" s="2">
        <v>0</v>
      </c>
    </row>
    <row r="137" spans="1:21" ht="15" customHeight="1">
      <c r="A137" s="2">
        <v>4</v>
      </c>
      <c r="B137" s="2">
        <v>2.43895721614828</v>
      </c>
      <c r="C137" s="2">
        <v>150</v>
      </c>
      <c r="D137" s="2">
        <v>11.3881258202287</v>
      </c>
      <c r="E137" s="2">
        <v>256</v>
      </c>
      <c r="F137" s="2">
        <v>128</v>
      </c>
      <c r="G137" s="2">
        <v>100</v>
      </c>
      <c r="H137" s="2">
        <v>-63.847143726983496</v>
      </c>
      <c r="I137" s="2">
        <v>260</v>
      </c>
      <c r="J137" s="2">
        <v>19.4655126356807</v>
      </c>
      <c r="K137" s="2">
        <v>3.1313163470839198</v>
      </c>
      <c r="L137" s="2">
        <v>3.5945826362482503E-2</v>
      </c>
      <c r="M137" s="2">
        <v>699.82317644833404</v>
      </c>
      <c r="N137" s="2">
        <v>2.75603542119633E-2</v>
      </c>
      <c r="O137" s="2">
        <v>11.211636231859901</v>
      </c>
      <c r="P137" s="2">
        <v>4.3697899632308301</v>
      </c>
      <c r="Q137" s="2">
        <v>230</v>
      </c>
      <c r="R137" s="2" t="b">
        <v>0</v>
      </c>
      <c r="S137" s="2" t="b">
        <v>0</v>
      </c>
      <c r="T137" s="2" t="b">
        <v>0</v>
      </c>
      <c r="U137" s="2">
        <v>1</v>
      </c>
    </row>
    <row r="138" spans="1:21" ht="15" customHeight="1">
      <c r="A138" s="2">
        <v>1</v>
      </c>
      <c r="B138" s="2">
        <v>2.1543692286794802</v>
      </c>
      <c r="C138" s="2">
        <v>28</v>
      </c>
      <c r="D138" s="2">
        <v>24.2116224626985</v>
      </c>
      <c r="E138" s="2">
        <v>128</v>
      </c>
      <c r="F138" s="2">
        <v>32</v>
      </c>
      <c r="G138" s="2">
        <v>100</v>
      </c>
      <c r="H138" s="2">
        <v>-74.612392406866704</v>
      </c>
      <c r="I138" s="2">
        <v>115</v>
      </c>
      <c r="J138" s="2">
        <v>24.2985576817184</v>
      </c>
      <c r="K138" s="2">
        <v>6.64585370522168</v>
      </c>
      <c r="L138" s="2">
        <v>3.8862155303738398E-2</v>
      </c>
      <c r="M138" s="2">
        <v>221.248400581597</v>
      </c>
      <c r="N138" s="2">
        <v>9.1735314687917402E-2</v>
      </c>
      <c r="O138" s="2">
        <v>14.2099268605222</v>
      </c>
      <c r="P138" s="2">
        <v>2.5515956058256202</v>
      </c>
      <c r="Q138" s="2">
        <v>228</v>
      </c>
      <c r="R138" s="2" t="b">
        <v>0</v>
      </c>
      <c r="S138" s="2" t="b">
        <v>0</v>
      </c>
      <c r="T138" s="2" t="b">
        <v>1</v>
      </c>
      <c r="U138" s="2">
        <v>0</v>
      </c>
    </row>
    <row r="139" spans="1:21" ht="15" customHeight="1">
      <c r="A139" s="2">
        <v>8</v>
      </c>
      <c r="B139" s="2">
        <v>2.8665710878647999</v>
      </c>
      <c r="C139" s="2">
        <v>150</v>
      </c>
      <c r="D139" s="2">
        <v>26.2878920832223</v>
      </c>
      <c r="E139" s="2">
        <v>512</v>
      </c>
      <c r="F139" s="2">
        <v>256</v>
      </c>
      <c r="G139" s="2">
        <v>100</v>
      </c>
      <c r="H139" s="2">
        <v>-75.044567094619595</v>
      </c>
      <c r="I139" s="2">
        <v>377</v>
      </c>
      <c r="J139" s="2">
        <v>18.114793532921201</v>
      </c>
      <c r="K139" s="2">
        <v>3.71339573818923</v>
      </c>
      <c r="L139" s="2">
        <v>4.4514503085171298E-2</v>
      </c>
      <c r="M139" s="2">
        <v>467.19233512262798</v>
      </c>
      <c r="N139" s="2">
        <v>0.12146032946487299</v>
      </c>
      <c r="O139" s="2">
        <v>8.2024609086649392</v>
      </c>
      <c r="P139" s="2">
        <v>3.5538257948681098</v>
      </c>
      <c r="Q139" s="2">
        <v>269</v>
      </c>
      <c r="R139" s="2" t="b">
        <v>0</v>
      </c>
      <c r="S139" s="2" t="b">
        <v>0</v>
      </c>
      <c r="T139" s="2" t="b">
        <v>1</v>
      </c>
      <c r="U139" s="2">
        <v>0</v>
      </c>
    </row>
    <row r="140" spans="1:21" ht="15" customHeight="1">
      <c r="A140" s="2">
        <v>1</v>
      </c>
      <c r="B140" s="2">
        <v>5.4697748029084801E-2</v>
      </c>
      <c r="C140" s="2">
        <v>100</v>
      </c>
      <c r="D140" s="2">
        <v>15.2695362338672</v>
      </c>
      <c r="E140" s="2">
        <v>256</v>
      </c>
      <c r="F140" s="2">
        <v>32</v>
      </c>
      <c r="G140" s="2">
        <v>100</v>
      </c>
      <c r="H140" s="2">
        <v>-94.492885854051593</v>
      </c>
      <c r="I140" s="2">
        <v>156</v>
      </c>
      <c r="J140" s="2">
        <v>20.7290062376386</v>
      </c>
      <c r="K140" s="2">
        <v>9.7121886510486508</v>
      </c>
      <c r="L140" s="2">
        <v>2.9016649484160498E-2</v>
      </c>
      <c r="M140" s="2">
        <v>196.08069744497101</v>
      </c>
      <c r="N140" s="2">
        <v>0.18280829012456001</v>
      </c>
      <c r="O140" s="2">
        <v>9.3715862495319104</v>
      </c>
      <c r="P140" s="2">
        <v>4.77188075772382</v>
      </c>
      <c r="Q140" s="2">
        <v>328</v>
      </c>
      <c r="R140" s="2" t="b">
        <v>0</v>
      </c>
      <c r="S140" s="2" t="b">
        <v>0</v>
      </c>
      <c r="T140" s="2" t="b">
        <v>1</v>
      </c>
      <c r="U140" s="2">
        <v>0</v>
      </c>
    </row>
    <row r="141" spans="1:21" ht="15" customHeight="1">
      <c r="A141" s="2">
        <v>3</v>
      </c>
      <c r="B141" s="2">
        <v>0.58733395705063796</v>
      </c>
      <c r="C141" s="2">
        <v>28</v>
      </c>
      <c r="D141" s="2">
        <v>23.911405145636401</v>
      </c>
      <c r="E141" s="2">
        <v>512</v>
      </c>
      <c r="F141" s="2">
        <v>256</v>
      </c>
      <c r="G141" s="2">
        <v>200</v>
      </c>
      <c r="H141" s="2">
        <v>-80.524198702729507</v>
      </c>
      <c r="I141" s="2">
        <v>161</v>
      </c>
      <c r="J141" s="2">
        <v>18.3509846163882</v>
      </c>
      <c r="K141" s="2">
        <v>7.3265279375521501</v>
      </c>
      <c r="L141" s="2">
        <v>4.9778003541823303E-2</v>
      </c>
      <c r="M141" s="2">
        <v>834.95845368292203</v>
      </c>
      <c r="N141" s="2">
        <v>4.5812729488341301E-2</v>
      </c>
      <c r="O141" s="2">
        <v>17.818197526029302</v>
      </c>
      <c r="P141" s="2">
        <v>1.84743561145633</v>
      </c>
      <c r="Q141" s="2">
        <v>446</v>
      </c>
      <c r="R141" s="2" t="b">
        <v>0</v>
      </c>
      <c r="S141" s="2" t="b">
        <v>0</v>
      </c>
      <c r="T141" s="2" t="b">
        <v>1</v>
      </c>
      <c r="U141" s="2">
        <v>0</v>
      </c>
    </row>
    <row r="142" spans="1:21" ht="15" customHeight="1">
      <c r="A142" s="2">
        <v>4</v>
      </c>
      <c r="B142" s="2">
        <v>2.2688624934426301E-2</v>
      </c>
      <c r="C142" s="2">
        <v>28</v>
      </c>
      <c r="D142" s="2">
        <v>31.412335069064302</v>
      </c>
      <c r="E142" s="2">
        <v>128</v>
      </c>
      <c r="F142" s="2">
        <v>64</v>
      </c>
      <c r="G142" s="2">
        <v>100</v>
      </c>
      <c r="H142" s="2">
        <v>-87.946782707163095</v>
      </c>
      <c r="I142" s="2">
        <v>462</v>
      </c>
      <c r="J142" s="2">
        <v>22.8211092788796</v>
      </c>
      <c r="K142" s="2">
        <v>2.2305004873611902</v>
      </c>
      <c r="L142" s="2">
        <v>4.9199444291484297E-2</v>
      </c>
      <c r="M142" s="2">
        <v>689.65492886012703</v>
      </c>
      <c r="N142" s="2">
        <v>0.163131063991721</v>
      </c>
      <c r="O142" s="2">
        <v>19.985141925032998</v>
      </c>
      <c r="P142" s="2">
        <v>1.236041880892</v>
      </c>
      <c r="Q142" s="2">
        <v>326</v>
      </c>
      <c r="R142" s="2" t="b">
        <v>1</v>
      </c>
      <c r="S142" s="2" t="b">
        <v>1</v>
      </c>
      <c r="T142" s="2" t="b">
        <v>0</v>
      </c>
      <c r="U142" s="2">
        <v>1</v>
      </c>
    </row>
    <row r="143" spans="1:21" ht="15" customHeight="1">
      <c r="A143" s="2">
        <v>8</v>
      </c>
      <c r="B143" s="2">
        <v>1.9424241424638</v>
      </c>
      <c r="C143" s="2">
        <v>100</v>
      </c>
      <c r="D143" s="2">
        <v>30.876648636375499</v>
      </c>
      <c r="E143" s="2">
        <v>512</v>
      </c>
      <c r="F143" s="2">
        <v>128</v>
      </c>
      <c r="G143" s="2">
        <v>100</v>
      </c>
      <c r="H143" s="2">
        <v>-99.215204720185994</v>
      </c>
      <c r="I143" s="2">
        <v>426</v>
      </c>
      <c r="J143" s="2">
        <v>23.943746418963499</v>
      </c>
      <c r="K143" s="2">
        <v>4.7502535570611997</v>
      </c>
      <c r="L143" s="2">
        <v>4.5286668978841302E-2</v>
      </c>
      <c r="M143" s="2">
        <v>556.48354309103604</v>
      </c>
      <c r="N143" s="2">
        <v>3.4818651784552297E-2</v>
      </c>
      <c r="O143" s="2">
        <v>9.7725903724763903</v>
      </c>
      <c r="P143" s="2">
        <v>3.1498722580212202</v>
      </c>
      <c r="Q143" s="2">
        <v>411</v>
      </c>
      <c r="R143" s="2" t="b">
        <v>0</v>
      </c>
      <c r="S143" s="2" t="b">
        <v>0</v>
      </c>
      <c r="T143" s="2" t="b">
        <v>0</v>
      </c>
      <c r="U143" s="2">
        <v>1</v>
      </c>
    </row>
    <row r="144" spans="1:21" ht="15" customHeight="1">
      <c r="A144" s="2">
        <v>6</v>
      </c>
      <c r="B144" s="2">
        <v>2.6940916468499601</v>
      </c>
      <c r="C144" s="2">
        <v>100</v>
      </c>
      <c r="D144" s="2">
        <v>33.183879514657399</v>
      </c>
      <c r="E144" s="2">
        <v>512</v>
      </c>
      <c r="F144" s="2">
        <v>64</v>
      </c>
      <c r="G144" s="2">
        <v>50</v>
      </c>
      <c r="H144" s="2">
        <v>-81.9950184608943</v>
      </c>
      <c r="I144" s="2">
        <v>341</v>
      </c>
      <c r="J144" s="2">
        <v>12.763298489445299</v>
      </c>
      <c r="K144" s="2">
        <v>4.4687898975689002</v>
      </c>
      <c r="L144" s="2">
        <v>3.2994779806322802E-2</v>
      </c>
      <c r="M144" s="2">
        <v>408.71392885053598</v>
      </c>
      <c r="N144" s="2">
        <v>5.6024775414403302E-2</v>
      </c>
      <c r="O144" s="2">
        <v>7.2328520592491001</v>
      </c>
      <c r="P144" s="2">
        <v>1.57038751465437</v>
      </c>
      <c r="Q144" s="2">
        <v>344</v>
      </c>
      <c r="R144" s="2" t="b">
        <v>1</v>
      </c>
      <c r="S144" s="2" t="b">
        <v>0</v>
      </c>
      <c r="T144" s="2" t="b">
        <v>0</v>
      </c>
      <c r="U144" s="2">
        <v>0</v>
      </c>
    </row>
    <row r="145" spans="1:21" ht="15" customHeight="1">
      <c r="A145" s="2">
        <v>7</v>
      </c>
      <c r="B145" s="2">
        <v>0.73044688972889704</v>
      </c>
      <c r="C145" s="2">
        <v>150</v>
      </c>
      <c r="D145" s="2">
        <v>19.147145238922</v>
      </c>
      <c r="E145" s="2">
        <v>512</v>
      </c>
      <c r="F145" s="2">
        <v>32</v>
      </c>
      <c r="G145" s="2">
        <v>200</v>
      </c>
      <c r="H145" s="2">
        <v>-95.508893528719696</v>
      </c>
      <c r="I145" s="2">
        <v>189</v>
      </c>
      <c r="J145" s="2">
        <v>16.552900548356899</v>
      </c>
      <c r="K145" s="2">
        <v>5.8082239964834397</v>
      </c>
      <c r="L145" s="2">
        <v>2.5920257500152599E-2</v>
      </c>
      <c r="M145" s="2">
        <v>265.82452704499002</v>
      </c>
      <c r="N145" s="2">
        <v>5.6235337863123298E-2</v>
      </c>
      <c r="O145" s="2">
        <v>16.8975622999106</v>
      </c>
      <c r="P145" s="2">
        <v>1.7492763708454999</v>
      </c>
      <c r="Q145" s="2">
        <v>173</v>
      </c>
      <c r="R145" s="2" t="b">
        <v>1</v>
      </c>
      <c r="S145" s="2" t="b">
        <v>0</v>
      </c>
      <c r="T145" s="2" t="b">
        <v>0</v>
      </c>
      <c r="U145" s="2">
        <v>0</v>
      </c>
    </row>
    <row r="146" spans="1:21" ht="15" customHeight="1">
      <c r="A146" s="2">
        <v>8</v>
      </c>
      <c r="B146" s="2">
        <v>2.7811036343889199</v>
      </c>
      <c r="C146" s="2">
        <v>150</v>
      </c>
      <c r="D146" s="2">
        <v>17.951239313772898</v>
      </c>
      <c r="E146" s="2">
        <v>256</v>
      </c>
      <c r="F146" s="2">
        <v>64</v>
      </c>
      <c r="G146" s="2">
        <v>400</v>
      </c>
      <c r="H146" s="2">
        <v>-87.158498113740706</v>
      </c>
      <c r="I146" s="2">
        <v>171</v>
      </c>
      <c r="J146" s="2">
        <v>15.8857315139908</v>
      </c>
      <c r="K146" s="2">
        <v>8.5773760703132798</v>
      </c>
      <c r="L146" s="2">
        <v>2.4575452405591398E-2</v>
      </c>
      <c r="M146" s="2">
        <v>195.802829949797</v>
      </c>
      <c r="N146" s="2">
        <v>0.17672104722267801</v>
      </c>
      <c r="O146" s="2">
        <v>14.0068353091271</v>
      </c>
      <c r="P146" s="2">
        <v>4.5661567589263097</v>
      </c>
      <c r="Q146" s="2">
        <v>155</v>
      </c>
      <c r="R146" s="2" t="b">
        <v>1</v>
      </c>
      <c r="S146" s="2" t="b">
        <v>0</v>
      </c>
      <c r="T146" s="2" t="b">
        <v>1</v>
      </c>
      <c r="U146" s="2">
        <v>0</v>
      </c>
    </row>
    <row r="147" spans="1:21" ht="15" customHeight="1">
      <c r="A147" s="2">
        <v>2</v>
      </c>
      <c r="B147" s="2">
        <v>0.180802170868682</v>
      </c>
      <c r="C147" s="2">
        <v>100</v>
      </c>
      <c r="D147" s="2">
        <v>28.7356501495202</v>
      </c>
      <c r="E147" s="2">
        <v>128</v>
      </c>
      <c r="F147" s="2">
        <v>128</v>
      </c>
      <c r="G147" s="2">
        <v>400</v>
      </c>
      <c r="H147" s="2">
        <v>-95.374168940845195</v>
      </c>
      <c r="I147" s="2">
        <v>425</v>
      </c>
      <c r="J147" s="2">
        <v>16.078226849489099</v>
      </c>
      <c r="K147" s="2">
        <v>6.2507981366470098</v>
      </c>
      <c r="L147" s="2">
        <v>1.0484990003509701E-2</v>
      </c>
      <c r="M147" s="2">
        <v>972.31654678320899</v>
      </c>
      <c r="N147" s="2">
        <v>4.7813361482847497E-2</v>
      </c>
      <c r="O147" s="2">
        <v>6.5060171506340101</v>
      </c>
      <c r="P147" s="2">
        <v>1.02961383457956</v>
      </c>
      <c r="Q147" s="2">
        <v>129</v>
      </c>
      <c r="R147" s="2" t="b">
        <v>0</v>
      </c>
      <c r="S147" s="2" t="b">
        <v>1</v>
      </c>
      <c r="T147" s="2" t="b">
        <v>0</v>
      </c>
      <c r="U147" s="2">
        <v>0</v>
      </c>
    </row>
    <row r="148" spans="1:21" ht="15" customHeight="1">
      <c r="A148" s="2">
        <v>8</v>
      </c>
      <c r="B148" s="2">
        <v>2.80330808041654</v>
      </c>
      <c r="C148" s="2">
        <v>150</v>
      </c>
      <c r="D148" s="2">
        <v>20.777810127425099</v>
      </c>
      <c r="E148" s="2">
        <v>64</v>
      </c>
      <c r="F148" s="2">
        <v>64</v>
      </c>
      <c r="G148" s="2">
        <v>50</v>
      </c>
      <c r="H148" s="2">
        <v>-94.952918722180002</v>
      </c>
      <c r="I148" s="2">
        <v>129</v>
      </c>
      <c r="J148" s="2">
        <v>11.882862718418099</v>
      </c>
      <c r="K148" s="2">
        <v>1.55401009839999</v>
      </c>
      <c r="L148" s="2">
        <v>1.9966979889694599E-2</v>
      </c>
      <c r="M148" s="2">
        <v>279.68377776042001</v>
      </c>
      <c r="N148" s="2">
        <v>0.159522538127227</v>
      </c>
      <c r="O148" s="2">
        <v>19.2015722215403</v>
      </c>
      <c r="P148" s="2">
        <v>4.2672801058554697</v>
      </c>
      <c r="Q148" s="2">
        <v>510</v>
      </c>
      <c r="R148" s="2" t="b">
        <v>0</v>
      </c>
      <c r="S148" s="2" t="b">
        <v>0</v>
      </c>
      <c r="T148" s="2" t="b">
        <v>0</v>
      </c>
      <c r="U148" s="2">
        <v>0</v>
      </c>
    </row>
    <row r="149" spans="1:21" ht="15" customHeight="1">
      <c r="A149" s="2">
        <v>3</v>
      </c>
      <c r="B149" s="2">
        <v>1.0548680617188999</v>
      </c>
      <c r="C149" s="2">
        <v>100</v>
      </c>
      <c r="D149" s="2">
        <v>12.1887166006945</v>
      </c>
      <c r="E149" s="2">
        <v>256</v>
      </c>
      <c r="F149" s="2">
        <v>128</v>
      </c>
      <c r="G149" s="2">
        <v>50</v>
      </c>
      <c r="H149" s="2">
        <v>-90.049435279240498</v>
      </c>
      <c r="I149" s="2">
        <v>458</v>
      </c>
      <c r="J149" s="2">
        <v>22.204235889710699</v>
      </c>
      <c r="K149" s="2">
        <v>6.8987412712256901</v>
      </c>
      <c r="L149" s="2">
        <v>3.8752329397966502E-2</v>
      </c>
      <c r="M149" s="2">
        <v>153.88716404924699</v>
      </c>
      <c r="N149" s="2">
        <v>9.7743241463727704E-2</v>
      </c>
      <c r="O149" s="2">
        <v>6.1707429259983799</v>
      </c>
      <c r="P149" s="2">
        <v>3.0678031053424299</v>
      </c>
      <c r="Q149" s="2">
        <v>144</v>
      </c>
      <c r="R149" s="2" t="b">
        <v>0</v>
      </c>
      <c r="S149" s="2" t="b">
        <v>1</v>
      </c>
      <c r="T149" s="2" t="b">
        <v>0</v>
      </c>
      <c r="U149" s="2">
        <v>0</v>
      </c>
    </row>
    <row r="150" spans="1:21" ht="15" customHeight="1">
      <c r="A150" s="2">
        <v>7</v>
      </c>
      <c r="B150" s="2">
        <v>0.30426248534764899</v>
      </c>
      <c r="C150" s="2">
        <v>28</v>
      </c>
      <c r="D150" s="2">
        <v>17.070028266762399</v>
      </c>
      <c r="E150" s="2">
        <v>64</v>
      </c>
      <c r="F150" s="2">
        <v>128</v>
      </c>
      <c r="G150" s="2">
        <v>200</v>
      </c>
      <c r="H150" s="2">
        <v>-50.0075377756799</v>
      </c>
      <c r="I150" s="2">
        <v>387</v>
      </c>
      <c r="J150" s="2">
        <v>10.536493645224001</v>
      </c>
      <c r="K150" s="2">
        <v>1.07438768151272</v>
      </c>
      <c r="L150" s="2">
        <v>3.41452839957226E-2</v>
      </c>
      <c r="M150" s="2">
        <v>965.50009496424605</v>
      </c>
      <c r="N150" s="2">
        <v>0.19982724588148901</v>
      </c>
      <c r="O150" s="2">
        <v>14.3803460245046</v>
      </c>
      <c r="P150" s="2">
        <v>3.2371775505812002</v>
      </c>
      <c r="Q150" s="2">
        <v>442</v>
      </c>
      <c r="R150" s="2" t="b">
        <v>0</v>
      </c>
      <c r="S150" s="2" t="b">
        <v>0</v>
      </c>
      <c r="T150" s="2" t="b">
        <v>1</v>
      </c>
      <c r="U150" s="2">
        <v>0</v>
      </c>
    </row>
    <row r="151" spans="1:21" ht="15" customHeight="1">
      <c r="A151" s="2">
        <v>3</v>
      </c>
      <c r="B151" s="2">
        <v>1.4576152775589699</v>
      </c>
      <c r="C151" s="2">
        <v>28</v>
      </c>
      <c r="D151" s="2">
        <v>20.464557138287201</v>
      </c>
      <c r="E151" s="2">
        <v>64</v>
      </c>
      <c r="F151" s="2">
        <v>64</v>
      </c>
      <c r="G151" s="2">
        <v>400</v>
      </c>
      <c r="H151" s="2">
        <v>-99.890792857137498</v>
      </c>
      <c r="I151" s="2">
        <v>185</v>
      </c>
      <c r="J151" s="2">
        <v>17.923399115907301</v>
      </c>
      <c r="K151" s="2">
        <v>8.0196441448635305</v>
      </c>
      <c r="L151" s="2">
        <v>4.6656887566701298E-2</v>
      </c>
      <c r="M151" s="2">
        <v>594.05656722204401</v>
      </c>
      <c r="N151" s="2">
        <v>0.16942738474390001</v>
      </c>
      <c r="O151" s="2">
        <v>11.359058838403699</v>
      </c>
      <c r="P151" s="2">
        <v>3.6870718418254498</v>
      </c>
      <c r="Q151" s="2">
        <v>204</v>
      </c>
      <c r="R151" s="2" t="b">
        <v>1</v>
      </c>
      <c r="S151" s="2" t="b">
        <v>0</v>
      </c>
      <c r="T151" s="2" t="b">
        <v>0</v>
      </c>
      <c r="U151" s="2">
        <v>0</v>
      </c>
    </row>
    <row r="152" spans="1:21" ht="15" customHeight="1">
      <c r="A152" s="2">
        <v>7</v>
      </c>
      <c r="B152" s="2">
        <v>0.77032970316152305</v>
      </c>
      <c r="C152" s="2">
        <v>60</v>
      </c>
      <c r="D152" s="2">
        <v>17.312910636906299</v>
      </c>
      <c r="E152" s="2">
        <v>256</v>
      </c>
      <c r="F152" s="2">
        <v>256</v>
      </c>
      <c r="G152" s="2">
        <v>100</v>
      </c>
      <c r="H152" s="2">
        <v>-68.066368193979699</v>
      </c>
      <c r="I152" s="2">
        <v>333</v>
      </c>
      <c r="J152" s="2">
        <v>19.928175820670301</v>
      </c>
      <c r="K152" s="2">
        <v>6.99972465170117</v>
      </c>
      <c r="L152" s="2">
        <v>1.2000890676662299E-2</v>
      </c>
      <c r="M152" s="2">
        <v>816.99106149202805</v>
      </c>
      <c r="N152" s="2">
        <v>0.15054359554508501</v>
      </c>
      <c r="O152" s="2">
        <v>13.349358773599</v>
      </c>
      <c r="P152" s="2">
        <v>2.7257799692320401</v>
      </c>
      <c r="Q152" s="2">
        <v>498</v>
      </c>
      <c r="R152" s="2" t="b">
        <v>0</v>
      </c>
      <c r="S152" s="2" t="b">
        <v>1</v>
      </c>
      <c r="T152" s="2" t="b">
        <v>0</v>
      </c>
      <c r="U152" s="2">
        <v>0</v>
      </c>
    </row>
    <row r="153" spans="1:21" ht="15" customHeight="1">
      <c r="A153" s="2">
        <v>2</v>
      </c>
      <c r="B153" s="2">
        <v>0.85461870588576805</v>
      </c>
      <c r="C153" s="2">
        <v>28</v>
      </c>
      <c r="D153" s="2">
        <v>18.305139273683</v>
      </c>
      <c r="E153" s="2">
        <v>256</v>
      </c>
      <c r="F153" s="2">
        <v>32</v>
      </c>
      <c r="G153" s="2">
        <v>50</v>
      </c>
      <c r="H153" s="2">
        <v>-92.937815098672104</v>
      </c>
      <c r="I153" s="2">
        <v>334</v>
      </c>
      <c r="J153" s="2">
        <v>13.1120415708831</v>
      </c>
      <c r="K153" s="2">
        <v>3.7790709251732699</v>
      </c>
      <c r="L153" s="2">
        <v>1.6211064127093201E-2</v>
      </c>
      <c r="M153" s="2">
        <v>139.38926247848599</v>
      </c>
      <c r="N153" s="2">
        <v>0.17543799826391701</v>
      </c>
      <c r="O153" s="2">
        <v>8.1982129349021609</v>
      </c>
      <c r="P153" s="2">
        <v>1.4624475527696501</v>
      </c>
      <c r="Q153" s="2">
        <v>292</v>
      </c>
      <c r="R153" s="2" t="b">
        <v>0</v>
      </c>
      <c r="S153" s="2" t="b">
        <v>0</v>
      </c>
      <c r="T153" s="2" t="b">
        <v>1</v>
      </c>
      <c r="U153" s="2">
        <v>0</v>
      </c>
    </row>
    <row r="154" spans="1:21" ht="15" customHeight="1">
      <c r="A154" s="2">
        <v>6</v>
      </c>
      <c r="B154" s="2">
        <v>0.92186989477885894</v>
      </c>
      <c r="C154" s="2">
        <v>100</v>
      </c>
      <c r="D154" s="2">
        <v>17.3443976543597</v>
      </c>
      <c r="E154" s="2">
        <v>128</v>
      </c>
      <c r="F154" s="2">
        <v>256</v>
      </c>
      <c r="G154" s="2">
        <v>400</v>
      </c>
      <c r="H154" s="2">
        <v>-53.968593164461197</v>
      </c>
      <c r="I154" s="2">
        <v>412</v>
      </c>
      <c r="J154" s="2">
        <v>23.587752881481901</v>
      </c>
      <c r="K154" s="2">
        <v>3.6319762413056398</v>
      </c>
      <c r="L154" s="2">
        <v>4.1569751574085198E-2</v>
      </c>
      <c r="M154" s="2">
        <v>610.25127173168903</v>
      </c>
      <c r="N154" s="2">
        <v>0.13046577459495601</v>
      </c>
      <c r="O154" s="2">
        <v>15.3216559887597</v>
      </c>
      <c r="P154" s="2">
        <v>1.4112808952192899</v>
      </c>
      <c r="Q154" s="2">
        <v>224</v>
      </c>
      <c r="R154" s="2" t="b">
        <v>0</v>
      </c>
      <c r="S154" s="2" t="b">
        <v>1</v>
      </c>
      <c r="T154" s="2" t="b">
        <v>0</v>
      </c>
      <c r="U154" s="2">
        <v>1</v>
      </c>
    </row>
    <row r="155" spans="1:21" ht="15" customHeight="1">
      <c r="A155" s="2">
        <v>3</v>
      </c>
      <c r="B155" s="2">
        <v>2.4090776934979901</v>
      </c>
      <c r="C155" s="2">
        <v>150</v>
      </c>
      <c r="D155" s="2">
        <v>11.0374791795769</v>
      </c>
      <c r="E155" s="2">
        <v>128</v>
      </c>
      <c r="F155" s="2">
        <v>256</v>
      </c>
      <c r="G155" s="2">
        <v>200</v>
      </c>
      <c r="H155" s="2">
        <v>-95.318355333318493</v>
      </c>
      <c r="I155" s="2">
        <v>464</v>
      </c>
      <c r="J155" s="2">
        <v>22.578238105371799</v>
      </c>
      <c r="K155" s="2">
        <v>8.1844569689167503</v>
      </c>
      <c r="L155" s="2">
        <v>2.4340305247813301E-2</v>
      </c>
      <c r="M155" s="2">
        <v>458.38896770619499</v>
      </c>
      <c r="N155" s="2">
        <v>0.17029392874041399</v>
      </c>
      <c r="O155" s="2">
        <v>19.395795336999999</v>
      </c>
      <c r="P155" s="2">
        <v>4.0174487967357697</v>
      </c>
      <c r="Q155" s="2">
        <v>232</v>
      </c>
      <c r="R155" s="2" t="b">
        <v>0</v>
      </c>
      <c r="S155" s="2" t="b">
        <v>0</v>
      </c>
      <c r="T155" s="2" t="b">
        <v>0</v>
      </c>
      <c r="U155" s="2">
        <v>0</v>
      </c>
    </row>
    <row r="156" spans="1:21" ht="15" customHeight="1">
      <c r="A156" s="2">
        <v>3</v>
      </c>
      <c r="B156" s="2">
        <v>1.6174838300257599</v>
      </c>
      <c r="C156" s="2">
        <v>60</v>
      </c>
      <c r="D156" s="2">
        <v>25.927367520611</v>
      </c>
      <c r="E156" s="2">
        <v>512</v>
      </c>
      <c r="F156" s="2">
        <v>64</v>
      </c>
      <c r="G156" s="2">
        <v>100</v>
      </c>
      <c r="H156" s="2">
        <v>-52.246840643688103</v>
      </c>
      <c r="I156" s="2">
        <v>364</v>
      </c>
      <c r="J156" s="2">
        <v>17.066255942258799</v>
      </c>
      <c r="K156" s="2">
        <v>8.0500302273215798</v>
      </c>
      <c r="L156" s="2">
        <v>1.47338133487151E-2</v>
      </c>
      <c r="M156" s="2">
        <v>794.76799091489499</v>
      </c>
      <c r="N156" s="2">
        <v>5.9614100998676603E-2</v>
      </c>
      <c r="O156" s="2">
        <v>11.8763881106737</v>
      </c>
      <c r="P156" s="2">
        <v>1.8841405730691301</v>
      </c>
      <c r="Q156" s="2">
        <v>151</v>
      </c>
      <c r="R156" s="2" t="b">
        <v>0</v>
      </c>
      <c r="S156" s="2" t="b">
        <v>0</v>
      </c>
      <c r="T156" s="2" t="b">
        <v>0</v>
      </c>
      <c r="U156" s="2">
        <v>0</v>
      </c>
    </row>
    <row r="157" spans="1:21" ht="15" customHeight="1">
      <c r="A157" s="2">
        <v>9</v>
      </c>
      <c r="B157" s="2">
        <v>0.93392309746801005</v>
      </c>
      <c r="C157" s="2">
        <v>150</v>
      </c>
      <c r="D157" s="2">
        <v>24.9323105088367</v>
      </c>
      <c r="E157" s="2">
        <v>64</v>
      </c>
      <c r="F157" s="2">
        <v>32</v>
      </c>
      <c r="G157" s="2">
        <v>200</v>
      </c>
      <c r="H157" s="2">
        <v>-69.453680625826095</v>
      </c>
      <c r="I157" s="2">
        <v>386</v>
      </c>
      <c r="J157" s="2">
        <v>16.167233985102001</v>
      </c>
      <c r="K157" s="2">
        <v>4.1707211893908296</v>
      </c>
      <c r="L157" s="2">
        <v>4.9858020204003498E-2</v>
      </c>
      <c r="M157" s="2">
        <v>134.58308107515199</v>
      </c>
      <c r="N157" s="2">
        <v>2.8563610109204201E-2</v>
      </c>
      <c r="O157" s="2">
        <v>12.844374163523399</v>
      </c>
      <c r="P157" s="2">
        <v>1.1124067344705699</v>
      </c>
      <c r="Q157" s="2">
        <v>327</v>
      </c>
      <c r="R157" s="2" t="b">
        <v>1</v>
      </c>
      <c r="S157" s="2" t="b">
        <v>0</v>
      </c>
      <c r="T157" s="2" t="b">
        <v>1</v>
      </c>
      <c r="U157" s="2">
        <v>0</v>
      </c>
    </row>
    <row r="158" spans="1:21" ht="15" customHeight="1">
      <c r="A158" s="2">
        <v>7</v>
      </c>
      <c r="B158" s="2">
        <v>1.83100134993275</v>
      </c>
      <c r="C158" s="2">
        <v>100</v>
      </c>
      <c r="D158" s="2">
        <v>26.334587461967001</v>
      </c>
      <c r="E158" s="2">
        <v>128</v>
      </c>
      <c r="F158" s="2">
        <v>32</v>
      </c>
      <c r="G158" s="2">
        <v>50</v>
      </c>
      <c r="H158" s="2">
        <v>-99.936596154225398</v>
      </c>
      <c r="I158" s="2">
        <v>426</v>
      </c>
      <c r="J158" s="2">
        <v>13.548518878166499</v>
      </c>
      <c r="K158" s="2">
        <v>3.69052955271802</v>
      </c>
      <c r="L158" s="2">
        <v>4.1490012106774499E-2</v>
      </c>
      <c r="M158" s="2">
        <v>461.52151170545199</v>
      </c>
      <c r="N158" s="2">
        <v>0.12702708134646701</v>
      </c>
      <c r="O158" s="2">
        <v>8.5971750585332192</v>
      </c>
      <c r="P158" s="2">
        <v>4.9184555563957604</v>
      </c>
      <c r="Q158" s="2">
        <v>162</v>
      </c>
      <c r="R158" s="2" t="b">
        <v>0</v>
      </c>
      <c r="S158" s="2" t="b">
        <v>0</v>
      </c>
      <c r="T158" s="2" t="b">
        <v>1</v>
      </c>
      <c r="U158" s="2">
        <v>0</v>
      </c>
    </row>
    <row r="159" spans="1:21" ht="15" customHeight="1">
      <c r="A159" s="2">
        <v>5</v>
      </c>
      <c r="B159" s="2">
        <v>2.1484520226695798</v>
      </c>
      <c r="C159" s="2">
        <v>28</v>
      </c>
      <c r="D159" s="2">
        <v>14.807747400840601</v>
      </c>
      <c r="E159" s="2">
        <v>512</v>
      </c>
      <c r="F159" s="2">
        <v>256</v>
      </c>
      <c r="G159" s="2">
        <v>400</v>
      </c>
      <c r="H159" s="2">
        <v>-55.2996401041597</v>
      </c>
      <c r="I159" s="2">
        <v>492</v>
      </c>
      <c r="J159" s="2">
        <v>20.949898369674401</v>
      </c>
      <c r="K159" s="2">
        <v>6.0384230999451098</v>
      </c>
      <c r="L159" s="2">
        <v>2.6349641470324901E-2</v>
      </c>
      <c r="M159" s="2">
        <v>819.16607753757603</v>
      </c>
      <c r="N159" s="2">
        <v>9.2591174606081295E-2</v>
      </c>
      <c r="O159" s="2">
        <v>18.378019756266202</v>
      </c>
      <c r="P159" s="2">
        <v>4.9215660774427699</v>
      </c>
      <c r="Q159" s="2">
        <v>129</v>
      </c>
      <c r="R159" s="2" t="b">
        <v>1</v>
      </c>
      <c r="S159" s="2" t="b">
        <v>0</v>
      </c>
      <c r="T159" s="2" t="b">
        <v>1</v>
      </c>
      <c r="U159" s="2">
        <v>0</v>
      </c>
    </row>
    <row r="160" spans="1:21" ht="15" customHeight="1">
      <c r="A160" s="2">
        <v>7</v>
      </c>
      <c r="B160" s="2">
        <v>0.81787200220060097</v>
      </c>
      <c r="C160" s="2">
        <v>60</v>
      </c>
      <c r="D160" s="2">
        <v>17.391363540312099</v>
      </c>
      <c r="E160" s="2">
        <v>128</v>
      </c>
      <c r="F160" s="2">
        <v>64</v>
      </c>
      <c r="G160" s="2">
        <v>400</v>
      </c>
      <c r="H160" s="2">
        <v>-73.914409931654006</v>
      </c>
      <c r="I160" s="2">
        <v>368</v>
      </c>
      <c r="J160" s="2">
        <v>11.9761569944794</v>
      </c>
      <c r="K160" s="2">
        <v>1.0752909398572901</v>
      </c>
      <c r="L160" s="2">
        <v>4.2933899077845603E-2</v>
      </c>
      <c r="M160" s="2">
        <v>570.42753817453297</v>
      </c>
      <c r="N160" s="2">
        <v>9.1023751105562004E-2</v>
      </c>
      <c r="O160" s="2">
        <v>19.567616077099299</v>
      </c>
      <c r="P160" s="2">
        <v>2.5125653493751101</v>
      </c>
      <c r="Q160" s="2">
        <v>416</v>
      </c>
      <c r="R160" s="2" t="b">
        <v>0</v>
      </c>
      <c r="S160" s="2" t="b">
        <v>1</v>
      </c>
      <c r="T160" s="2" t="b">
        <v>0</v>
      </c>
      <c r="U160" s="2">
        <v>0</v>
      </c>
    </row>
    <row r="161" spans="1:21" ht="15" customHeight="1">
      <c r="A161" s="2">
        <v>9</v>
      </c>
      <c r="B161" s="2">
        <v>1.24064730457605</v>
      </c>
      <c r="C161" s="2">
        <v>100</v>
      </c>
      <c r="D161" s="2">
        <v>25.490398173622999</v>
      </c>
      <c r="E161" s="2">
        <v>256</v>
      </c>
      <c r="F161" s="2">
        <v>32</v>
      </c>
      <c r="G161" s="2">
        <v>400</v>
      </c>
      <c r="H161" s="2">
        <v>-86.8665132334757</v>
      </c>
      <c r="I161" s="2">
        <v>285</v>
      </c>
      <c r="J161" s="2">
        <v>20.2035663076567</v>
      </c>
      <c r="K161" s="2">
        <v>1.7440033418788801</v>
      </c>
      <c r="L161" s="2">
        <v>3.7224154804766103E-2</v>
      </c>
      <c r="M161" s="2">
        <v>595.03486689874296</v>
      </c>
      <c r="N161" s="2">
        <v>0.110082091961708</v>
      </c>
      <c r="O161" s="2">
        <v>16.794453276290799</v>
      </c>
      <c r="P161" s="2">
        <v>1.1020953782284499</v>
      </c>
      <c r="Q161" s="2">
        <v>459</v>
      </c>
      <c r="R161" s="2" t="b">
        <v>1</v>
      </c>
      <c r="S161" s="2" t="b">
        <v>1</v>
      </c>
      <c r="T161" s="2" t="b">
        <v>0</v>
      </c>
      <c r="U161" s="2">
        <v>1</v>
      </c>
    </row>
    <row r="162" spans="1:21" ht="15" customHeight="1">
      <c r="A162" s="2">
        <v>1</v>
      </c>
      <c r="B162" s="2">
        <v>0.365658280010842</v>
      </c>
      <c r="C162" s="2">
        <v>60</v>
      </c>
      <c r="D162" s="2">
        <v>24.990689211498001</v>
      </c>
      <c r="E162" s="2">
        <v>128</v>
      </c>
      <c r="F162" s="2">
        <v>256</v>
      </c>
      <c r="G162" s="2">
        <v>400</v>
      </c>
      <c r="H162" s="2">
        <v>-61.636041124218401</v>
      </c>
      <c r="I162" s="2">
        <v>230</v>
      </c>
      <c r="J162" s="2">
        <v>22.636854791776202</v>
      </c>
      <c r="K162" s="2">
        <v>2.13552631133863</v>
      </c>
      <c r="L162" s="2">
        <v>4.1598990382793299E-2</v>
      </c>
      <c r="M162" s="2">
        <v>187.44821376936801</v>
      </c>
      <c r="N162" s="2">
        <v>7.8662696197453003E-2</v>
      </c>
      <c r="O162" s="2">
        <v>13.141602532397</v>
      </c>
      <c r="P162" s="2">
        <v>3.9090586343709899</v>
      </c>
      <c r="Q162" s="2">
        <v>469</v>
      </c>
      <c r="R162" s="2" t="b">
        <v>0</v>
      </c>
      <c r="S162" s="2" t="b">
        <v>1</v>
      </c>
      <c r="T162" s="2" t="b">
        <v>0</v>
      </c>
      <c r="U162" s="2">
        <v>0</v>
      </c>
    </row>
    <row r="163" spans="1:21" ht="15" customHeight="1">
      <c r="A163" s="2">
        <v>7</v>
      </c>
      <c r="B163" s="2">
        <v>0.54344804860404095</v>
      </c>
      <c r="C163" s="2">
        <v>60</v>
      </c>
      <c r="D163" s="2">
        <v>22.658257733856601</v>
      </c>
      <c r="E163" s="2">
        <v>64</v>
      </c>
      <c r="F163" s="2">
        <v>32</v>
      </c>
      <c r="G163" s="2">
        <v>100</v>
      </c>
      <c r="H163" s="2">
        <v>-53.666722305656499</v>
      </c>
      <c r="I163" s="2">
        <v>390</v>
      </c>
      <c r="J163" s="2">
        <v>13.427073638755299</v>
      </c>
      <c r="K163" s="2">
        <v>2.6687063604445602</v>
      </c>
      <c r="L163" s="2">
        <v>4.2608255102625898E-2</v>
      </c>
      <c r="M163" s="2">
        <v>219.09750050808199</v>
      </c>
      <c r="N163" s="2">
        <v>0.12895131097413701</v>
      </c>
      <c r="O163" s="2">
        <v>19.351952367629401</v>
      </c>
      <c r="P163" s="2">
        <v>4.3240482419426698</v>
      </c>
      <c r="Q163" s="2">
        <v>265</v>
      </c>
      <c r="R163" s="2" t="b">
        <v>0</v>
      </c>
      <c r="S163" s="2" t="b">
        <v>0</v>
      </c>
      <c r="T163" s="2" t="b">
        <v>1</v>
      </c>
      <c r="U163" s="2">
        <v>0</v>
      </c>
    </row>
    <row r="164" spans="1:21" ht="15" customHeight="1">
      <c r="A164" s="2">
        <v>6</v>
      </c>
      <c r="B164" s="2">
        <v>2.0433535618949401</v>
      </c>
      <c r="C164" s="2">
        <v>28</v>
      </c>
      <c r="D164" s="2">
        <v>18.7603312502549</v>
      </c>
      <c r="E164" s="2">
        <v>128</v>
      </c>
      <c r="F164" s="2">
        <v>64</v>
      </c>
      <c r="G164" s="2">
        <v>100</v>
      </c>
      <c r="H164" s="2">
        <v>-75.815458842660306</v>
      </c>
      <c r="I164" s="2">
        <v>376</v>
      </c>
      <c r="J164" s="2">
        <v>22.996411043481299</v>
      </c>
      <c r="K164" s="2">
        <v>5.6081631400792196</v>
      </c>
      <c r="L164" s="2">
        <v>1.33891473316127E-2</v>
      </c>
      <c r="M164" s="2">
        <v>709.29964482920695</v>
      </c>
      <c r="N164" s="2">
        <v>1.5807989796049599E-2</v>
      </c>
      <c r="O164" s="2">
        <v>7.3077508305091499</v>
      </c>
      <c r="P164" s="2">
        <v>1.5000547604632299</v>
      </c>
      <c r="Q164" s="2">
        <v>464</v>
      </c>
      <c r="R164" s="2" t="b">
        <v>1</v>
      </c>
      <c r="S164" s="2" t="b">
        <v>0</v>
      </c>
      <c r="T164" s="2" t="b">
        <v>0</v>
      </c>
      <c r="U164" s="2">
        <v>0</v>
      </c>
    </row>
    <row r="165" spans="1:21" ht="15" customHeight="1">
      <c r="A165" s="2">
        <v>9</v>
      </c>
      <c r="B165" s="2">
        <v>0.54431504308687995</v>
      </c>
      <c r="C165" s="2">
        <v>100</v>
      </c>
      <c r="D165" s="2">
        <v>32.823275119367203</v>
      </c>
      <c r="E165" s="2">
        <v>64</v>
      </c>
      <c r="F165" s="2">
        <v>64</v>
      </c>
      <c r="G165" s="2">
        <v>200</v>
      </c>
      <c r="H165" s="2">
        <v>-84.222326277844402</v>
      </c>
      <c r="I165" s="2">
        <v>419</v>
      </c>
      <c r="J165" s="2">
        <v>10.499847991592601</v>
      </c>
      <c r="K165" s="2">
        <v>9.93017723375009</v>
      </c>
      <c r="L165" s="2">
        <v>3.4918915507523803E-2</v>
      </c>
      <c r="M165" s="2">
        <v>707.54196006092695</v>
      </c>
      <c r="N165" s="2">
        <v>0.19427935495753501</v>
      </c>
      <c r="O165" s="2">
        <v>12.1773628984282</v>
      </c>
      <c r="P165" s="2">
        <v>1.54183445963694</v>
      </c>
      <c r="Q165" s="2">
        <v>189</v>
      </c>
      <c r="R165" s="2" t="b">
        <v>1</v>
      </c>
      <c r="S165" s="2" t="b">
        <v>0</v>
      </c>
      <c r="T165" s="2" t="b">
        <v>0</v>
      </c>
      <c r="U165" s="2">
        <v>0</v>
      </c>
    </row>
    <row r="166" spans="1:21" ht="15" customHeight="1">
      <c r="A166" s="2">
        <v>1</v>
      </c>
      <c r="B166" s="2">
        <v>1.5754901510011801</v>
      </c>
      <c r="C166" s="2">
        <v>150</v>
      </c>
      <c r="D166" s="2">
        <v>18.494256057470999</v>
      </c>
      <c r="E166" s="2">
        <v>256</v>
      </c>
      <c r="F166" s="2">
        <v>64</v>
      </c>
      <c r="G166" s="2">
        <v>100</v>
      </c>
      <c r="H166" s="2">
        <v>-60.552743803253598</v>
      </c>
      <c r="I166" s="2">
        <v>450</v>
      </c>
      <c r="J166" s="2">
        <v>23.691810780797798</v>
      </c>
      <c r="K166" s="2">
        <v>6.8735206157261803</v>
      </c>
      <c r="L166" s="2">
        <v>1.0271422119073099E-2</v>
      </c>
      <c r="M166" s="2">
        <v>981.19305482704601</v>
      </c>
      <c r="N166" s="2">
        <v>0.18569470848865799</v>
      </c>
      <c r="O166" s="2">
        <v>13.064085600896099</v>
      </c>
      <c r="P166" s="2">
        <v>4.2888959987871598</v>
      </c>
      <c r="Q166" s="2">
        <v>426</v>
      </c>
      <c r="R166" s="2" t="b">
        <v>1</v>
      </c>
      <c r="S166" s="2" t="b">
        <v>1</v>
      </c>
      <c r="T166" s="2" t="b">
        <v>0</v>
      </c>
      <c r="U166" s="2">
        <v>0</v>
      </c>
    </row>
    <row r="167" spans="1:21" ht="15" customHeight="1">
      <c r="A167" s="2">
        <v>4</v>
      </c>
      <c r="B167" s="2">
        <v>2.1271387851672898</v>
      </c>
      <c r="C167" s="2">
        <v>60</v>
      </c>
      <c r="D167" s="2">
        <v>21.390478910931201</v>
      </c>
      <c r="E167" s="2">
        <v>64</v>
      </c>
      <c r="F167" s="2">
        <v>32</v>
      </c>
      <c r="G167" s="2">
        <v>50</v>
      </c>
      <c r="H167" s="2">
        <v>-65.910725110577204</v>
      </c>
      <c r="I167" s="2">
        <v>279</v>
      </c>
      <c r="J167" s="2">
        <v>11.775433417769399</v>
      </c>
      <c r="K167" s="2">
        <v>1.5516891500430099</v>
      </c>
      <c r="L167" s="2">
        <v>1.17382498520468E-2</v>
      </c>
      <c r="M167" s="2">
        <v>740.75768925899501</v>
      </c>
      <c r="N167" s="2">
        <v>0.18770133089056701</v>
      </c>
      <c r="O167" s="2">
        <v>12.3787462962856</v>
      </c>
      <c r="P167" s="2">
        <v>4.6876295548609299</v>
      </c>
      <c r="Q167" s="2">
        <v>324</v>
      </c>
      <c r="R167" s="2" t="b">
        <v>0</v>
      </c>
      <c r="S167" s="2" t="b">
        <v>1</v>
      </c>
      <c r="T167" s="2" t="b">
        <v>0</v>
      </c>
      <c r="U167" s="2">
        <v>0</v>
      </c>
    </row>
    <row r="168" spans="1:21" ht="15" customHeight="1">
      <c r="A168" s="2">
        <v>9</v>
      </c>
      <c r="B168" s="2">
        <v>0.32063076928423101</v>
      </c>
      <c r="C168" s="2">
        <v>60</v>
      </c>
      <c r="D168" s="2">
        <v>26.952845773855199</v>
      </c>
      <c r="E168" s="2">
        <v>128</v>
      </c>
      <c r="F168" s="2">
        <v>128</v>
      </c>
      <c r="G168" s="2">
        <v>50</v>
      </c>
      <c r="H168" s="2">
        <v>-55.562375812486302</v>
      </c>
      <c r="I168" s="2">
        <v>389</v>
      </c>
      <c r="J168" s="2">
        <v>19.686387669070399</v>
      </c>
      <c r="K168" s="2">
        <v>5.7302143665601699</v>
      </c>
      <c r="L168" s="2">
        <v>4.6159200362233602E-2</v>
      </c>
      <c r="M168" s="2">
        <v>543.91914634010197</v>
      </c>
      <c r="N168" s="2">
        <v>7.9350664160906401E-2</v>
      </c>
      <c r="O168" s="2">
        <v>17.0362743076805</v>
      </c>
      <c r="P168" s="2">
        <v>4.1630193466965899</v>
      </c>
      <c r="Q168" s="2">
        <v>504</v>
      </c>
      <c r="R168" s="2" t="b">
        <v>1</v>
      </c>
      <c r="S168" s="2" t="b">
        <v>0</v>
      </c>
      <c r="T168" s="2" t="b">
        <v>0</v>
      </c>
      <c r="U168" s="2">
        <v>0</v>
      </c>
    </row>
    <row r="169" spans="1:21" ht="15" customHeight="1">
      <c r="A169" s="2">
        <v>4</v>
      </c>
      <c r="B169" s="2">
        <v>1.70193665888671</v>
      </c>
      <c r="C169" s="2">
        <v>150</v>
      </c>
      <c r="D169" s="2">
        <v>23.575535771669099</v>
      </c>
      <c r="E169" s="2">
        <v>512</v>
      </c>
      <c r="F169" s="2">
        <v>32</v>
      </c>
      <c r="G169" s="2">
        <v>400</v>
      </c>
      <c r="H169" s="2">
        <v>-65.374299361940302</v>
      </c>
      <c r="I169" s="2">
        <v>476</v>
      </c>
      <c r="J169" s="2">
        <v>13.751237033709099</v>
      </c>
      <c r="K169" s="2">
        <v>5.4698069115055397</v>
      </c>
      <c r="L169" s="2">
        <v>3.1102548854272199E-2</v>
      </c>
      <c r="M169" s="2">
        <v>871.59504118019697</v>
      </c>
      <c r="N169" s="2">
        <v>0.111059281955228</v>
      </c>
      <c r="O169" s="2">
        <v>15.056043365245401</v>
      </c>
      <c r="P169" s="2">
        <v>1.80297979667811</v>
      </c>
      <c r="Q169" s="2">
        <v>186</v>
      </c>
      <c r="R169" s="2" t="b">
        <v>0</v>
      </c>
      <c r="S169" s="2" t="b">
        <v>0</v>
      </c>
      <c r="T169" s="2" t="b">
        <v>0</v>
      </c>
      <c r="U169" s="2">
        <v>0</v>
      </c>
    </row>
    <row r="170" spans="1:21" ht="15" customHeight="1">
      <c r="A170" s="2">
        <v>3</v>
      </c>
      <c r="B170" s="2">
        <v>0.76968835110409095</v>
      </c>
      <c r="C170" s="2">
        <v>100</v>
      </c>
      <c r="D170" s="2">
        <v>18.672149409109601</v>
      </c>
      <c r="E170" s="2">
        <v>256</v>
      </c>
      <c r="F170" s="2">
        <v>128</v>
      </c>
      <c r="G170" s="2">
        <v>50</v>
      </c>
      <c r="H170" s="2">
        <v>-87.823583055023093</v>
      </c>
      <c r="I170" s="2">
        <v>262</v>
      </c>
      <c r="J170" s="2">
        <v>22.548285867544202</v>
      </c>
      <c r="K170" s="2">
        <v>2.2975103423624401</v>
      </c>
      <c r="L170" s="2">
        <v>3.9436079434740902E-2</v>
      </c>
      <c r="M170" s="2">
        <v>194.025687234342</v>
      </c>
      <c r="N170" s="2">
        <v>0.19128481458093899</v>
      </c>
      <c r="O170" s="2">
        <v>6.8998769887739204</v>
      </c>
      <c r="P170" s="2">
        <v>2.6460848777368802</v>
      </c>
      <c r="Q170" s="2">
        <v>392</v>
      </c>
      <c r="R170" s="2" t="b">
        <v>0</v>
      </c>
      <c r="S170" s="2" t="b">
        <v>1</v>
      </c>
      <c r="T170" s="2" t="b">
        <v>0</v>
      </c>
      <c r="U170" s="2">
        <v>0</v>
      </c>
    </row>
    <row r="171" spans="1:21" ht="15" customHeight="1">
      <c r="A171" s="2">
        <v>9</v>
      </c>
      <c r="B171" s="2">
        <v>2.8887806257127302</v>
      </c>
      <c r="C171" s="2">
        <v>60</v>
      </c>
      <c r="D171" s="2">
        <v>20.8911197614127</v>
      </c>
      <c r="E171" s="2">
        <v>128</v>
      </c>
      <c r="F171" s="2">
        <v>64</v>
      </c>
      <c r="G171" s="2">
        <v>200</v>
      </c>
      <c r="H171" s="2">
        <v>-53.417037512048999</v>
      </c>
      <c r="I171" s="2">
        <v>370</v>
      </c>
      <c r="J171" s="2">
        <v>17.684505413731902</v>
      </c>
      <c r="K171" s="2">
        <v>9.2824513192216696</v>
      </c>
      <c r="L171" s="2">
        <v>4.3540039617725797E-2</v>
      </c>
      <c r="M171" s="2">
        <v>504.36623880662899</v>
      </c>
      <c r="N171" s="2">
        <v>0.181445750721241</v>
      </c>
      <c r="O171" s="2">
        <v>10.1967696101459</v>
      </c>
      <c r="P171" s="2">
        <v>3.4033697034636501</v>
      </c>
      <c r="Q171" s="2">
        <v>460</v>
      </c>
      <c r="R171" s="2" t="b">
        <v>1</v>
      </c>
      <c r="S171" s="2" t="b">
        <v>1</v>
      </c>
      <c r="T171" s="2" t="b">
        <v>0</v>
      </c>
      <c r="U171" s="2">
        <v>0</v>
      </c>
    </row>
    <row r="172" spans="1:21" ht="15" customHeight="1">
      <c r="A172" s="2">
        <v>2</v>
      </c>
      <c r="B172" s="2">
        <v>1.4506369401597701</v>
      </c>
      <c r="C172" s="2">
        <v>60</v>
      </c>
      <c r="D172" s="2">
        <v>29.862020446337599</v>
      </c>
      <c r="E172" s="2">
        <v>256</v>
      </c>
      <c r="F172" s="2">
        <v>256</v>
      </c>
      <c r="G172" s="2">
        <v>100</v>
      </c>
      <c r="H172" s="2">
        <v>-94.758212639700403</v>
      </c>
      <c r="I172" s="2">
        <v>475</v>
      </c>
      <c r="J172" s="2">
        <v>12.0286178686975</v>
      </c>
      <c r="K172" s="2">
        <v>4.9668872290783197</v>
      </c>
      <c r="L172" s="2">
        <v>4.7983470702583401E-2</v>
      </c>
      <c r="M172" s="2">
        <v>358.39819983481198</v>
      </c>
      <c r="N172" s="2">
        <v>0.160146450421218</v>
      </c>
      <c r="O172" s="2">
        <v>10.086152725803201</v>
      </c>
      <c r="P172" s="2">
        <v>1.6411738952833099</v>
      </c>
      <c r="Q172" s="2">
        <v>315</v>
      </c>
      <c r="R172" s="2" t="b">
        <v>1</v>
      </c>
      <c r="S172" s="2" t="b">
        <v>0</v>
      </c>
      <c r="T172" s="2" t="b">
        <v>0</v>
      </c>
      <c r="U172" s="2">
        <v>0</v>
      </c>
    </row>
    <row r="173" spans="1:21" ht="15" customHeight="1">
      <c r="A173" s="2">
        <v>4</v>
      </c>
      <c r="B173" s="2">
        <v>2.4179776493254699</v>
      </c>
      <c r="C173" s="2">
        <v>60</v>
      </c>
      <c r="D173" s="2">
        <v>16.953228887165299</v>
      </c>
      <c r="E173" s="2">
        <v>256</v>
      </c>
      <c r="F173" s="2">
        <v>128</v>
      </c>
      <c r="G173" s="2">
        <v>100</v>
      </c>
      <c r="H173" s="2">
        <v>-86.6028624946576</v>
      </c>
      <c r="I173" s="2">
        <v>195</v>
      </c>
      <c r="J173" s="2">
        <v>18.564873569889599</v>
      </c>
      <c r="K173" s="2">
        <v>9.9510322654876493</v>
      </c>
      <c r="L173" s="2">
        <v>4.4774113916911801E-2</v>
      </c>
      <c r="M173" s="2">
        <v>194.17402623486299</v>
      </c>
      <c r="N173" s="2">
        <v>8.7393002071042503E-2</v>
      </c>
      <c r="O173" s="2">
        <v>13.484482891893901</v>
      </c>
      <c r="P173" s="2">
        <v>1.8424099705300301</v>
      </c>
      <c r="Q173" s="2">
        <v>190</v>
      </c>
      <c r="R173" s="2" t="b">
        <v>0</v>
      </c>
      <c r="S173" s="2" t="b">
        <v>0</v>
      </c>
      <c r="T173" s="2" t="b">
        <v>1</v>
      </c>
      <c r="U173" s="2">
        <v>0</v>
      </c>
    </row>
    <row r="174" spans="1:21" ht="15" customHeight="1">
      <c r="A174" s="2">
        <v>6</v>
      </c>
      <c r="B174" s="2">
        <v>1.65067962646878</v>
      </c>
      <c r="C174" s="2">
        <v>100</v>
      </c>
      <c r="D174" s="2">
        <v>13.5563809944203</v>
      </c>
      <c r="E174" s="2">
        <v>128</v>
      </c>
      <c r="F174" s="2">
        <v>64</v>
      </c>
      <c r="G174" s="2">
        <v>100</v>
      </c>
      <c r="H174" s="2">
        <v>-73.990269613805694</v>
      </c>
      <c r="I174" s="2">
        <v>361</v>
      </c>
      <c r="J174" s="2">
        <v>16.1182391529547</v>
      </c>
      <c r="K174" s="2">
        <v>4.7806506572694696</v>
      </c>
      <c r="L174" s="2">
        <v>2.9332457947891698E-2</v>
      </c>
      <c r="M174" s="2">
        <v>787.15187624832902</v>
      </c>
      <c r="N174" s="2">
        <v>0.117224452404612</v>
      </c>
      <c r="O174" s="2">
        <v>9.3718762648684493</v>
      </c>
      <c r="P174" s="2">
        <v>2.1315442882742199</v>
      </c>
      <c r="Q174" s="2">
        <v>435</v>
      </c>
      <c r="R174" s="2" t="b">
        <v>0</v>
      </c>
      <c r="S174" s="2" t="b">
        <v>1</v>
      </c>
      <c r="T174" s="2" t="b">
        <v>0</v>
      </c>
      <c r="U174" s="2">
        <v>1</v>
      </c>
    </row>
    <row r="175" spans="1:21" ht="15" customHeight="1">
      <c r="A175" s="2">
        <v>2</v>
      </c>
      <c r="B175" s="2">
        <v>0.13023759856445699</v>
      </c>
      <c r="C175" s="2">
        <v>100</v>
      </c>
      <c r="D175" s="2">
        <v>17.829080045744401</v>
      </c>
      <c r="E175" s="2">
        <v>128</v>
      </c>
      <c r="F175" s="2">
        <v>64</v>
      </c>
      <c r="G175" s="2">
        <v>50</v>
      </c>
      <c r="H175" s="2">
        <v>-71.7128986964549</v>
      </c>
      <c r="I175" s="2">
        <v>464</v>
      </c>
      <c r="J175" s="2">
        <v>19.921717249196501</v>
      </c>
      <c r="K175" s="2">
        <v>6.4716193241524804</v>
      </c>
      <c r="L175" s="2">
        <v>2.34388122952204E-2</v>
      </c>
      <c r="M175" s="2">
        <v>559.71282744899497</v>
      </c>
      <c r="N175" s="2">
        <v>0.16065337010116301</v>
      </c>
      <c r="O175" s="2">
        <v>6.7590765433086499</v>
      </c>
      <c r="P175" s="2">
        <v>3.0380530811633402</v>
      </c>
      <c r="Q175" s="2">
        <v>406</v>
      </c>
      <c r="R175" s="2" t="b">
        <v>1</v>
      </c>
      <c r="S175" s="2" t="b">
        <v>0</v>
      </c>
      <c r="T175" s="2" t="b">
        <v>0</v>
      </c>
      <c r="U175" s="2">
        <v>0</v>
      </c>
    </row>
    <row r="176" spans="1:21" ht="15" customHeight="1">
      <c r="A176" s="2">
        <v>8</v>
      </c>
      <c r="B176" s="2">
        <v>1.8994541267820599</v>
      </c>
      <c r="C176" s="2">
        <v>150</v>
      </c>
      <c r="D176" s="2">
        <v>31.238355387197501</v>
      </c>
      <c r="E176" s="2">
        <v>512</v>
      </c>
      <c r="F176" s="2">
        <v>128</v>
      </c>
      <c r="G176" s="2">
        <v>100</v>
      </c>
      <c r="H176" s="2">
        <v>-99.234470668654694</v>
      </c>
      <c r="I176" s="2">
        <v>452</v>
      </c>
      <c r="J176" s="2">
        <v>23.228549271451801</v>
      </c>
      <c r="K176" s="2">
        <v>1.9428628280629601</v>
      </c>
      <c r="L176" s="2">
        <v>1.61797294482415E-2</v>
      </c>
      <c r="M176" s="2">
        <v>601.091847907741</v>
      </c>
      <c r="N176" s="2">
        <v>6.1872279152606E-2</v>
      </c>
      <c r="O176" s="2">
        <v>14.805239984857</v>
      </c>
      <c r="P176" s="2">
        <v>3.0432195487101898</v>
      </c>
      <c r="Q176" s="2">
        <v>157</v>
      </c>
      <c r="R176" s="2" t="b">
        <v>1</v>
      </c>
      <c r="S176" s="2" t="b">
        <v>0</v>
      </c>
      <c r="T176" s="2" t="b">
        <v>0</v>
      </c>
      <c r="U176" s="2">
        <v>1</v>
      </c>
    </row>
    <row r="177" spans="1:21" ht="15" customHeight="1">
      <c r="A177" s="2">
        <v>8</v>
      </c>
      <c r="B177" s="2">
        <v>2.8542100266199699</v>
      </c>
      <c r="C177" s="2">
        <v>100</v>
      </c>
      <c r="D177" s="2">
        <v>12.224742871408599</v>
      </c>
      <c r="E177" s="2">
        <v>256</v>
      </c>
      <c r="F177" s="2">
        <v>256</v>
      </c>
      <c r="G177" s="2">
        <v>400</v>
      </c>
      <c r="H177" s="2">
        <v>-60.971363708953</v>
      </c>
      <c r="I177" s="2">
        <v>387</v>
      </c>
      <c r="J177" s="2">
        <v>16.140836967751198</v>
      </c>
      <c r="K177" s="2">
        <v>5.0880504142618204</v>
      </c>
      <c r="L177" s="2">
        <v>2.6012859299491101E-2</v>
      </c>
      <c r="M177" s="2">
        <v>470.12966911929601</v>
      </c>
      <c r="N177" s="2">
        <v>0.12902537996334101</v>
      </c>
      <c r="O177" s="2">
        <v>17.7655540780253</v>
      </c>
      <c r="P177" s="2">
        <v>4.2571780773902104</v>
      </c>
      <c r="Q177" s="2">
        <v>298</v>
      </c>
      <c r="R177" s="2" t="b">
        <v>1</v>
      </c>
      <c r="S177" s="2" t="b">
        <v>0</v>
      </c>
      <c r="T177" s="2" t="b">
        <v>0</v>
      </c>
      <c r="U177" s="2">
        <v>0</v>
      </c>
    </row>
    <row r="178" spans="1:21" ht="15" customHeight="1">
      <c r="A178" s="2">
        <v>1</v>
      </c>
      <c r="B178" s="2">
        <v>1.80483546043899</v>
      </c>
      <c r="C178" s="2">
        <v>100</v>
      </c>
      <c r="D178" s="2">
        <v>34.7924018343112</v>
      </c>
      <c r="E178" s="2">
        <v>256</v>
      </c>
      <c r="F178" s="2">
        <v>64</v>
      </c>
      <c r="G178" s="2">
        <v>400</v>
      </c>
      <c r="H178" s="2">
        <v>-81.919634078730496</v>
      </c>
      <c r="I178" s="2">
        <v>182</v>
      </c>
      <c r="J178" s="2">
        <v>14.3482101930078</v>
      </c>
      <c r="K178" s="2">
        <v>3.1488930460357598</v>
      </c>
      <c r="L178" s="2">
        <v>2.46597431664465E-2</v>
      </c>
      <c r="M178" s="2">
        <v>514.30350844246095</v>
      </c>
      <c r="N178" s="2">
        <v>0.16730752172185201</v>
      </c>
      <c r="O178" s="2">
        <v>18.974121431988799</v>
      </c>
      <c r="P178" s="2">
        <v>4.0120408027504997</v>
      </c>
      <c r="Q178" s="2">
        <v>148</v>
      </c>
      <c r="R178" s="2" t="b">
        <v>0</v>
      </c>
      <c r="S178" s="2" t="b">
        <v>0</v>
      </c>
      <c r="T178" s="2" t="b">
        <v>0</v>
      </c>
      <c r="U178" s="2">
        <v>0</v>
      </c>
    </row>
    <row r="179" spans="1:21" ht="15" customHeight="1">
      <c r="A179" s="2">
        <v>3</v>
      </c>
      <c r="B179" s="2">
        <v>2.4575665782803702</v>
      </c>
      <c r="C179" s="2">
        <v>28</v>
      </c>
      <c r="D179" s="2">
        <v>23.5250724731915</v>
      </c>
      <c r="E179" s="2">
        <v>128</v>
      </c>
      <c r="F179" s="2">
        <v>128</v>
      </c>
      <c r="G179" s="2">
        <v>400</v>
      </c>
      <c r="H179" s="2">
        <v>-79.679072949893097</v>
      </c>
      <c r="I179" s="2">
        <v>324</v>
      </c>
      <c r="J179" s="2">
        <v>10.217726417914101</v>
      </c>
      <c r="K179" s="2">
        <v>8.5200831871411093</v>
      </c>
      <c r="L179" s="2">
        <v>3.2382993678234898E-2</v>
      </c>
      <c r="M179" s="2">
        <v>204.415648410702</v>
      </c>
      <c r="N179" s="2">
        <v>0.14441641042925099</v>
      </c>
      <c r="O179" s="2">
        <v>19.588676264892101</v>
      </c>
      <c r="P179" s="2">
        <v>4.6549427004397597</v>
      </c>
      <c r="Q179" s="2">
        <v>426</v>
      </c>
      <c r="R179" s="2" t="b">
        <v>0</v>
      </c>
      <c r="S179" s="2" t="b">
        <v>0</v>
      </c>
      <c r="T179" s="2" t="b">
        <v>1</v>
      </c>
      <c r="U179" s="2">
        <v>0</v>
      </c>
    </row>
    <row r="180" spans="1:21" ht="15" customHeight="1">
      <c r="A180" s="2">
        <v>9</v>
      </c>
      <c r="B180" s="2">
        <v>2.6526193900452202</v>
      </c>
      <c r="C180" s="2">
        <v>150</v>
      </c>
      <c r="D180" s="2">
        <v>34.621143599177302</v>
      </c>
      <c r="E180" s="2">
        <v>64</v>
      </c>
      <c r="F180" s="2">
        <v>256</v>
      </c>
      <c r="G180" s="2">
        <v>50</v>
      </c>
      <c r="H180" s="2">
        <v>-59.531522778152699</v>
      </c>
      <c r="I180" s="2">
        <v>322</v>
      </c>
      <c r="J180" s="2">
        <v>18.622585567898099</v>
      </c>
      <c r="K180" s="2">
        <v>8.0552762638078494</v>
      </c>
      <c r="L180" s="2">
        <v>3.6620376350288503E-2</v>
      </c>
      <c r="M180" s="2">
        <v>705.62604185827797</v>
      </c>
      <c r="N180" s="2">
        <v>0.10110131992629</v>
      </c>
      <c r="O180" s="2">
        <v>16.716752693135199</v>
      </c>
      <c r="P180" s="2">
        <v>4.3316068912983798</v>
      </c>
      <c r="Q180" s="2">
        <v>328</v>
      </c>
      <c r="R180" s="2" t="b">
        <v>0</v>
      </c>
      <c r="S180" s="2" t="b">
        <v>0</v>
      </c>
      <c r="T180" s="2" t="b">
        <v>0</v>
      </c>
      <c r="U180" s="2">
        <v>0</v>
      </c>
    </row>
    <row r="181" spans="1:21" ht="15" customHeight="1">
      <c r="A181" s="2">
        <v>5</v>
      </c>
      <c r="B181" s="2">
        <v>0.68423931584679698</v>
      </c>
      <c r="C181" s="2">
        <v>60</v>
      </c>
      <c r="D181" s="2">
        <v>33.474910552149403</v>
      </c>
      <c r="E181" s="2">
        <v>128</v>
      </c>
      <c r="F181" s="2">
        <v>256</v>
      </c>
      <c r="G181" s="2">
        <v>100</v>
      </c>
      <c r="H181" s="2">
        <v>-81.035830413622705</v>
      </c>
      <c r="I181" s="2">
        <v>217</v>
      </c>
      <c r="J181" s="2">
        <v>16.034121511471501</v>
      </c>
      <c r="K181" s="2">
        <v>8.4176199966282201</v>
      </c>
      <c r="L181" s="2">
        <v>4.9133019057801902E-2</v>
      </c>
      <c r="M181" s="2">
        <v>489.20262364469198</v>
      </c>
      <c r="N181" s="2">
        <v>0.12107558831548</v>
      </c>
      <c r="O181" s="2">
        <v>7.0955364243785297</v>
      </c>
      <c r="P181" s="2">
        <v>2.0155101932226098</v>
      </c>
      <c r="Q181" s="2">
        <v>262</v>
      </c>
      <c r="R181" s="2" t="b">
        <v>0</v>
      </c>
      <c r="S181" s="2" t="b">
        <v>1</v>
      </c>
      <c r="T181" s="2" t="b">
        <v>0</v>
      </c>
      <c r="U181" s="2">
        <v>0</v>
      </c>
    </row>
    <row r="182" spans="1:21" ht="15" customHeight="1">
      <c r="A182" s="2">
        <v>6</v>
      </c>
      <c r="B182" s="2">
        <v>0.63613451972467905</v>
      </c>
      <c r="C182" s="2">
        <v>100</v>
      </c>
      <c r="D182" s="2">
        <v>21.320342855272902</v>
      </c>
      <c r="E182" s="2">
        <v>256</v>
      </c>
      <c r="F182" s="2">
        <v>64</v>
      </c>
      <c r="G182" s="2">
        <v>50</v>
      </c>
      <c r="H182" s="2">
        <v>-97.638756175262202</v>
      </c>
      <c r="I182" s="2">
        <v>291</v>
      </c>
      <c r="J182" s="2">
        <v>15.6197382852224</v>
      </c>
      <c r="K182" s="2">
        <v>7.5124849398215598</v>
      </c>
      <c r="L182" s="2">
        <v>3.9135447444029199E-2</v>
      </c>
      <c r="M182" s="2">
        <v>835.09081581662497</v>
      </c>
      <c r="N182" s="2">
        <v>0.1978483531977</v>
      </c>
      <c r="O182" s="2">
        <v>17.796677363550799</v>
      </c>
      <c r="P182" s="2">
        <v>2.3251870772159902</v>
      </c>
      <c r="Q182" s="2">
        <v>399</v>
      </c>
      <c r="R182" s="2" t="b">
        <v>0</v>
      </c>
      <c r="S182" s="2" t="b">
        <v>0</v>
      </c>
      <c r="T182" s="2" t="b">
        <v>1</v>
      </c>
      <c r="U182" s="2">
        <v>0</v>
      </c>
    </row>
    <row r="183" spans="1:21" ht="15" customHeight="1">
      <c r="A183" s="2">
        <v>4</v>
      </c>
      <c r="B183" s="2">
        <v>1.83294296655297</v>
      </c>
      <c r="C183" s="2">
        <v>60</v>
      </c>
      <c r="D183" s="2">
        <v>14.962276865133701</v>
      </c>
      <c r="E183" s="2">
        <v>128</v>
      </c>
      <c r="F183" s="2">
        <v>32</v>
      </c>
      <c r="G183" s="2">
        <v>100</v>
      </c>
      <c r="H183" s="2">
        <v>-91.178011476482396</v>
      </c>
      <c r="I183" s="2">
        <v>178</v>
      </c>
      <c r="J183" s="2">
        <v>12.744029819263099</v>
      </c>
      <c r="K183" s="2">
        <v>8.4941490125804595</v>
      </c>
      <c r="L183" s="2">
        <v>3.57499412977169E-2</v>
      </c>
      <c r="M183" s="2">
        <v>276.65848012876802</v>
      </c>
      <c r="N183" s="2">
        <v>0.124377680982969</v>
      </c>
      <c r="O183" s="2">
        <v>10.999401100737099</v>
      </c>
      <c r="P183" s="2">
        <v>3.0016929745301302</v>
      </c>
      <c r="Q183" s="2">
        <v>150</v>
      </c>
      <c r="R183" s="2" t="b">
        <v>0</v>
      </c>
      <c r="S183" s="2" t="b">
        <v>0</v>
      </c>
      <c r="T183" s="2" t="b">
        <v>0</v>
      </c>
      <c r="U183" s="2">
        <v>0</v>
      </c>
    </row>
    <row r="184" spans="1:21" ht="15" customHeight="1">
      <c r="A184" s="2">
        <v>2</v>
      </c>
      <c r="B184" s="2">
        <v>1.23308540942011</v>
      </c>
      <c r="C184" s="2">
        <v>60</v>
      </c>
      <c r="D184" s="2">
        <v>14.122119414128401</v>
      </c>
      <c r="E184" s="2">
        <v>512</v>
      </c>
      <c r="F184" s="2">
        <v>32</v>
      </c>
      <c r="G184" s="2">
        <v>200</v>
      </c>
      <c r="H184" s="2">
        <v>-52.2048413805908</v>
      </c>
      <c r="I184" s="2">
        <v>177</v>
      </c>
      <c r="J184" s="2">
        <v>16.450830177869101</v>
      </c>
      <c r="K184" s="2">
        <v>2.8074587515742802</v>
      </c>
      <c r="L184" s="2">
        <v>2.3403697370733698E-2</v>
      </c>
      <c r="M184" s="2">
        <v>284.54958407695199</v>
      </c>
      <c r="N184" s="2">
        <v>0.15926737326354201</v>
      </c>
      <c r="O184" s="2">
        <v>15.948669706885401</v>
      </c>
      <c r="P184" s="2">
        <v>1.0570845382545699</v>
      </c>
      <c r="Q184" s="2">
        <v>214</v>
      </c>
      <c r="R184" s="2" t="b">
        <v>1</v>
      </c>
      <c r="S184" s="2" t="b">
        <v>0</v>
      </c>
      <c r="T184" s="2" t="b">
        <v>1</v>
      </c>
      <c r="U184" s="2">
        <v>0</v>
      </c>
    </row>
    <row r="185" spans="1:21" ht="15" customHeight="1">
      <c r="A185" s="2">
        <v>8</v>
      </c>
      <c r="B185" s="2">
        <v>2.5195839086001599</v>
      </c>
      <c r="C185" s="2">
        <v>28</v>
      </c>
      <c r="D185" s="2">
        <v>15.999734096748901</v>
      </c>
      <c r="E185" s="2">
        <v>64</v>
      </c>
      <c r="F185" s="2">
        <v>64</v>
      </c>
      <c r="G185" s="2">
        <v>200</v>
      </c>
      <c r="H185" s="2">
        <v>-96.479731879874294</v>
      </c>
      <c r="I185" s="2">
        <v>246</v>
      </c>
      <c r="J185" s="2">
        <v>24.766629303750499</v>
      </c>
      <c r="K185" s="2">
        <v>5.0683939892182099</v>
      </c>
      <c r="L185" s="2">
        <v>1.1380155059933001E-2</v>
      </c>
      <c r="M185" s="2">
        <v>681.18361437761803</v>
      </c>
      <c r="N185" s="2">
        <v>0.14805490523175499</v>
      </c>
      <c r="O185" s="2">
        <v>12.9690200744125</v>
      </c>
      <c r="P185" s="2">
        <v>4.6156080251348799</v>
      </c>
      <c r="Q185" s="2">
        <v>158</v>
      </c>
      <c r="R185" s="2" t="b">
        <v>0</v>
      </c>
      <c r="S185" s="2" t="b">
        <v>1</v>
      </c>
      <c r="T185" s="2" t="b">
        <v>0</v>
      </c>
      <c r="U185" s="2">
        <v>0</v>
      </c>
    </row>
    <row r="186" spans="1:21" ht="15" customHeight="1">
      <c r="A186" s="2">
        <v>6</v>
      </c>
      <c r="B186" s="2">
        <v>2.7000693701940301</v>
      </c>
      <c r="C186" s="2">
        <v>100</v>
      </c>
      <c r="D186" s="2">
        <v>27.753316014113398</v>
      </c>
      <c r="E186" s="2">
        <v>128</v>
      </c>
      <c r="F186" s="2">
        <v>256</v>
      </c>
      <c r="G186" s="2">
        <v>50</v>
      </c>
      <c r="H186" s="2">
        <v>-82.253439951599105</v>
      </c>
      <c r="I186" s="2">
        <v>206</v>
      </c>
      <c r="J186" s="2">
        <v>14.4663123050836</v>
      </c>
      <c r="K186" s="2">
        <v>7.2266219195137102</v>
      </c>
      <c r="L186" s="2">
        <v>2.15250051541876E-2</v>
      </c>
      <c r="M186" s="2">
        <v>861.403081057657</v>
      </c>
      <c r="N186" s="2">
        <v>0.143283216950579</v>
      </c>
      <c r="O186" s="2">
        <v>17.4290920047317</v>
      </c>
      <c r="P186" s="2">
        <v>1.17737685024935</v>
      </c>
      <c r="Q186" s="2">
        <v>248</v>
      </c>
      <c r="R186" s="2" t="b">
        <v>0</v>
      </c>
      <c r="S186" s="2" t="b">
        <v>0</v>
      </c>
      <c r="T186" s="2" t="b">
        <v>0</v>
      </c>
      <c r="U186" s="2">
        <v>0</v>
      </c>
    </row>
    <row r="187" spans="1:21" ht="15" customHeight="1">
      <c r="A187" s="2">
        <v>5</v>
      </c>
      <c r="B187" s="2">
        <v>1.0602641379081501</v>
      </c>
      <c r="C187" s="2">
        <v>150</v>
      </c>
      <c r="D187" s="2">
        <v>16.823749868287099</v>
      </c>
      <c r="E187" s="2">
        <v>512</v>
      </c>
      <c r="F187" s="2">
        <v>64</v>
      </c>
      <c r="G187" s="2">
        <v>400</v>
      </c>
      <c r="H187" s="2">
        <v>-74.841041647432704</v>
      </c>
      <c r="I187" s="2">
        <v>481</v>
      </c>
      <c r="J187" s="2">
        <v>18.995566201121498</v>
      </c>
      <c r="K187" s="2">
        <v>6.7365324814162104</v>
      </c>
      <c r="L187" s="2">
        <v>4.0737916018384702E-2</v>
      </c>
      <c r="M187" s="2">
        <v>524.97805475635698</v>
      </c>
      <c r="N187" s="2">
        <v>0.14611012047166799</v>
      </c>
      <c r="O187" s="2">
        <v>11.382585992595301</v>
      </c>
      <c r="P187" s="2">
        <v>2.2897650832665399</v>
      </c>
      <c r="Q187" s="2">
        <v>196</v>
      </c>
      <c r="R187" s="2" t="b">
        <v>0</v>
      </c>
      <c r="S187" s="2" t="b">
        <v>1</v>
      </c>
      <c r="T187" s="2" t="b">
        <v>0</v>
      </c>
      <c r="U187" s="2">
        <v>0</v>
      </c>
    </row>
    <row r="188" spans="1:21" ht="15" customHeight="1">
      <c r="A188" s="2">
        <v>9</v>
      </c>
      <c r="B188" s="2">
        <v>0.71061167692344596</v>
      </c>
      <c r="C188" s="2">
        <v>100</v>
      </c>
      <c r="D188" s="2">
        <v>18.535631740107402</v>
      </c>
      <c r="E188" s="2">
        <v>256</v>
      </c>
      <c r="F188" s="2">
        <v>128</v>
      </c>
      <c r="G188" s="2">
        <v>50</v>
      </c>
      <c r="H188" s="2">
        <v>-75.335958633071996</v>
      </c>
      <c r="I188" s="2">
        <v>370</v>
      </c>
      <c r="J188" s="2">
        <v>21.647303219735001</v>
      </c>
      <c r="K188" s="2">
        <v>7.4471903458667796</v>
      </c>
      <c r="L188" s="2">
        <v>1.8210877632152001E-2</v>
      </c>
      <c r="M188" s="2">
        <v>754.25848185978998</v>
      </c>
      <c r="N188" s="2">
        <v>9.63378527434781E-2</v>
      </c>
      <c r="O188" s="2">
        <v>5.9269071611003099</v>
      </c>
      <c r="P188" s="2">
        <v>3.2766991647856201</v>
      </c>
      <c r="Q188" s="2">
        <v>261</v>
      </c>
      <c r="R188" s="2" t="b">
        <v>1</v>
      </c>
      <c r="S188" s="2" t="b">
        <v>0</v>
      </c>
      <c r="T188" s="2" t="b">
        <v>0</v>
      </c>
      <c r="U188" s="2">
        <v>0</v>
      </c>
    </row>
    <row r="189" spans="1:21" ht="15" customHeight="1">
      <c r="A189" s="2">
        <v>1</v>
      </c>
      <c r="B189" s="2">
        <v>2.3415765457315798</v>
      </c>
      <c r="C189" s="2">
        <v>60</v>
      </c>
      <c r="D189" s="2">
        <v>21.219470099865301</v>
      </c>
      <c r="E189" s="2">
        <v>128</v>
      </c>
      <c r="F189" s="2">
        <v>32</v>
      </c>
      <c r="G189" s="2">
        <v>400</v>
      </c>
      <c r="H189" s="2">
        <v>-99.802002849392807</v>
      </c>
      <c r="I189" s="2">
        <v>489</v>
      </c>
      <c r="J189" s="2">
        <v>21.237367347647901</v>
      </c>
      <c r="K189" s="2">
        <v>3.0183254483610802</v>
      </c>
      <c r="L189" s="2">
        <v>3.8487527746964498E-2</v>
      </c>
      <c r="M189" s="2">
        <v>999.39692934377695</v>
      </c>
      <c r="N189" s="2">
        <v>0.100090433158443</v>
      </c>
      <c r="O189" s="2">
        <v>13.352355663237001</v>
      </c>
      <c r="P189" s="2">
        <v>3.0713655544274601</v>
      </c>
      <c r="Q189" s="2">
        <v>498</v>
      </c>
      <c r="R189" s="2" t="b">
        <v>0</v>
      </c>
      <c r="S189" s="2" t="b">
        <v>0</v>
      </c>
      <c r="T189" s="2" t="b">
        <v>0</v>
      </c>
      <c r="U189" s="2">
        <v>1</v>
      </c>
    </row>
    <row r="190" spans="1:21" ht="15" customHeight="1">
      <c r="A190" s="2">
        <v>5</v>
      </c>
      <c r="B190" s="2">
        <v>0.82441810664440796</v>
      </c>
      <c r="C190" s="2">
        <v>150</v>
      </c>
      <c r="D190" s="2">
        <v>32.8308170105364</v>
      </c>
      <c r="E190" s="2">
        <v>256</v>
      </c>
      <c r="F190" s="2">
        <v>128</v>
      </c>
      <c r="G190" s="2">
        <v>100</v>
      </c>
      <c r="H190" s="2">
        <v>-74.941863427125398</v>
      </c>
      <c r="I190" s="2">
        <v>343</v>
      </c>
      <c r="J190" s="2">
        <v>14.931614312388801</v>
      </c>
      <c r="K190" s="2">
        <v>1.8859123814048999</v>
      </c>
      <c r="L190" s="2">
        <v>3.3191193702776602E-2</v>
      </c>
      <c r="M190" s="2">
        <v>991.23907575603505</v>
      </c>
      <c r="N190" s="2">
        <v>9.8893920098548596E-2</v>
      </c>
      <c r="O190" s="2">
        <v>7.5693583200150902</v>
      </c>
      <c r="P190" s="2">
        <v>3.6178395713034899</v>
      </c>
      <c r="Q190" s="2">
        <v>442</v>
      </c>
      <c r="R190" s="2" t="b">
        <v>0</v>
      </c>
      <c r="S190" s="2" t="b">
        <v>0</v>
      </c>
      <c r="T190" s="2" t="b">
        <v>0</v>
      </c>
      <c r="U190" s="2">
        <v>0</v>
      </c>
    </row>
    <row r="191" spans="1:21" ht="15" customHeight="1">
      <c r="A191" s="2">
        <v>6</v>
      </c>
      <c r="B191" s="2">
        <v>2.4678429555410299</v>
      </c>
      <c r="C191" s="2">
        <v>100</v>
      </c>
      <c r="D191" s="2">
        <v>14.7348354471211</v>
      </c>
      <c r="E191" s="2">
        <v>512</v>
      </c>
      <c r="F191" s="2">
        <v>64</v>
      </c>
      <c r="G191" s="2">
        <v>400</v>
      </c>
      <c r="H191" s="2">
        <v>-80.811377101129494</v>
      </c>
      <c r="I191" s="2">
        <v>172</v>
      </c>
      <c r="J191" s="2">
        <v>19.1629012527527</v>
      </c>
      <c r="K191" s="2">
        <v>9.2512592026729799</v>
      </c>
      <c r="L191" s="2">
        <v>1.68742747900185E-2</v>
      </c>
      <c r="M191" s="2">
        <v>769.90315853952995</v>
      </c>
      <c r="N191" s="2">
        <v>1.6318375370395499E-2</v>
      </c>
      <c r="O191" s="2">
        <v>19.482764485293799</v>
      </c>
      <c r="P191" s="2">
        <v>3.1100807011768299</v>
      </c>
      <c r="Q191" s="2">
        <v>273</v>
      </c>
      <c r="R191" s="2" t="b">
        <v>1</v>
      </c>
      <c r="S191" s="2" t="b">
        <v>0</v>
      </c>
      <c r="T191" s="2" t="b">
        <v>0</v>
      </c>
      <c r="U191" s="2">
        <v>0</v>
      </c>
    </row>
    <row r="192" spans="1:21" ht="15" customHeight="1">
      <c r="A192" s="2">
        <v>5</v>
      </c>
      <c r="B192" s="2">
        <v>1.2712147609462801</v>
      </c>
      <c r="C192" s="2">
        <v>60</v>
      </c>
      <c r="D192" s="2">
        <v>10.125663815245</v>
      </c>
      <c r="E192" s="2">
        <v>256</v>
      </c>
      <c r="F192" s="2">
        <v>64</v>
      </c>
      <c r="G192" s="2">
        <v>400</v>
      </c>
      <c r="H192" s="2">
        <v>-51.396033226272102</v>
      </c>
      <c r="I192" s="2">
        <v>456</v>
      </c>
      <c r="J192" s="2">
        <v>23.068970279052301</v>
      </c>
      <c r="K192" s="2">
        <v>6.04154706010622</v>
      </c>
      <c r="L192" s="2">
        <v>2.04649922516731E-2</v>
      </c>
      <c r="M192" s="2">
        <v>765.62784071042302</v>
      </c>
      <c r="N192" s="2">
        <v>5.58024127631414E-2</v>
      </c>
      <c r="O192" s="2">
        <v>12.904445987382299</v>
      </c>
      <c r="P192" s="2">
        <v>1.91600570281213</v>
      </c>
      <c r="Q192" s="2">
        <v>460</v>
      </c>
      <c r="R192" s="2" t="b">
        <v>0</v>
      </c>
      <c r="S192" s="2" t="b">
        <v>0</v>
      </c>
      <c r="T192" s="2" t="b">
        <v>0</v>
      </c>
      <c r="U192" s="2">
        <v>0</v>
      </c>
    </row>
    <row r="193" spans="1:21" ht="15" customHeight="1">
      <c r="A193" s="2">
        <v>6</v>
      </c>
      <c r="B193" s="2">
        <v>2.0026496978744102</v>
      </c>
      <c r="C193" s="2">
        <v>60</v>
      </c>
      <c r="D193" s="2">
        <v>11.5024102594542</v>
      </c>
      <c r="E193" s="2">
        <v>512</v>
      </c>
      <c r="F193" s="2">
        <v>256</v>
      </c>
      <c r="G193" s="2">
        <v>100</v>
      </c>
      <c r="H193" s="2">
        <v>-92.0420458003085</v>
      </c>
      <c r="I193" s="2">
        <v>453</v>
      </c>
      <c r="J193" s="2">
        <v>10.2317114159961</v>
      </c>
      <c r="K193" s="2">
        <v>2.3844333205666901</v>
      </c>
      <c r="L193" s="2">
        <v>2.9852144139459E-2</v>
      </c>
      <c r="M193" s="2">
        <v>322.85699847901498</v>
      </c>
      <c r="N193" s="2">
        <v>3.9367161263477703E-2</v>
      </c>
      <c r="O193" s="2">
        <v>13.303381907558901</v>
      </c>
      <c r="P193" s="2">
        <v>1.80431275117548</v>
      </c>
      <c r="Q193" s="2">
        <v>390</v>
      </c>
      <c r="R193" s="2" t="b">
        <v>0</v>
      </c>
      <c r="S193" s="2" t="b">
        <v>0</v>
      </c>
      <c r="T193" s="2" t="b">
        <v>1</v>
      </c>
      <c r="U193" s="2">
        <v>0</v>
      </c>
    </row>
    <row r="194" spans="1:21" ht="15" customHeight="1">
      <c r="A194" s="2">
        <v>6</v>
      </c>
      <c r="B194" s="2">
        <v>0.28660594150400398</v>
      </c>
      <c r="C194" s="2">
        <v>28</v>
      </c>
      <c r="D194" s="2">
        <v>32.6191585420029</v>
      </c>
      <c r="E194" s="2">
        <v>512</v>
      </c>
      <c r="F194" s="2">
        <v>256</v>
      </c>
      <c r="G194" s="2">
        <v>200</v>
      </c>
      <c r="H194" s="2">
        <v>-82.292290162025196</v>
      </c>
      <c r="I194" s="2">
        <v>125</v>
      </c>
      <c r="J194" s="2">
        <v>16.536015352649599</v>
      </c>
      <c r="K194" s="2">
        <v>8.1409292369862492</v>
      </c>
      <c r="L194" s="2">
        <v>2.67349882043139E-2</v>
      </c>
      <c r="M194" s="2">
        <v>850.18566838939603</v>
      </c>
      <c r="N194" s="2">
        <v>0.17842455216547801</v>
      </c>
      <c r="O194" s="2">
        <v>18.608985692222198</v>
      </c>
      <c r="P194" s="2">
        <v>4.6289882763019898</v>
      </c>
      <c r="Q194" s="2">
        <v>420</v>
      </c>
      <c r="R194" s="2" t="b">
        <v>0</v>
      </c>
      <c r="S194" s="2" t="b">
        <v>0</v>
      </c>
      <c r="T194" s="2" t="b">
        <v>0</v>
      </c>
      <c r="U194" s="2">
        <v>0</v>
      </c>
    </row>
    <row r="195" spans="1:21" ht="15" customHeight="1">
      <c r="A195" s="2">
        <v>7</v>
      </c>
      <c r="B195" s="2">
        <v>1.87157797402971</v>
      </c>
      <c r="C195" s="2">
        <v>28</v>
      </c>
      <c r="D195" s="2">
        <v>26.187911621084002</v>
      </c>
      <c r="E195" s="2">
        <v>512</v>
      </c>
      <c r="F195" s="2">
        <v>256</v>
      </c>
      <c r="G195" s="2">
        <v>100</v>
      </c>
      <c r="H195" s="2">
        <v>-79.025925745508999</v>
      </c>
      <c r="I195" s="2">
        <v>309</v>
      </c>
      <c r="J195" s="2">
        <v>13.364101273628499</v>
      </c>
      <c r="K195" s="2">
        <v>9.2343694296635395</v>
      </c>
      <c r="L195" s="2">
        <v>4.1142553901870299E-2</v>
      </c>
      <c r="M195" s="2">
        <v>464.59191434240802</v>
      </c>
      <c r="N195" s="2">
        <v>6.2244179626060298E-2</v>
      </c>
      <c r="O195" s="2">
        <v>14.368778677267599</v>
      </c>
      <c r="P195" s="2">
        <v>2.0558669469423698</v>
      </c>
      <c r="Q195" s="2">
        <v>213</v>
      </c>
      <c r="R195" s="2" t="b">
        <v>0</v>
      </c>
      <c r="S195" s="2" t="b">
        <v>0</v>
      </c>
      <c r="T195" s="2" t="b">
        <v>0</v>
      </c>
      <c r="U195" s="2">
        <v>0</v>
      </c>
    </row>
    <row r="196" spans="1:21" ht="15" customHeight="1">
      <c r="A196" s="2">
        <v>4</v>
      </c>
      <c r="B196" s="2">
        <v>1.35530303621168</v>
      </c>
      <c r="C196" s="2">
        <v>28</v>
      </c>
      <c r="D196" s="2">
        <v>16.8260154831951</v>
      </c>
      <c r="E196" s="2">
        <v>128</v>
      </c>
      <c r="F196" s="2">
        <v>128</v>
      </c>
      <c r="G196" s="2">
        <v>50</v>
      </c>
      <c r="H196" s="2">
        <v>-80.465323144952507</v>
      </c>
      <c r="I196" s="2">
        <v>191</v>
      </c>
      <c r="J196" s="2">
        <v>15.829484355982499</v>
      </c>
      <c r="K196" s="2">
        <v>2.5260716671399801</v>
      </c>
      <c r="L196" s="2">
        <v>3.93761857017298E-2</v>
      </c>
      <c r="M196" s="2">
        <v>965.79451888014</v>
      </c>
      <c r="N196" s="2">
        <v>3.6304100548452602E-2</v>
      </c>
      <c r="O196" s="2">
        <v>9.5409406578455993</v>
      </c>
      <c r="P196" s="2">
        <v>2.1239089355180498</v>
      </c>
      <c r="Q196" s="2">
        <v>143</v>
      </c>
      <c r="R196" s="2" t="b">
        <v>0</v>
      </c>
      <c r="S196" s="2" t="b">
        <v>0</v>
      </c>
      <c r="T196" s="2" t="b">
        <v>1</v>
      </c>
      <c r="U196" s="2">
        <v>1</v>
      </c>
    </row>
    <row r="197" spans="1:21" ht="15" customHeight="1">
      <c r="A197" s="2">
        <v>8</v>
      </c>
      <c r="B197" s="2">
        <v>1.75982538952642</v>
      </c>
      <c r="C197" s="2">
        <v>60</v>
      </c>
      <c r="D197" s="2">
        <v>14.429812525279701</v>
      </c>
      <c r="E197" s="2">
        <v>256</v>
      </c>
      <c r="F197" s="2">
        <v>256</v>
      </c>
      <c r="G197" s="2">
        <v>50</v>
      </c>
      <c r="H197" s="2">
        <v>-66.708458617406805</v>
      </c>
      <c r="I197" s="2">
        <v>224</v>
      </c>
      <c r="J197" s="2">
        <v>16.2398441196286</v>
      </c>
      <c r="K197" s="2">
        <v>8.3567120974219904</v>
      </c>
      <c r="L197" s="2">
        <v>3.2982980138920599E-2</v>
      </c>
      <c r="M197" s="2">
        <v>173.28491983624099</v>
      </c>
      <c r="N197" s="2">
        <v>3.2755717063068103E-2</v>
      </c>
      <c r="O197" s="2">
        <v>9.4414192537005608</v>
      </c>
      <c r="P197" s="2">
        <v>2.6518115844013699</v>
      </c>
      <c r="Q197" s="2">
        <v>343</v>
      </c>
      <c r="R197" s="2" t="b">
        <v>1</v>
      </c>
      <c r="S197" s="2" t="b">
        <v>0</v>
      </c>
      <c r="T197" s="2" t="b">
        <v>1</v>
      </c>
      <c r="U197" s="2">
        <v>0</v>
      </c>
    </row>
    <row r="198" spans="1:21" ht="15" customHeight="1">
      <c r="A198" s="2">
        <v>7</v>
      </c>
      <c r="B198" s="2">
        <v>0.50404262323459004</v>
      </c>
      <c r="C198" s="2">
        <v>100</v>
      </c>
      <c r="D198" s="2">
        <v>17.3566684159278</v>
      </c>
      <c r="E198" s="2">
        <v>256</v>
      </c>
      <c r="F198" s="2">
        <v>64</v>
      </c>
      <c r="G198" s="2">
        <v>50</v>
      </c>
      <c r="H198" s="2">
        <v>-89.224357122611494</v>
      </c>
      <c r="I198" s="2">
        <v>172</v>
      </c>
      <c r="J198" s="2">
        <v>21.2000644717995</v>
      </c>
      <c r="K198" s="2">
        <v>9.3990255518721497</v>
      </c>
      <c r="L198" s="2">
        <v>4.2890988458917E-2</v>
      </c>
      <c r="M198" s="2">
        <v>492.25633198545302</v>
      </c>
      <c r="N198" s="2">
        <v>0.14299806856491001</v>
      </c>
      <c r="O198" s="2">
        <v>12.5236797485968</v>
      </c>
      <c r="P198" s="2">
        <v>1.55775330859989</v>
      </c>
      <c r="Q198" s="2">
        <v>243</v>
      </c>
      <c r="R198" s="2" t="b">
        <v>1</v>
      </c>
      <c r="S198" s="2" t="b">
        <v>0</v>
      </c>
      <c r="T198" s="2" t="b">
        <v>1</v>
      </c>
      <c r="U198" s="2">
        <v>0</v>
      </c>
    </row>
    <row r="199" spans="1:21" ht="15" customHeight="1">
      <c r="A199" s="2">
        <v>9</v>
      </c>
      <c r="B199" s="2">
        <v>2.2106212348325398</v>
      </c>
      <c r="C199" s="2">
        <v>28</v>
      </c>
      <c r="D199" s="2">
        <v>12.869923181281999</v>
      </c>
      <c r="E199" s="2">
        <v>64</v>
      </c>
      <c r="F199" s="2">
        <v>256</v>
      </c>
      <c r="G199" s="2">
        <v>50</v>
      </c>
      <c r="H199" s="2">
        <v>-88.946422359300399</v>
      </c>
      <c r="I199" s="2">
        <v>222</v>
      </c>
      <c r="J199" s="2">
        <v>11.407328085931599</v>
      </c>
      <c r="K199" s="2">
        <v>9.4452544026641494</v>
      </c>
      <c r="L199" s="2">
        <v>3.2506781627372298E-2</v>
      </c>
      <c r="M199" s="2">
        <v>600.25643891514801</v>
      </c>
      <c r="N199" s="2">
        <v>1.1155829073842201E-2</v>
      </c>
      <c r="O199" s="2">
        <v>17.999123433937299</v>
      </c>
      <c r="P199" s="2">
        <v>3.0290913776929602</v>
      </c>
      <c r="Q199" s="2">
        <v>245</v>
      </c>
      <c r="R199" s="2" t="b">
        <v>1</v>
      </c>
      <c r="S199" s="2" t="b">
        <v>0</v>
      </c>
      <c r="T199" s="2" t="b">
        <v>1</v>
      </c>
      <c r="U199" s="2">
        <v>0</v>
      </c>
    </row>
    <row r="200" spans="1:21" ht="15" customHeight="1">
      <c r="A200" s="2">
        <v>7</v>
      </c>
      <c r="B200" s="2">
        <v>2.5883912326296801</v>
      </c>
      <c r="C200" s="2">
        <v>100</v>
      </c>
      <c r="D200" s="2">
        <v>33.538322757110997</v>
      </c>
      <c r="E200" s="2">
        <v>64</v>
      </c>
      <c r="F200" s="2">
        <v>32</v>
      </c>
      <c r="G200" s="2">
        <v>50</v>
      </c>
      <c r="H200" s="2">
        <v>-63.539452574957302</v>
      </c>
      <c r="I200" s="2">
        <v>408</v>
      </c>
      <c r="J200" s="2">
        <v>17.6887585469876</v>
      </c>
      <c r="K200" s="2">
        <v>9.2274081548815108</v>
      </c>
      <c r="L200" s="2">
        <v>4.8575570266290398E-2</v>
      </c>
      <c r="M200" s="2">
        <v>464.640586377548</v>
      </c>
      <c r="N200" s="2">
        <v>9.9547836333736497E-2</v>
      </c>
      <c r="O200" s="2">
        <v>16.9209401110441</v>
      </c>
      <c r="P200" s="2">
        <v>3.6601270468085199</v>
      </c>
      <c r="Q200" s="2">
        <v>397</v>
      </c>
      <c r="R200" s="2" t="b">
        <v>0</v>
      </c>
      <c r="S200" s="2" t="b">
        <v>0</v>
      </c>
      <c r="T200" s="2" t="b">
        <v>1</v>
      </c>
      <c r="U200" s="2">
        <v>0</v>
      </c>
    </row>
    <row r="201" spans="1:21" ht="15" customHeight="1">
      <c r="A201" s="2">
        <v>3</v>
      </c>
      <c r="B201" s="2">
        <v>0.65021940027232605</v>
      </c>
      <c r="C201" s="2">
        <v>28</v>
      </c>
      <c r="D201" s="2">
        <v>29.6051543591316</v>
      </c>
      <c r="E201" s="2">
        <v>64</v>
      </c>
      <c r="F201" s="2">
        <v>256</v>
      </c>
      <c r="G201" s="2">
        <v>200</v>
      </c>
      <c r="H201" s="2">
        <v>-74.985474066091001</v>
      </c>
      <c r="I201" s="2">
        <v>283</v>
      </c>
      <c r="J201" s="2">
        <v>18.462921876981099</v>
      </c>
      <c r="K201" s="2">
        <v>5.9177891112409204</v>
      </c>
      <c r="L201" s="2">
        <v>1.86889639660432E-2</v>
      </c>
      <c r="M201" s="2">
        <v>289.52127145444899</v>
      </c>
      <c r="N201" s="2">
        <v>3.2585510063657203E-2</v>
      </c>
      <c r="O201" s="2">
        <v>19.441108790852599</v>
      </c>
      <c r="P201" s="2">
        <v>4.1440019683094604</v>
      </c>
      <c r="Q201" s="2">
        <v>470</v>
      </c>
      <c r="R201" s="2" t="b">
        <v>0</v>
      </c>
      <c r="S201" s="2" t="b">
        <v>0</v>
      </c>
      <c r="T201" s="2" t="b">
        <v>1</v>
      </c>
      <c r="U201" s="2">
        <v>0</v>
      </c>
    </row>
    <row r="202" spans="1:21" ht="15" customHeight="1">
      <c r="A202" s="2">
        <v>3</v>
      </c>
      <c r="B202" s="2">
        <v>0.28714366656048501</v>
      </c>
      <c r="C202" s="2">
        <v>150</v>
      </c>
      <c r="D202" s="2">
        <v>21.559779422813499</v>
      </c>
      <c r="E202" s="2">
        <v>64</v>
      </c>
      <c r="F202" s="2">
        <v>128</v>
      </c>
      <c r="G202" s="2">
        <v>200</v>
      </c>
      <c r="H202" s="2">
        <v>-79.242216197134397</v>
      </c>
      <c r="I202" s="2">
        <v>286</v>
      </c>
      <c r="J202" s="2">
        <v>17.412364053276999</v>
      </c>
      <c r="K202" s="2">
        <v>4.2059018552848197</v>
      </c>
      <c r="L202" s="2">
        <v>3.8565279744086099E-2</v>
      </c>
      <c r="M202" s="2">
        <v>633.689639904258</v>
      </c>
      <c r="N202" s="2">
        <v>0.171436041750822</v>
      </c>
      <c r="O202" s="2">
        <v>6.0782918427830497</v>
      </c>
      <c r="P202" s="2">
        <v>3.8458169674569098</v>
      </c>
      <c r="Q202" s="2">
        <v>289</v>
      </c>
      <c r="R202" s="2" t="b">
        <v>0</v>
      </c>
      <c r="S202" s="2" t="b">
        <v>0</v>
      </c>
      <c r="T202" s="2" t="b">
        <v>0</v>
      </c>
      <c r="U202" s="2">
        <v>1</v>
      </c>
    </row>
    <row r="203" spans="1:21" ht="15" customHeight="1">
      <c r="A203" s="2">
        <v>8</v>
      </c>
      <c r="B203" s="2">
        <v>7.0915758139009105E-2</v>
      </c>
      <c r="C203" s="2">
        <v>150</v>
      </c>
      <c r="D203" s="2">
        <v>31.624065127880002</v>
      </c>
      <c r="E203" s="2">
        <v>256</v>
      </c>
      <c r="F203" s="2">
        <v>32</v>
      </c>
      <c r="G203" s="2">
        <v>400</v>
      </c>
      <c r="H203" s="2">
        <v>-91.539847416137405</v>
      </c>
      <c r="I203" s="2">
        <v>297</v>
      </c>
      <c r="J203" s="2">
        <v>20.978098795940799</v>
      </c>
      <c r="K203" s="2">
        <v>1.0654552692460799</v>
      </c>
      <c r="L203" s="2">
        <v>2.47977652821787E-2</v>
      </c>
      <c r="M203" s="2">
        <v>780.32612316262305</v>
      </c>
      <c r="N203" s="2">
        <v>0.19210556772596701</v>
      </c>
      <c r="O203" s="2">
        <v>9.0248910344650799</v>
      </c>
      <c r="P203" s="2">
        <v>1.5905438563210501</v>
      </c>
      <c r="Q203" s="2">
        <v>315</v>
      </c>
      <c r="R203" s="2" t="b">
        <v>1</v>
      </c>
      <c r="S203" s="2" t="b">
        <v>0</v>
      </c>
      <c r="T203" s="2" t="b">
        <v>0</v>
      </c>
      <c r="U203" s="2">
        <v>1</v>
      </c>
    </row>
    <row r="204" spans="1:21" ht="15" customHeight="1">
      <c r="A204" s="2">
        <v>5</v>
      </c>
      <c r="B204" s="2">
        <v>1.92591450132979</v>
      </c>
      <c r="C204" s="2">
        <v>28</v>
      </c>
      <c r="D204" s="2">
        <v>16.236455107330801</v>
      </c>
      <c r="E204" s="2">
        <v>512</v>
      </c>
      <c r="F204" s="2">
        <v>32</v>
      </c>
      <c r="G204" s="2">
        <v>50</v>
      </c>
      <c r="H204" s="2">
        <v>-90.623638854391601</v>
      </c>
      <c r="I204" s="2">
        <v>177</v>
      </c>
      <c r="J204" s="2">
        <v>15.756868838602699</v>
      </c>
      <c r="K204" s="2">
        <v>1.5482100418437399</v>
      </c>
      <c r="L204" s="2">
        <v>2.1158647776807701E-2</v>
      </c>
      <c r="M204" s="2">
        <v>680.354736418176</v>
      </c>
      <c r="N204" s="2">
        <v>0.192163377080831</v>
      </c>
      <c r="O204" s="2">
        <v>6.2031156172058903</v>
      </c>
      <c r="P204" s="2">
        <v>2.82426857988369</v>
      </c>
      <c r="Q204" s="2">
        <v>231</v>
      </c>
      <c r="R204" s="2" t="b">
        <v>0</v>
      </c>
      <c r="S204" s="2" t="b">
        <v>1</v>
      </c>
      <c r="T204" s="2" t="b">
        <v>0</v>
      </c>
      <c r="U204" s="2">
        <v>1</v>
      </c>
    </row>
    <row r="205" spans="1:21" ht="15" customHeight="1">
      <c r="A205" s="2">
        <v>4</v>
      </c>
      <c r="B205" s="2">
        <v>1.82128210826634</v>
      </c>
      <c r="C205" s="2">
        <v>60</v>
      </c>
      <c r="D205" s="2">
        <v>27.9280142118048</v>
      </c>
      <c r="E205" s="2">
        <v>512</v>
      </c>
      <c r="F205" s="2">
        <v>32</v>
      </c>
      <c r="G205" s="2">
        <v>100</v>
      </c>
      <c r="H205" s="2">
        <v>-99.472418159204906</v>
      </c>
      <c r="I205" s="2">
        <v>447</v>
      </c>
      <c r="J205" s="2">
        <v>24.174505954601099</v>
      </c>
      <c r="K205" s="2">
        <v>4.8595511376765099</v>
      </c>
      <c r="L205" s="2">
        <v>1.72154990387085E-2</v>
      </c>
      <c r="M205" s="2">
        <v>311.00396392723502</v>
      </c>
      <c r="N205" s="2">
        <v>9.3973180699886097E-2</v>
      </c>
      <c r="O205" s="2">
        <v>16.266187908536502</v>
      </c>
      <c r="P205" s="2">
        <v>1.1543448032327099</v>
      </c>
      <c r="Q205" s="2">
        <v>268</v>
      </c>
      <c r="R205" s="2" t="b">
        <v>0</v>
      </c>
      <c r="S205" s="2" t="b">
        <v>0</v>
      </c>
      <c r="T205" s="2" t="b">
        <v>0</v>
      </c>
      <c r="U205" s="2">
        <v>0</v>
      </c>
    </row>
    <row r="206" spans="1:21" ht="15" customHeight="1">
      <c r="A206" s="2">
        <v>8</v>
      </c>
      <c r="B206" s="2">
        <v>1.6400922381422101</v>
      </c>
      <c r="C206" s="2">
        <v>28</v>
      </c>
      <c r="D206" s="2">
        <v>31.403312475343501</v>
      </c>
      <c r="E206" s="2">
        <v>128</v>
      </c>
      <c r="F206" s="2">
        <v>128</v>
      </c>
      <c r="G206" s="2">
        <v>50</v>
      </c>
      <c r="H206" s="2">
        <v>-95.428686556914499</v>
      </c>
      <c r="I206" s="2">
        <v>285</v>
      </c>
      <c r="J206" s="2">
        <v>17.227051638084099</v>
      </c>
      <c r="K206" s="2">
        <v>4.5939353175235897</v>
      </c>
      <c r="L206" s="2">
        <v>3.2100139050461697E-2</v>
      </c>
      <c r="M206" s="2">
        <v>758.44714993167099</v>
      </c>
      <c r="N206" s="2">
        <v>0.132457816642611</v>
      </c>
      <c r="O206" s="2">
        <v>7.1125053372557501</v>
      </c>
      <c r="P206" s="2">
        <v>1.07119198688379</v>
      </c>
      <c r="Q206" s="2">
        <v>294</v>
      </c>
      <c r="R206" s="2" t="b">
        <v>1</v>
      </c>
      <c r="S206" s="2" t="b">
        <v>0</v>
      </c>
      <c r="T206" s="2" t="b">
        <v>0</v>
      </c>
      <c r="U206" s="2">
        <v>1</v>
      </c>
    </row>
    <row r="207" spans="1:21" ht="15" customHeight="1">
      <c r="A207" s="2">
        <v>6</v>
      </c>
      <c r="B207" s="2">
        <v>0.69584128834792602</v>
      </c>
      <c r="C207" s="2">
        <v>28</v>
      </c>
      <c r="D207" s="2">
        <v>18.919217790581801</v>
      </c>
      <c r="E207" s="2">
        <v>512</v>
      </c>
      <c r="F207" s="2">
        <v>64</v>
      </c>
      <c r="G207" s="2">
        <v>200</v>
      </c>
      <c r="H207" s="2">
        <v>-72.158065265487906</v>
      </c>
      <c r="I207" s="2">
        <v>443</v>
      </c>
      <c r="J207" s="2">
        <v>18.568208644221901</v>
      </c>
      <c r="K207" s="2">
        <v>2.6624251861289401</v>
      </c>
      <c r="L207" s="2">
        <v>1.8618777309968401E-2</v>
      </c>
      <c r="M207" s="2">
        <v>331.20802544010598</v>
      </c>
      <c r="N207" s="2">
        <v>0.123943785937041</v>
      </c>
      <c r="O207" s="2">
        <v>6.4982947699641</v>
      </c>
      <c r="P207" s="2">
        <v>2.7605216730951998</v>
      </c>
      <c r="Q207" s="2">
        <v>427</v>
      </c>
      <c r="R207" s="2" t="b">
        <v>0</v>
      </c>
      <c r="S207" s="2" t="b">
        <v>0</v>
      </c>
      <c r="T207" s="2" t="b">
        <v>1</v>
      </c>
      <c r="U207" s="2">
        <v>0</v>
      </c>
    </row>
    <row r="208" spans="1:21" ht="15" customHeight="1">
      <c r="A208" s="2">
        <v>2</v>
      </c>
      <c r="B208" s="2">
        <v>1.1727179877165399</v>
      </c>
      <c r="C208" s="2">
        <v>60</v>
      </c>
      <c r="D208" s="2">
        <v>28.936611136267899</v>
      </c>
      <c r="E208" s="2">
        <v>256</v>
      </c>
      <c r="F208" s="2">
        <v>256</v>
      </c>
      <c r="G208" s="2">
        <v>50</v>
      </c>
      <c r="H208" s="2">
        <v>-55.406343499579499</v>
      </c>
      <c r="I208" s="2">
        <v>352</v>
      </c>
      <c r="J208" s="2">
        <v>22.382962350201201</v>
      </c>
      <c r="K208" s="2">
        <v>4.5593202522849099</v>
      </c>
      <c r="L208" s="2">
        <v>1.8014034057936199E-2</v>
      </c>
      <c r="M208" s="2">
        <v>257.68212663163598</v>
      </c>
      <c r="N208" s="2">
        <v>7.6507391263331004E-2</v>
      </c>
      <c r="O208" s="2">
        <v>13.4250831064933</v>
      </c>
      <c r="P208" s="2">
        <v>2.0118419778305099</v>
      </c>
      <c r="Q208" s="2">
        <v>155</v>
      </c>
      <c r="R208" s="2" t="b">
        <v>1</v>
      </c>
      <c r="S208" s="2" t="b">
        <v>0</v>
      </c>
      <c r="T208" s="2" t="b">
        <v>1</v>
      </c>
      <c r="U208" s="2">
        <v>0</v>
      </c>
    </row>
    <row r="209" spans="1:21" ht="15" customHeight="1">
      <c r="A209" s="2">
        <v>4</v>
      </c>
      <c r="B209" s="2">
        <v>1.78342900555851</v>
      </c>
      <c r="C209" s="2">
        <v>150</v>
      </c>
      <c r="D209" s="2">
        <v>17.376808731607699</v>
      </c>
      <c r="E209" s="2">
        <v>256</v>
      </c>
      <c r="F209" s="2">
        <v>32</v>
      </c>
      <c r="G209" s="2">
        <v>200</v>
      </c>
      <c r="H209" s="2">
        <v>-85.641761743472102</v>
      </c>
      <c r="I209" s="2">
        <v>112</v>
      </c>
      <c r="J209" s="2">
        <v>14.128541588966799</v>
      </c>
      <c r="K209" s="2">
        <v>2.5718505890983101</v>
      </c>
      <c r="L209" s="2">
        <v>4.9621276203352702E-2</v>
      </c>
      <c r="M209" s="2">
        <v>721.60121389484902</v>
      </c>
      <c r="N209" s="2">
        <v>9.4372253369900905E-2</v>
      </c>
      <c r="O209" s="2">
        <v>11.1722706817873</v>
      </c>
      <c r="P209" s="2">
        <v>3.7334431794934502</v>
      </c>
      <c r="Q209" s="2">
        <v>399</v>
      </c>
      <c r="R209" s="2" t="b">
        <v>1</v>
      </c>
      <c r="S209" s="2" t="b">
        <v>0</v>
      </c>
      <c r="T209" s="2" t="b">
        <v>0</v>
      </c>
      <c r="U209" s="2">
        <v>0</v>
      </c>
    </row>
    <row r="210" spans="1:21" ht="15" customHeight="1">
      <c r="A210" s="2">
        <v>4</v>
      </c>
      <c r="B210" s="2">
        <v>1.4903005765774999</v>
      </c>
      <c r="C210" s="2">
        <v>100</v>
      </c>
      <c r="D210" s="2">
        <v>17.4714283814757</v>
      </c>
      <c r="E210" s="2">
        <v>256</v>
      </c>
      <c r="F210" s="2">
        <v>32</v>
      </c>
      <c r="G210" s="2">
        <v>400</v>
      </c>
      <c r="H210" s="2">
        <v>-83.612638705193504</v>
      </c>
      <c r="I210" s="2">
        <v>398</v>
      </c>
      <c r="J210" s="2">
        <v>11.128030431441999</v>
      </c>
      <c r="K210" s="2">
        <v>8.6391212749825605</v>
      </c>
      <c r="L210" s="2">
        <v>4.2069896673830397E-2</v>
      </c>
      <c r="M210" s="2">
        <v>858.50852150253604</v>
      </c>
      <c r="N210" s="2">
        <v>2.2221502474324199E-2</v>
      </c>
      <c r="O210" s="2">
        <v>15.726520081437</v>
      </c>
      <c r="P210" s="2">
        <v>3.8969631472536501</v>
      </c>
      <c r="Q210" s="2">
        <v>177</v>
      </c>
      <c r="R210" s="2" t="b">
        <v>1</v>
      </c>
      <c r="S210" s="2" t="b">
        <v>1</v>
      </c>
      <c r="T210" s="2" t="b">
        <v>0</v>
      </c>
      <c r="U210" s="2">
        <v>0</v>
      </c>
    </row>
    <row r="211" spans="1:21" ht="15" customHeight="1">
      <c r="A211" s="2">
        <v>6</v>
      </c>
      <c r="B211" s="2">
        <v>2.9633565606446601</v>
      </c>
      <c r="C211" s="2">
        <v>28</v>
      </c>
      <c r="D211" s="2">
        <v>12.6764294638546</v>
      </c>
      <c r="E211" s="2">
        <v>128</v>
      </c>
      <c r="F211" s="2">
        <v>32</v>
      </c>
      <c r="G211" s="2">
        <v>400</v>
      </c>
      <c r="H211" s="2">
        <v>-94.219719469424305</v>
      </c>
      <c r="I211" s="2">
        <v>175</v>
      </c>
      <c r="J211" s="2">
        <v>20.616759675437201</v>
      </c>
      <c r="K211" s="2">
        <v>3.6837539008803799</v>
      </c>
      <c r="L211" s="2">
        <v>3.9931072810175001E-2</v>
      </c>
      <c r="M211" s="2">
        <v>533.38550292691696</v>
      </c>
      <c r="N211" s="2">
        <v>0.16118281620758201</v>
      </c>
      <c r="O211" s="2">
        <v>12.305230875504</v>
      </c>
      <c r="P211" s="2">
        <v>4.5816148982330196</v>
      </c>
      <c r="Q211" s="2">
        <v>498</v>
      </c>
      <c r="R211" s="2" t="b">
        <v>0</v>
      </c>
      <c r="S211" s="2" t="b">
        <v>0</v>
      </c>
      <c r="T211" s="2" t="b">
        <v>1</v>
      </c>
      <c r="U211" s="2">
        <v>1</v>
      </c>
    </row>
    <row r="212" spans="1:21" ht="15" customHeight="1">
      <c r="A212" s="2">
        <v>6</v>
      </c>
      <c r="B212" s="2">
        <v>0.409319257670199</v>
      </c>
      <c r="C212" s="2">
        <v>60</v>
      </c>
      <c r="D212" s="2">
        <v>21.001451162734899</v>
      </c>
      <c r="E212" s="2">
        <v>64</v>
      </c>
      <c r="F212" s="2">
        <v>64</v>
      </c>
      <c r="G212" s="2">
        <v>400</v>
      </c>
      <c r="H212" s="2">
        <v>-80.568452719644796</v>
      </c>
      <c r="I212" s="2">
        <v>150</v>
      </c>
      <c r="J212" s="2">
        <v>17.2451778332256</v>
      </c>
      <c r="K212" s="2">
        <v>6.38707915142479</v>
      </c>
      <c r="L212" s="2">
        <v>4.1762425035310198E-2</v>
      </c>
      <c r="M212" s="2">
        <v>578.25261382459303</v>
      </c>
      <c r="N212" s="2">
        <v>5.5752667309377599E-2</v>
      </c>
      <c r="O212" s="2">
        <v>11.3800189391067</v>
      </c>
      <c r="P212" s="2">
        <v>4.0427300541561504</v>
      </c>
      <c r="Q212" s="2">
        <v>283</v>
      </c>
      <c r="R212" s="2" t="b">
        <v>0</v>
      </c>
      <c r="S212" s="2" t="b">
        <v>0</v>
      </c>
      <c r="T212" s="2" t="b">
        <v>0</v>
      </c>
      <c r="U212" s="2">
        <v>0</v>
      </c>
    </row>
    <row r="213" spans="1:21" ht="15" customHeight="1">
      <c r="A213" s="2">
        <v>1</v>
      </c>
      <c r="B213" s="2">
        <v>2.0854336621427798</v>
      </c>
      <c r="C213" s="2">
        <v>28</v>
      </c>
      <c r="D213" s="2">
        <v>28.2427976624355</v>
      </c>
      <c r="E213" s="2">
        <v>512</v>
      </c>
      <c r="F213" s="2">
        <v>64</v>
      </c>
      <c r="G213" s="2">
        <v>200</v>
      </c>
      <c r="H213" s="2">
        <v>-98.138914771533507</v>
      </c>
      <c r="I213" s="2">
        <v>374</v>
      </c>
      <c r="J213" s="2">
        <v>23.447563764384899</v>
      </c>
      <c r="K213" s="2">
        <v>5.5255875579917797</v>
      </c>
      <c r="L213" s="2">
        <v>4.8756914948749702E-2</v>
      </c>
      <c r="M213" s="2">
        <v>372.47281342410901</v>
      </c>
      <c r="N213" s="2">
        <v>9.7500192915911402E-2</v>
      </c>
      <c r="O213" s="2">
        <v>11.382506731204501</v>
      </c>
      <c r="P213" s="2">
        <v>1.1929764925461599</v>
      </c>
      <c r="Q213" s="2">
        <v>451</v>
      </c>
      <c r="R213" s="2" t="b">
        <v>0</v>
      </c>
      <c r="S213" s="2" t="b">
        <v>0</v>
      </c>
      <c r="T213" s="2" t="b">
        <v>0</v>
      </c>
      <c r="U213" s="2">
        <v>0</v>
      </c>
    </row>
    <row r="214" spans="1:21" ht="15" customHeight="1">
      <c r="A214" s="2">
        <v>8</v>
      </c>
      <c r="B214" s="2">
        <v>1.2129563043128699</v>
      </c>
      <c r="C214" s="2">
        <v>60</v>
      </c>
      <c r="D214" s="2">
        <v>33.505520139282098</v>
      </c>
      <c r="E214" s="2">
        <v>256</v>
      </c>
      <c r="F214" s="2">
        <v>128</v>
      </c>
      <c r="G214" s="2">
        <v>50</v>
      </c>
      <c r="H214" s="2">
        <v>-54.119965186904899</v>
      </c>
      <c r="I214" s="2">
        <v>248</v>
      </c>
      <c r="J214" s="2">
        <v>24.740200730836499</v>
      </c>
      <c r="K214" s="2">
        <v>1.4669386983459201</v>
      </c>
      <c r="L214" s="2">
        <v>3.2931067550128097E-2</v>
      </c>
      <c r="M214" s="2">
        <v>545.156213599029</v>
      </c>
      <c r="N214" s="2">
        <v>0.10131793938716201</v>
      </c>
      <c r="O214" s="2">
        <v>18.078145705982799</v>
      </c>
      <c r="P214" s="2">
        <v>2.4864920414310698</v>
      </c>
      <c r="Q214" s="2">
        <v>475</v>
      </c>
      <c r="R214" s="2" t="b">
        <v>0</v>
      </c>
      <c r="S214" s="2" t="b">
        <v>1</v>
      </c>
      <c r="T214" s="2" t="b">
        <v>0</v>
      </c>
      <c r="U214" s="2">
        <v>1</v>
      </c>
    </row>
    <row r="215" spans="1:21" ht="15" customHeight="1">
      <c r="A215" s="2">
        <v>6</v>
      </c>
      <c r="B215" s="2">
        <v>1.2845988447768399</v>
      </c>
      <c r="C215" s="2">
        <v>100</v>
      </c>
      <c r="D215" s="2">
        <v>25.0949247982274</v>
      </c>
      <c r="E215" s="2">
        <v>256</v>
      </c>
      <c r="F215" s="2">
        <v>64</v>
      </c>
      <c r="G215" s="2">
        <v>50</v>
      </c>
      <c r="H215" s="2">
        <v>-66.344432593773504</v>
      </c>
      <c r="I215" s="2">
        <v>318</v>
      </c>
      <c r="J215" s="2">
        <v>15.9866402586209</v>
      </c>
      <c r="K215" s="2">
        <v>9.4801034754204903</v>
      </c>
      <c r="L215" s="2">
        <v>1.8809755096114399E-2</v>
      </c>
      <c r="M215" s="2">
        <v>218.78469821116599</v>
      </c>
      <c r="N215" s="2">
        <v>0.11653523043875</v>
      </c>
      <c r="O215" s="2">
        <v>10.9283847608369</v>
      </c>
      <c r="P215" s="2">
        <v>2.09209340700848</v>
      </c>
      <c r="Q215" s="2">
        <v>248</v>
      </c>
      <c r="R215" s="2" t="b">
        <v>0</v>
      </c>
      <c r="S215" s="2" t="b">
        <v>1</v>
      </c>
      <c r="T215" s="2" t="b">
        <v>0</v>
      </c>
      <c r="U215" s="2">
        <v>0</v>
      </c>
    </row>
    <row r="216" spans="1:21" ht="15" customHeight="1">
      <c r="A216" s="2">
        <v>3</v>
      </c>
      <c r="B216" s="2">
        <v>2.15279329697452</v>
      </c>
      <c r="C216" s="2">
        <v>100</v>
      </c>
      <c r="D216" s="2">
        <v>31.578388443393401</v>
      </c>
      <c r="E216" s="2">
        <v>64</v>
      </c>
      <c r="F216" s="2">
        <v>256</v>
      </c>
      <c r="G216" s="2">
        <v>100</v>
      </c>
      <c r="H216" s="2">
        <v>-50.462559530339</v>
      </c>
      <c r="I216" s="2">
        <v>221</v>
      </c>
      <c r="J216" s="2">
        <v>16.231585243894902</v>
      </c>
      <c r="K216" s="2">
        <v>5.7450338042543496</v>
      </c>
      <c r="L216" s="2">
        <v>4.4488385630129502E-2</v>
      </c>
      <c r="M216" s="2">
        <v>960.24774671469095</v>
      </c>
      <c r="N216" s="2">
        <v>0.165396561198737</v>
      </c>
      <c r="O216" s="2">
        <v>10.000956916544499</v>
      </c>
      <c r="P216" s="2">
        <v>2.54452979930864</v>
      </c>
      <c r="Q216" s="2">
        <v>267</v>
      </c>
      <c r="R216" s="2" t="b">
        <v>0</v>
      </c>
      <c r="S216" s="2" t="b">
        <v>0</v>
      </c>
      <c r="T216" s="2" t="b">
        <v>1</v>
      </c>
      <c r="U216" s="2">
        <v>0</v>
      </c>
    </row>
    <row r="217" spans="1:21" ht="15" customHeight="1">
      <c r="A217" s="2">
        <v>9</v>
      </c>
      <c r="B217" s="2">
        <v>2.0773084539730999</v>
      </c>
      <c r="C217" s="2">
        <v>150</v>
      </c>
      <c r="D217" s="2">
        <v>30.562366232255599</v>
      </c>
      <c r="E217" s="2">
        <v>256</v>
      </c>
      <c r="F217" s="2">
        <v>128</v>
      </c>
      <c r="G217" s="2">
        <v>200</v>
      </c>
      <c r="H217" s="2">
        <v>-55.858841866075302</v>
      </c>
      <c r="I217" s="2">
        <v>310</v>
      </c>
      <c r="J217" s="2">
        <v>16.119439033085801</v>
      </c>
      <c r="K217" s="2">
        <v>3.92551879052633</v>
      </c>
      <c r="L217" s="2">
        <v>3.9709229178163601E-2</v>
      </c>
      <c r="M217" s="2">
        <v>820.32458829093605</v>
      </c>
      <c r="N217" s="2">
        <v>0.14145739877491201</v>
      </c>
      <c r="O217" s="2">
        <v>10.078026155340901</v>
      </c>
      <c r="P217" s="2">
        <v>1.6403026358748001</v>
      </c>
      <c r="Q217" s="2">
        <v>143</v>
      </c>
      <c r="R217" s="2" t="b">
        <v>0</v>
      </c>
      <c r="S217" s="2" t="b">
        <v>1</v>
      </c>
      <c r="T217" s="2" t="b">
        <v>0</v>
      </c>
      <c r="U217" s="2">
        <v>1</v>
      </c>
    </row>
    <row r="218" spans="1:21" ht="15" customHeight="1">
      <c r="A218" s="2">
        <v>2</v>
      </c>
      <c r="B218" s="2">
        <v>2.97376798110656</v>
      </c>
      <c r="C218" s="2">
        <v>60</v>
      </c>
      <c r="D218" s="2">
        <v>14.333576324381999</v>
      </c>
      <c r="E218" s="2">
        <v>512</v>
      </c>
      <c r="F218" s="2">
        <v>128</v>
      </c>
      <c r="G218" s="2">
        <v>100</v>
      </c>
      <c r="H218" s="2">
        <v>-76.350470315092295</v>
      </c>
      <c r="I218" s="2">
        <v>379</v>
      </c>
      <c r="J218" s="2">
        <v>14.8683116459638</v>
      </c>
      <c r="K218" s="2">
        <v>2.4231391266976101</v>
      </c>
      <c r="L218" s="2">
        <v>2.65723324933669E-2</v>
      </c>
      <c r="M218" s="2">
        <v>701.17575473996601</v>
      </c>
      <c r="N218" s="2">
        <v>0.135981979334546</v>
      </c>
      <c r="O218" s="2">
        <v>7.9490119522233504</v>
      </c>
      <c r="P218" s="2">
        <v>1.3908164147623701</v>
      </c>
      <c r="Q218" s="2">
        <v>436</v>
      </c>
      <c r="R218" s="2" t="b">
        <v>1</v>
      </c>
      <c r="S218" s="2" t="b">
        <v>0</v>
      </c>
      <c r="T218" s="2" t="b">
        <v>0</v>
      </c>
      <c r="U218" s="2">
        <v>0</v>
      </c>
    </row>
    <row r="219" spans="1:21" ht="15" customHeight="1">
      <c r="A219" s="2">
        <v>8</v>
      </c>
      <c r="B219" s="2">
        <v>0.38518286836237497</v>
      </c>
      <c r="C219" s="2">
        <v>60</v>
      </c>
      <c r="D219" s="2">
        <v>22.145435722815701</v>
      </c>
      <c r="E219" s="2">
        <v>128</v>
      </c>
      <c r="F219" s="2">
        <v>256</v>
      </c>
      <c r="G219" s="2">
        <v>400</v>
      </c>
      <c r="H219" s="2">
        <v>-74.015748442481097</v>
      </c>
      <c r="I219" s="2">
        <v>125</v>
      </c>
      <c r="J219" s="2">
        <v>21.725306466495901</v>
      </c>
      <c r="K219" s="2">
        <v>4.0467397125415197</v>
      </c>
      <c r="L219" s="2">
        <v>2.8942779942985799E-2</v>
      </c>
      <c r="M219" s="2">
        <v>584.37493451596197</v>
      </c>
      <c r="N219" s="2">
        <v>0.11008164420293801</v>
      </c>
      <c r="O219" s="2">
        <v>17.910332758609801</v>
      </c>
      <c r="P219" s="2">
        <v>3.0839381700335999</v>
      </c>
      <c r="Q219" s="2">
        <v>176</v>
      </c>
      <c r="R219" s="2" t="b">
        <v>0</v>
      </c>
      <c r="S219" s="2" t="b">
        <v>0</v>
      </c>
      <c r="T219" s="2" t="b">
        <v>0</v>
      </c>
      <c r="U219" s="2">
        <v>1</v>
      </c>
    </row>
    <row r="220" spans="1:21" ht="15" customHeight="1">
      <c r="A220" s="2">
        <v>3</v>
      </c>
      <c r="B220" s="2">
        <v>0.31232894815249901</v>
      </c>
      <c r="C220" s="2">
        <v>150</v>
      </c>
      <c r="D220" s="2">
        <v>12.923088388134699</v>
      </c>
      <c r="E220" s="2">
        <v>256</v>
      </c>
      <c r="F220" s="2">
        <v>256</v>
      </c>
      <c r="G220" s="2">
        <v>50</v>
      </c>
      <c r="H220" s="2">
        <v>-90.471197674140299</v>
      </c>
      <c r="I220" s="2">
        <v>272</v>
      </c>
      <c r="J220" s="2">
        <v>21.384936437360899</v>
      </c>
      <c r="K220" s="2">
        <v>1.1846044272105001</v>
      </c>
      <c r="L220" s="2">
        <v>2.6450095939154698E-2</v>
      </c>
      <c r="M220" s="2">
        <v>812.952222605168</v>
      </c>
      <c r="N220" s="2">
        <v>2.8231593439852001E-2</v>
      </c>
      <c r="O220" s="2">
        <v>7.1994622254137202</v>
      </c>
      <c r="P220" s="2">
        <v>3.8815252434655698</v>
      </c>
      <c r="Q220" s="2">
        <v>291</v>
      </c>
      <c r="R220" s="2" t="b">
        <v>1</v>
      </c>
      <c r="S220" s="2" t="b">
        <v>1</v>
      </c>
      <c r="T220" s="2" t="b">
        <v>0</v>
      </c>
      <c r="U220" s="2">
        <v>1</v>
      </c>
    </row>
    <row r="221" spans="1:21" ht="15" customHeight="1">
      <c r="A221" s="2">
        <v>5</v>
      </c>
      <c r="B221" s="2">
        <v>2.17301645138622</v>
      </c>
      <c r="C221" s="2">
        <v>150</v>
      </c>
      <c r="D221" s="2">
        <v>27.053829039040799</v>
      </c>
      <c r="E221" s="2">
        <v>512</v>
      </c>
      <c r="F221" s="2">
        <v>256</v>
      </c>
      <c r="G221" s="2">
        <v>200</v>
      </c>
      <c r="H221" s="2">
        <v>-76.898032858022205</v>
      </c>
      <c r="I221" s="2">
        <v>255</v>
      </c>
      <c r="J221" s="2">
        <v>17.179673058257801</v>
      </c>
      <c r="K221" s="2">
        <v>4.2720233981346798</v>
      </c>
      <c r="L221" s="2">
        <v>4.7197686409160097E-2</v>
      </c>
      <c r="M221" s="2">
        <v>545.28151562722303</v>
      </c>
      <c r="N221" s="2">
        <v>8.6381609613663604E-2</v>
      </c>
      <c r="O221" s="2">
        <v>18.629161066994001</v>
      </c>
      <c r="P221" s="2">
        <v>3.80764360772777</v>
      </c>
      <c r="Q221" s="2">
        <v>189</v>
      </c>
      <c r="R221" s="2" t="b">
        <v>0</v>
      </c>
      <c r="S221" s="2" t="b">
        <v>1</v>
      </c>
      <c r="T221" s="2" t="b">
        <v>0</v>
      </c>
      <c r="U221" s="2">
        <v>1</v>
      </c>
    </row>
    <row r="222" spans="1:21" ht="15" customHeight="1">
      <c r="A222" s="2">
        <v>6</v>
      </c>
      <c r="B222" s="2">
        <v>1.73516075101922</v>
      </c>
      <c r="C222" s="2">
        <v>60</v>
      </c>
      <c r="D222" s="2">
        <v>33.747491706151898</v>
      </c>
      <c r="E222" s="2">
        <v>256</v>
      </c>
      <c r="F222" s="2">
        <v>128</v>
      </c>
      <c r="G222" s="2">
        <v>100</v>
      </c>
      <c r="H222" s="2">
        <v>-54.848606325359398</v>
      </c>
      <c r="I222" s="2">
        <v>337</v>
      </c>
      <c r="J222" s="2">
        <v>10.6699182456834</v>
      </c>
      <c r="K222" s="2">
        <v>5.7833733457405403</v>
      </c>
      <c r="L222" s="2">
        <v>2.3741264459931698E-2</v>
      </c>
      <c r="M222" s="2">
        <v>369.97651733907901</v>
      </c>
      <c r="N222" s="2">
        <v>0.19189020174520399</v>
      </c>
      <c r="O222" s="2">
        <v>9.2520158286650904</v>
      </c>
      <c r="P222" s="2">
        <v>2.8037772887049002</v>
      </c>
      <c r="Q222" s="2">
        <v>467</v>
      </c>
      <c r="R222" s="2" t="b">
        <v>0</v>
      </c>
      <c r="S222" s="2" t="b">
        <v>1</v>
      </c>
      <c r="T222" s="2" t="b">
        <v>0</v>
      </c>
      <c r="U222" s="2">
        <v>0</v>
      </c>
    </row>
    <row r="223" spans="1:21" ht="15" customHeight="1">
      <c r="A223" s="2">
        <v>6</v>
      </c>
      <c r="B223" s="2">
        <v>0.82248199967941704</v>
      </c>
      <c r="C223" s="2">
        <v>150</v>
      </c>
      <c r="D223" s="2">
        <v>13.4272364519689</v>
      </c>
      <c r="E223" s="2">
        <v>64</v>
      </c>
      <c r="F223" s="2">
        <v>128</v>
      </c>
      <c r="G223" s="2">
        <v>100</v>
      </c>
      <c r="H223" s="2">
        <v>-97.457328818208893</v>
      </c>
      <c r="I223" s="2">
        <v>475</v>
      </c>
      <c r="J223" s="2">
        <v>14.643389522696101</v>
      </c>
      <c r="K223" s="2">
        <v>8.8467962126585</v>
      </c>
      <c r="L223" s="2">
        <v>4.8539371146246901E-2</v>
      </c>
      <c r="M223" s="2">
        <v>244.33681165000399</v>
      </c>
      <c r="N223" s="2">
        <v>0.199154134304768</v>
      </c>
      <c r="O223" s="2">
        <v>18.491402332607699</v>
      </c>
      <c r="P223" s="2">
        <v>3.0891159451557799</v>
      </c>
      <c r="Q223" s="2">
        <v>281</v>
      </c>
      <c r="R223" s="2" t="b">
        <v>0</v>
      </c>
      <c r="S223" s="2" t="b">
        <v>1</v>
      </c>
      <c r="T223" s="2" t="b">
        <v>0</v>
      </c>
      <c r="U223" s="2">
        <v>0</v>
      </c>
    </row>
    <row r="224" spans="1:21" ht="15" customHeight="1">
      <c r="A224" s="2">
        <v>4</v>
      </c>
      <c r="B224" s="2">
        <v>0.23825810696695901</v>
      </c>
      <c r="C224" s="2">
        <v>100</v>
      </c>
      <c r="D224" s="2">
        <v>28.347078270063498</v>
      </c>
      <c r="E224" s="2">
        <v>256</v>
      </c>
      <c r="F224" s="2">
        <v>128</v>
      </c>
      <c r="G224" s="2">
        <v>100</v>
      </c>
      <c r="H224" s="2">
        <v>-56.822159850084503</v>
      </c>
      <c r="I224" s="2">
        <v>181</v>
      </c>
      <c r="J224" s="2">
        <v>14.3845456983225</v>
      </c>
      <c r="K224" s="2">
        <v>7.1863697592801703</v>
      </c>
      <c r="L224" s="2">
        <v>4.6410870850157999E-2</v>
      </c>
      <c r="M224" s="2">
        <v>682.82702992162604</v>
      </c>
      <c r="N224" s="2">
        <v>0.148794647759174</v>
      </c>
      <c r="O224" s="2">
        <v>16.862309852218601</v>
      </c>
      <c r="P224" s="2">
        <v>3.0653148900345601</v>
      </c>
      <c r="Q224" s="2">
        <v>439</v>
      </c>
      <c r="R224" s="2" t="b">
        <v>1</v>
      </c>
      <c r="S224" s="2" t="b">
        <v>0</v>
      </c>
      <c r="T224" s="2" t="b">
        <v>1</v>
      </c>
      <c r="U224" s="2">
        <v>0</v>
      </c>
    </row>
    <row r="225" spans="1:21" ht="15" customHeight="1">
      <c r="A225" s="2">
        <v>3</v>
      </c>
      <c r="B225" s="2">
        <v>0.256974748789291</v>
      </c>
      <c r="C225" s="2">
        <v>28</v>
      </c>
      <c r="D225" s="2">
        <v>25.805953771696501</v>
      </c>
      <c r="E225" s="2">
        <v>256</v>
      </c>
      <c r="F225" s="2">
        <v>256</v>
      </c>
      <c r="G225" s="2">
        <v>50</v>
      </c>
      <c r="H225" s="2">
        <v>-82.952609917869495</v>
      </c>
      <c r="I225" s="2">
        <v>455</v>
      </c>
      <c r="J225" s="2">
        <v>22.166308693003799</v>
      </c>
      <c r="K225" s="2">
        <v>2.00424081819917</v>
      </c>
      <c r="L225" s="2">
        <v>3.5220845689926901E-2</v>
      </c>
      <c r="M225" s="2">
        <v>936.48317052386199</v>
      </c>
      <c r="N225" s="2">
        <v>5.3227842984182497E-2</v>
      </c>
      <c r="O225" s="2">
        <v>13.7298128142553</v>
      </c>
      <c r="P225" s="2">
        <v>3.7662815110722199</v>
      </c>
      <c r="Q225" s="2">
        <v>503</v>
      </c>
      <c r="R225" s="2" t="b">
        <v>1</v>
      </c>
      <c r="S225" s="2" t="b">
        <v>1</v>
      </c>
      <c r="T225" s="2" t="b">
        <v>0</v>
      </c>
      <c r="U225" s="2">
        <v>1</v>
      </c>
    </row>
    <row r="226" spans="1:21" ht="15" customHeight="1">
      <c r="A226" s="2">
        <v>4</v>
      </c>
      <c r="B226" s="2">
        <v>2.6825726239923502</v>
      </c>
      <c r="C226" s="2">
        <v>100</v>
      </c>
      <c r="D226" s="2">
        <v>24.5901259252024</v>
      </c>
      <c r="E226" s="2">
        <v>128</v>
      </c>
      <c r="F226" s="2">
        <v>256</v>
      </c>
      <c r="G226" s="2">
        <v>50</v>
      </c>
      <c r="H226" s="2">
        <v>-55.0243617451845</v>
      </c>
      <c r="I226" s="2">
        <v>372</v>
      </c>
      <c r="J226" s="2">
        <v>11.3136336012426</v>
      </c>
      <c r="K226" s="2">
        <v>2.3297169199416499</v>
      </c>
      <c r="L226" s="2">
        <v>3.3192870924002901E-2</v>
      </c>
      <c r="M226" s="2">
        <v>238.25669815391601</v>
      </c>
      <c r="N226" s="2">
        <v>2.9359222740645199E-2</v>
      </c>
      <c r="O226" s="2">
        <v>15.0420500587789</v>
      </c>
      <c r="P226" s="2">
        <v>1.1917007038240901</v>
      </c>
      <c r="Q226" s="2">
        <v>473</v>
      </c>
      <c r="R226" s="2" t="b">
        <v>1</v>
      </c>
      <c r="S226" s="2" t="b">
        <v>0</v>
      </c>
      <c r="T226" s="2" t="b">
        <v>1</v>
      </c>
      <c r="U226" s="2">
        <v>0</v>
      </c>
    </row>
    <row r="227" spans="1:21" ht="15" customHeight="1">
      <c r="A227" s="2">
        <v>1</v>
      </c>
      <c r="B227" s="2">
        <v>0.57560197415622805</v>
      </c>
      <c r="C227" s="2">
        <v>150</v>
      </c>
      <c r="D227" s="2">
        <v>19.753005867208401</v>
      </c>
      <c r="E227" s="2">
        <v>64</v>
      </c>
      <c r="F227" s="2">
        <v>32</v>
      </c>
      <c r="G227" s="2">
        <v>50</v>
      </c>
      <c r="H227" s="2">
        <v>-52.956004682925702</v>
      </c>
      <c r="I227" s="2">
        <v>167</v>
      </c>
      <c r="J227" s="2">
        <v>22.0851306856405</v>
      </c>
      <c r="K227" s="2">
        <v>4.8531103103653699</v>
      </c>
      <c r="L227" s="2">
        <v>2.4803571202798799E-2</v>
      </c>
      <c r="M227" s="2">
        <v>262.01624054572602</v>
      </c>
      <c r="N227" s="2">
        <v>8.8805228218777801E-2</v>
      </c>
      <c r="O227" s="2">
        <v>9.88766136237391</v>
      </c>
      <c r="P227" s="2">
        <v>3.8395844354848898</v>
      </c>
      <c r="Q227" s="2">
        <v>277</v>
      </c>
      <c r="R227" s="2" t="b">
        <v>1</v>
      </c>
      <c r="S227" s="2" t="b">
        <v>0</v>
      </c>
      <c r="T227" s="2" t="b">
        <v>0</v>
      </c>
      <c r="U227" s="2">
        <v>0</v>
      </c>
    </row>
    <row r="228" spans="1:21" ht="15" customHeight="1">
      <c r="A228" s="2">
        <v>4</v>
      </c>
      <c r="B228" s="2">
        <v>0.97011468634656195</v>
      </c>
      <c r="C228" s="2">
        <v>60</v>
      </c>
      <c r="D228" s="2">
        <v>18.8782911938453</v>
      </c>
      <c r="E228" s="2">
        <v>64</v>
      </c>
      <c r="F228" s="2">
        <v>64</v>
      </c>
      <c r="G228" s="2">
        <v>200</v>
      </c>
      <c r="H228" s="2">
        <v>-66.456755649904693</v>
      </c>
      <c r="I228" s="2">
        <v>143</v>
      </c>
      <c r="J228" s="2">
        <v>20.037754782987101</v>
      </c>
      <c r="K228" s="2">
        <v>2.76136976474909</v>
      </c>
      <c r="L228" s="2">
        <v>1.0733535560425901E-2</v>
      </c>
      <c r="M228" s="2">
        <v>490.24543006858102</v>
      </c>
      <c r="N228" s="2">
        <v>0.172748661448273</v>
      </c>
      <c r="O228" s="2">
        <v>13.6134292149149</v>
      </c>
      <c r="P228" s="2">
        <v>3.3288036030291499</v>
      </c>
      <c r="Q228" s="2">
        <v>503</v>
      </c>
      <c r="R228" s="2" t="b">
        <v>0</v>
      </c>
      <c r="S228" s="2" t="b">
        <v>1</v>
      </c>
      <c r="T228" s="2" t="b">
        <v>0</v>
      </c>
      <c r="U228" s="2">
        <v>0</v>
      </c>
    </row>
    <row r="229" spans="1:21" ht="15" customHeight="1">
      <c r="A229" s="2">
        <v>1</v>
      </c>
      <c r="B229" s="2">
        <v>0.67996920668096394</v>
      </c>
      <c r="C229" s="2">
        <v>60</v>
      </c>
      <c r="D229" s="2">
        <v>11.1312297254721</v>
      </c>
      <c r="E229" s="2">
        <v>128</v>
      </c>
      <c r="F229" s="2">
        <v>32</v>
      </c>
      <c r="G229" s="2">
        <v>50</v>
      </c>
      <c r="H229" s="2">
        <v>-66.778810670366099</v>
      </c>
      <c r="I229" s="2">
        <v>160</v>
      </c>
      <c r="J229" s="2">
        <v>20.986621886956701</v>
      </c>
      <c r="K229" s="2">
        <v>1.2506479982448</v>
      </c>
      <c r="L229" s="2">
        <v>1.51049274495101E-2</v>
      </c>
      <c r="M229" s="2">
        <v>826.20941312772004</v>
      </c>
      <c r="N229" s="2">
        <v>0.14715420558004999</v>
      </c>
      <c r="O229" s="2">
        <v>9.3860435109004499</v>
      </c>
      <c r="P229" s="2">
        <v>1.7924348586862899</v>
      </c>
      <c r="Q229" s="2">
        <v>200</v>
      </c>
      <c r="R229" s="2" t="b">
        <v>1</v>
      </c>
      <c r="S229" s="2" t="b">
        <v>0</v>
      </c>
      <c r="T229" s="2" t="b">
        <v>1</v>
      </c>
      <c r="U229" s="2">
        <v>1</v>
      </c>
    </row>
    <row r="230" spans="1:21" ht="15" customHeight="1">
      <c r="A230" s="2">
        <v>1</v>
      </c>
      <c r="B230" s="2">
        <v>1.06498891749581</v>
      </c>
      <c r="C230" s="2">
        <v>100</v>
      </c>
      <c r="D230" s="2">
        <v>15.447717706300301</v>
      </c>
      <c r="E230" s="2">
        <v>256</v>
      </c>
      <c r="F230" s="2">
        <v>256</v>
      </c>
      <c r="G230" s="2">
        <v>200</v>
      </c>
      <c r="H230" s="2">
        <v>-77.362283114562999</v>
      </c>
      <c r="I230" s="2">
        <v>222</v>
      </c>
      <c r="J230" s="2">
        <v>16.483197813775298</v>
      </c>
      <c r="K230" s="2">
        <v>8.2451339210626298</v>
      </c>
      <c r="L230" s="2">
        <v>4.0169252933981901E-2</v>
      </c>
      <c r="M230" s="2">
        <v>364.53045607435399</v>
      </c>
      <c r="N230" s="2">
        <v>0.177939525132809</v>
      </c>
      <c r="O230" s="2">
        <v>11.034092208356901</v>
      </c>
      <c r="P230" s="2">
        <v>1.19623541498505</v>
      </c>
      <c r="Q230" s="2">
        <v>196</v>
      </c>
      <c r="R230" s="2" t="b">
        <v>0</v>
      </c>
      <c r="S230" s="2" t="b">
        <v>1</v>
      </c>
      <c r="T230" s="2" t="b">
        <v>0</v>
      </c>
      <c r="U230" s="2">
        <v>0</v>
      </c>
    </row>
    <row r="231" spans="1:21" ht="15" customHeight="1">
      <c r="A231" s="2">
        <v>6</v>
      </c>
      <c r="B231" s="2">
        <v>0.20827152823827999</v>
      </c>
      <c r="C231" s="2">
        <v>60</v>
      </c>
      <c r="D231" s="2">
        <v>10.379422057170601</v>
      </c>
      <c r="E231" s="2">
        <v>512</v>
      </c>
      <c r="F231" s="2">
        <v>128</v>
      </c>
      <c r="G231" s="2">
        <v>100</v>
      </c>
      <c r="H231" s="2">
        <v>-58.222988772814602</v>
      </c>
      <c r="I231" s="2">
        <v>448</v>
      </c>
      <c r="J231" s="2">
        <v>20.195886940026298</v>
      </c>
      <c r="K231" s="2">
        <v>1.1757031362819399</v>
      </c>
      <c r="L231" s="2">
        <v>2.8861605063526599E-2</v>
      </c>
      <c r="M231" s="2">
        <v>328.52163220302498</v>
      </c>
      <c r="N231" s="2">
        <v>0.12699749979255301</v>
      </c>
      <c r="O231" s="2">
        <v>16.469938328438602</v>
      </c>
      <c r="P231" s="2">
        <v>1.4341111622315501</v>
      </c>
      <c r="Q231" s="2">
        <v>304</v>
      </c>
      <c r="R231" s="2" t="b">
        <v>0</v>
      </c>
      <c r="S231" s="2" t="b">
        <v>0</v>
      </c>
      <c r="T231" s="2" t="b">
        <v>0</v>
      </c>
      <c r="U231" s="2">
        <v>0</v>
      </c>
    </row>
    <row r="232" spans="1:21" ht="15" customHeight="1">
      <c r="A232" s="2">
        <v>5</v>
      </c>
      <c r="B232" s="2">
        <v>1.55717937272481</v>
      </c>
      <c r="C232" s="2">
        <v>150</v>
      </c>
      <c r="D232" s="2">
        <v>24.535427639550502</v>
      </c>
      <c r="E232" s="2">
        <v>64</v>
      </c>
      <c r="F232" s="2">
        <v>256</v>
      </c>
      <c r="G232" s="2">
        <v>100</v>
      </c>
      <c r="H232" s="2">
        <v>-51.919362078335801</v>
      </c>
      <c r="I232" s="2">
        <v>295</v>
      </c>
      <c r="J232" s="2">
        <v>19.135434170603698</v>
      </c>
      <c r="K232" s="2">
        <v>8.4762064467821201</v>
      </c>
      <c r="L232" s="2">
        <v>1.5993525367518701E-2</v>
      </c>
      <c r="M232" s="2">
        <v>657.96966231655006</v>
      </c>
      <c r="N232" s="2">
        <v>3.4762389272041498E-2</v>
      </c>
      <c r="O232" s="2">
        <v>8.6589884571532405</v>
      </c>
      <c r="P232" s="2">
        <v>3.0987653656770702</v>
      </c>
      <c r="Q232" s="2">
        <v>481</v>
      </c>
      <c r="R232" s="2" t="b">
        <v>1</v>
      </c>
      <c r="S232" s="2" t="b">
        <v>0</v>
      </c>
      <c r="T232" s="2" t="b">
        <v>0</v>
      </c>
      <c r="U232" s="2">
        <v>0</v>
      </c>
    </row>
    <row r="233" spans="1:21" ht="15" customHeight="1">
      <c r="A233" s="2">
        <v>4</v>
      </c>
      <c r="B233" s="2">
        <v>0.20283769077664399</v>
      </c>
      <c r="C233" s="2">
        <v>100</v>
      </c>
      <c r="D233" s="2">
        <v>12.646330896947701</v>
      </c>
      <c r="E233" s="2">
        <v>64</v>
      </c>
      <c r="F233" s="2">
        <v>64</v>
      </c>
      <c r="G233" s="2">
        <v>400</v>
      </c>
      <c r="H233" s="2">
        <v>-61.245909983044001</v>
      </c>
      <c r="I233" s="2">
        <v>429</v>
      </c>
      <c r="J233" s="2">
        <v>21.5347029284294</v>
      </c>
      <c r="K233" s="2">
        <v>2.2969356672966899</v>
      </c>
      <c r="L233" s="2">
        <v>2.0558434165274801E-2</v>
      </c>
      <c r="M233" s="2">
        <v>582.05330368689795</v>
      </c>
      <c r="N233" s="2">
        <v>3.1811233729651098E-2</v>
      </c>
      <c r="O233" s="2">
        <v>17.582690237563</v>
      </c>
      <c r="P233" s="2">
        <v>4.0336341203651296</v>
      </c>
      <c r="Q233" s="2">
        <v>129</v>
      </c>
      <c r="R233" s="2" t="b">
        <v>1</v>
      </c>
      <c r="S233" s="2" t="b">
        <v>0</v>
      </c>
      <c r="T233" s="2" t="b">
        <v>0</v>
      </c>
      <c r="U233" s="2">
        <v>1</v>
      </c>
    </row>
    <row r="234" spans="1:21" ht="15" customHeight="1">
      <c r="A234" s="2">
        <v>3</v>
      </c>
      <c r="B234" s="2">
        <v>2.40106952346708</v>
      </c>
      <c r="C234" s="2">
        <v>60</v>
      </c>
      <c r="D234" s="2">
        <v>31.8254848507429</v>
      </c>
      <c r="E234" s="2">
        <v>256</v>
      </c>
      <c r="F234" s="2">
        <v>32</v>
      </c>
      <c r="G234" s="2">
        <v>50</v>
      </c>
      <c r="H234" s="2">
        <v>-68.903163312164494</v>
      </c>
      <c r="I234" s="2">
        <v>422</v>
      </c>
      <c r="J234" s="2">
        <v>16.701547517023702</v>
      </c>
      <c r="K234" s="2">
        <v>9.7721056972640401</v>
      </c>
      <c r="L234" s="2">
        <v>4.7913475993879899E-2</v>
      </c>
      <c r="M234" s="2">
        <v>154.198328000712</v>
      </c>
      <c r="N234" s="2">
        <v>1.9120437499724498E-2</v>
      </c>
      <c r="O234" s="2">
        <v>10.638242804974899</v>
      </c>
      <c r="P234" s="2">
        <v>2.3386291484980002</v>
      </c>
      <c r="Q234" s="2">
        <v>436</v>
      </c>
      <c r="R234" s="2" t="b">
        <v>1</v>
      </c>
      <c r="S234" s="2" t="b">
        <v>1</v>
      </c>
      <c r="T234" s="2" t="b">
        <v>0</v>
      </c>
      <c r="U234" s="2">
        <v>0</v>
      </c>
    </row>
    <row r="235" spans="1:21" ht="15" customHeight="1">
      <c r="A235" s="2">
        <v>1</v>
      </c>
      <c r="B235" s="2">
        <v>0.70113624573129896</v>
      </c>
      <c r="C235" s="2">
        <v>28</v>
      </c>
      <c r="D235" s="2">
        <v>23.078575517429101</v>
      </c>
      <c r="E235" s="2">
        <v>256</v>
      </c>
      <c r="F235" s="2">
        <v>32</v>
      </c>
      <c r="G235" s="2">
        <v>100</v>
      </c>
      <c r="H235" s="2">
        <v>-69.660355208933098</v>
      </c>
      <c r="I235" s="2">
        <v>210</v>
      </c>
      <c r="J235" s="2">
        <v>17.092384373444499</v>
      </c>
      <c r="K235" s="2">
        <v>6.4348652064357097</v>
      </c>
      <c r="L235" s="2">
        <v>2.4685313412410599E-2</v>
      </c>
      <c r="M235" s="2">
        <v>173.340979578348</v>
      </c>
      <c r="N235" s="2">
        <v>0.11774519440896999</v>
      </c>
      <c r="O235" s="2">
        <v>12.982549412842699</v>
      </c>
      <c r="P235" s="2">
        <v>2.51649564282088</v>
      </c>
      <c r="Q235" s="2">
        <v>246</v>
      </c>
      <c r="R235" s="2" t="b">
        <v>1</v>
      </c>
      <c r="S235" s="2" t="b">
        <v>1</v>
      </c>
      <c r="T235" s="2" t="b">
        <v>0</v>
      </c>
      <c r="U235" s="2">
        <v>0</v>
      </c>
    </row>
    <row r="236" spans="1:21" ht="15" customHeight="1">
      <c r="A236" s="2">
        <v>6</v>
      </c>
      <c r="B236" s="2">
        <v>1.62003574381353</v>
      </c>
      <c r="C236" s="2">
        <v>28</v>
      </c>
      <c r="D236" s="2">
        <v>27.492247726467699</v>
      </c>
      <c r="E236" s="2">
        <v>64</v>
      </c>
      <c r="F236" s="2">
        <v>128</v>
      </c>
      <c r="G236" s="2">
        <v>50</v>
      </c>
      <c r="H236" s="2">
        <v>-57.526504920816798</v>
      </c>
      <c r="I236" s="2">
        <v>357</v>
      </c>
      <c r="J236" s="2">
        <v>19.6536433410973</v>
      </c>
      <c r="K236" s="2">
        <v>7.61484674466905</v>
      </c>
      <c r="L236" s="2">
        <v>4.6307277808766097E-2</v>
      </c>
      <c r="M236" s="2">
        <v>678.71168216628905</v>
      </c>
      <c r="N236" s="2">
        <v>5.6148384958709899E-2</v>
      </c>
      <c r="O236" s="2">
        <v>19.1294073134431</v>
      </c>
      <c r="P236" s="2">
        <v>4.7365856601844403</v>
      </c>
      <c r="Q236" s="2">
        <v>134</v>
      </c>
      <c r="R236" s="2" t="b">
        <v>1</v>
      </c>
      <c r="S236" s="2" t="b">
        <v>0</v>
      </c>
      <c r="T236" s="2" t="b">
        <v>1</v>
      </c>
      <c r="U236" s="2">
        <v>0</v>
      </c>
    </row>
    <row r="237" spans="1:21" ht="15" customHeight="1">
      <c r="A237" s="2">
        <v>2</v>
      </c>
      <c r="B237" s="2">
        <v>2.6402372626843702</v>
      </c>
      <c r="C237" s="2">
        <v>150</v>
      </c>
      <c r="D237" s="2">
        <v>20.271427296012401</v>
      </c>
      <c r="E237" s="2">
        <v>256</v>
      </c>
      <c r="F237" s="2">
        <v>32</v>
      </c>
      <c r="G237" s="2">
        <v>200</v>
      </c>
      <c r="H237" s="2">
        <v>-72.939811711434999</v>
      </c>
      <c r="I237" s="2">
        <v>188</v>
      </c>
      <c r="J237" s="2">
        <v>11.6211624049958</v>
      </c>
      <c r="K237" s="2">
        <v>1.99435265171258</v>
      </c>
      <c r="L237" s="2">
        <v>2.2185433291742999E-2</v>
      </c>
      <c r="M237" s="2">
        <v>518.61123923300102</v>
      </c>
      <c r="N237" s="2">
        <v>0.14953289185744001</v>
      </c>
      <c r="O237" s="2">
        <v>15.218834452803099</v>
      </c>
      <c r="P237" s="2">
        <v>1.8520523361303001</v>
      </c>
      <c r="Q237" s="2">
        <v>382</v>
      </c>
      <c r="R237" s="2" t="b">
        <v>1</v>
      </c>
      <c r="S237" s="2" t="b">
        <v>0</v>
      </c>
      <c r="T237" s="2" t="b">
        <v>0</v>
      </c>
      <c r="U237" s="2">
        <v>0</v>
      </c>
    </row>
    <row r="238" spans="1:21" ht="15" customHeight="1">
      <c r="A238" s="2">
        <v>8</v>
      </c>
      <c r="B238" s="2">
        <v>1.95263210714158</v>
      </c>
      <c r="C238" s="2">
        <v>60</v>
      </c>
      <c r="D238" s="2">
        <v>24.014495225026199</v>
      </c>
      <c r="E238" s="2">
        <v>512</v>
      </c>
      <c r="F238" s="2">
        <v>32</v>
      </c>
      <c r="G238" s="2">
        <v>100</v>
      </c>
      <c r="H238" s="2">
        <v>-59.807005687558799</v>
      </c>
      <c r="I238" s="2">
        <v>297</v>
      </c>
      <c r="J238" s="2">
        <v>16.5436667254647</v>
      </c>
      <c r="K238" s="2">
        <v>8.7589366610633199</v>
      </c>
      <c r="L238" s="2">
        <v>3.1728803774686398E-2</v>
      </c>
      <c r="M238" s="2">
        <v>973.879472430232</v>
      </c>
      <c r="N238" s="2">
        <v>0.14038748781292601</v>
      </c>
      <c r="O238" s="2">
        <v>14.684061692669401</v>
      </c>
      <c r="P238" s="2">
        <v>1.4149976983014001</v>
      </c>
      <c r="Q238" s="2">
        <v>202</v>
      </c>
      <c r="R238" s="2" t="b">
        <v>1</v>
      </c>
      <c r="S238" s="2" t="b">
        <v>1</v>
      </c>
      <c r="T238" s="2" t="b">
        <v>0</v>
      </c>
      <c r="U238" s="2">
        <v>0</v>
      </c>
    </row>
    <row r="239" spans="1:21" ht="15" customHeight="1">
      <c r="A239" s="2">
        <v>5</v>
      </c>
      <c r="B239" s="2">
        <v>1.5988733596539999</v>
      </c>
      <c r="C239" s="2">
        <v>150</v>
      </c>
      <c r="D239" s="2">
        <v>33.566479424165699</v>
      </c>
      <c r="E239" s="2">
        <v>64</v>
      </c>
      <c r="F239" s="2">
        <v>256</v>
      </c>
      <c r="G239" s="2">
        <v>50</v>
      </c>
      <c r="H239" s="2">
        <v>-74.555737241287702</v>
      </c>
      <c r="I239" s="2">
        <v>381</v>
      </c>
      <c r="J239" s="2">
        <v>24.579262678896999</v>
      </c>
      <c r="K239" s="2">
        <v>8.5527310858438401</v>
      </c>
      <c r="L239" s="2">
        <v>1.0819083334487899E-2</v>
      </c>
      <c r="M239" s="2">
        <v>710.67826965705797</v>
      </c>
      <c r="N239" s="2">
        <v>7.04410410575802E-2</v>
      </c>
      <c r="O239" s="2">
        <v>15.674115914075401</v>
      </c>
      <c r="P239" s="2">
        <v>2.3736404552000701</v>
      </c>
      <c r="Q239" s="2">
        <v>478</v>
      </c>
      <c r="R239" s="2" t="b">
        <v>1</v>
      </c>
      <c r="S239" s="2" t="b">
        <v>0</v>
      </c>
      <c r="T239" s="2" t="b">
        <v>0</v>
      </c>
      <c r="U239" s="2">
        <v>0</v>
      </c>
    </row>
    <row r="240" spans="1:21" ht="15" customHeight="1">
      <c r="A240" s="2">
        <v>7</v>
      </c>
      <c r="B240" s="2">
        <v>0.97300125934612602</v>
      </c>
      <c r="C240" s="2">
        <v>100</v>
      </c>
      <c r="D240" s="2">
        <v>12.0683509905917</v>
      </c>
      <c r="E240" s="2">
        <v>512</v>
      </c>
      <c r="F240" s="2">
        <v>32</v>
      </c>
      <c r="G240" s="2">
        <v>100</v>
      </c>
      <c r="H240" s="2">
        <v>-96.877786251303704</v>
      </c>
      <c r="I240" s="2">
        <v>299</v>
      </c>
      <c r="J240" s="2">
        <v>10.5632848009006</v>
      </c>
      <c r="K240" s="2">
        <v>6.8769345838754496</v>
      </c>
      <c r="L240" s="2">
        <v>3.0875004414943001E-2</v>
      </c>
      <c r="M240" s="2">
        <v>109.066295793908</v>
      </c>
      <c r="N240" s="2">
        <v>4.3592316628172201E-2</v>
      </c>
      <c r="O240" s="2">
        <v>18.771670081408399</v>
      </c>
      <c r="P240" s="2">
        <v>3.98368847796909</v>
      </c>
      <c r="Q240" s="2">
        <v>322</v>
      </c>
      <c r="R240" s="2" t="b">
        <v>0</v>
      </c>
      <c r="S240" s="2" t="b">
        <v>0</v>
      </c>
      <c r="T240" s="2" t="b">
        <v>0</v>
      </c>
      <c r="U240" s="2">
        <v>0</v>
      </c>
    </row>
    <row r="241" spans="1:21" ht="15" customHeight="1">
      <c r="A241" s="2">
        <v>2</v>
      </c>
      <c r="B241" s="2">
        <v>0.99900573917459301</v>
      </c>
      <c r="C241" s="2">
        <v>28</v>
      </c>
      <c r="D241" s="2">
        <v>16.348444298092399</v>
      </c>
      <c r="E241" s="2">
        <v>512</v>
      </c>
      <c r="F241" s="2">
        <v>32</v>
      </c>
      <c r="G241" s="2">
        <v>100</v>
      </c>
      <c r="H241" s="2">
        <v>-80.802649554792197</v>
      </c>
      <c r="I241" s="2">
        <v>198</v>
      </c>
      <c r="J241" s="2">
        <v>14.7400708429959</v>
      </c>
      <c r="K241" s="2">
        <v>5.5204737813584801</v>
      </c>
      <c r="L241" s="2">
        <v>3.5477680424425201E-2</v>
      </c>
      <c r="M241" s="2">
        <v>532.91690182041498</v>
      </c>
      <c r="N241" s="2">
        <v>2.9456066461240198E-2</v>
      </c>
      <c r="O241" s="2">
        <v>8.7277056383226608</v>
      </c>
      <c r="P241" s="2">
        <v>3.5043091642245199</v>
      </c>
      <c r="Q241" s="2">
        <v>314</v>
      </c>
      <c r="R241" s="2" t="b">
        <v>1</v>
      </c>
      <c r="S241" s="2" t="b">
        <v>0</v>
      </c>
      <c r="T241" s="2" t="b">
        <v>1</v>
      </c>
      <c r="U241" s="2">
        <v>0</v>
      </c>
    </row>
    <row r="242" spans="1:21" ht="15" customHeight="1">
      <c r="A242" s="2">
        <v>8</v>
      </c>
      <c r="B242" s="2">
        <v>2.0084608655945702</v>
      </c>
      <c r="C242" s="2">
        <v>100</v>
      </c>
      <c r="D242" s="2">
        <v>29.499708172763601</v>
      </c>
      <c r="E242" s="2">
        <v>256</v>
      </c>
      <c r="F242" s="2">
        <v>32</v>
      </c>
      <c r="G242" s="2">
        <v>50</v>
      </c>
      <c r="H242" s="2">
        <v>-77.777952116424999</v>
      </c>
      <c r="I242" s="2">
        <v>126</v>
      </c>
      <c r="J242" s="2">
        <v>14.711647286340501</v>
      </c>
      <c r="K242" s="2">
        <v>7.4934025581850499</v>
      </c>
      <c r="L242" s="2">
        <v>1.9372203973487101E-2</v>
      </c>
      <c r="M242" s="2">
        <v>473.00314153193102</v>
      </c>
      <c r="N242" s="2">
        <v>0.15008990202448799</v>
      </c>
      <c r="O242" s="2">
        <v>14.198618086990001</v>
      </c>
      <c r="P242" s="2">
        <v>2.6631817574782701</v>
      </c>
      <c r="Q242" s="2">
        <v>130</v>
      </c>
      <c r="R242" s="2" t="b">
        <v>1</v>
      </c>
      <c r="S242" s="2" t="b">
        <v>0</v>
      </c>
      <c r="T242" s="2" t="b">
        <v>1</v>
      </c>
      <c r="U242" s="2">
        <v>0</v>
      </c>
    </row>
    <row r="243" spans="1:21" ht="15" customHeight="1">
      <c r="A243" s="2">
        <v>2</v>
      </c>
      <c r="B243" s="2">
        <v>2.9824180836635001</v>
      </c>
      <c r="C243" s="2">
        <v>60</v>
      </c>
      <c r="D243" s="2">
        <v>12.468430172066601</v>
      </c>
      <c r="E243" s="2">
        <v>512</v>
      </c>
      <c r="F243" s="2">
        <v>128</v>
      </c>
      <c r="G243" s="2">
        <v>100</v>
      </c>
      <c r="H243" s="2">
        <v>-92.919137750669094</v>
      </c>
      <c r="I243" s="2">
        <v>188</v>
      </c>
      <c r="J243" s="2">
        <v>19.501961788536502</v>
      </c>
      <c r="K243" s="2">
        <v>1.0533539380318999</v>
      </c>
      <c r="L243" s="2">
        <v>3.3157487048214203E-2</v>
      </c>
      <c r="M243" s="2">
        <v>196.042473994391</v>
      </c>
      <c r="N243" s="2">
        <v>9.5583789130927299E-2</v>
      </c>
      <c r="O243" s="2">
        <v>11.0059078157547</v>
      </c>
      <c r="P243" s="2">
        <v>4.8590101313273202</v>
      </c>
      <c r="Q243" s="2">
        <v>311</v>
      </c>
      <c r="R243" s="2" t="b">
        <v>0</v>
      </c>
      <c r="S243" s="2" t="b">
        <v>0</v>
      </c>
      <c r="T243" s="2" t="b">
        <v>1</v>
      </c>
      <c r="U243" s="2">
        <v>0</v>
      </c>
    </row>
    <row r="244" spans="1:21" ht="15" customHeight="1">
      <c r="A244" s="2">
        <v>4</v>
      </c>
      <c r="B244" s="2">
        <v>1.98551756954813</v>
      </c>
      <c r="C244" s="2">
        <v>150</v>
      </c>
      <c r="D244" s="2">
        <v>11.8915275976027</v>
      </c>
      <c r="E244" s="2">
        <v>256</v>
      </c>
      <c r="F244" s="2">
        <v>128</v>
      </c>
      <c r="G244" s="2">
        <v>100</v>
      </c>
      <c r="H244" s="2">
        <v>-94.875183540539297</v>
      </c>
      <c r="I244" s="2">
        <v>245</v>
      </c>
      <c r="J244" s="2">
        <v>11.587005391362</v>
      </c>
      <c r="K244" s="2">
        <v>6.3319667985861301</v>
      </c>
      <c r="L244" s="2">
        <v>3.5886710882039402E-2</v>
      </c>
      <c r="M244" s="2">
        <v>930.88795228497099</v>
      </c>
      <c r="N244" s="2">
        <v>7.1470683693846307E-2</v>
      </c>
      <c r="O244" s="2">
        <v>5.1778293981536496</v>
      </c>
      <c r="P244" s="2">
        <v>3.93998575317829</v>
      </c>
      <c r="Q244" s="2">
        <v>462</v>
      </c>
      <c r="R244" s="2" t="b">
        <v>1</v>
      </c>
      <c r="S244" s="2" t="b">
        <v>0</v>
      </c>
      <c r="T244" s="2" t="b">
        <v>1</v>
      </c>
      <c r="U244" s="2">
        <v>0</v>
      </c>
    </row>
    <row r="245" spans="1:21" ht="15" customHeight="1">
      <c r="A245" s="2">
        <v>1</v>
      </c>
      <c r="B245" s="2">
        <v>1.67335025211007</v>
      </c>
      <c r="C245" s="2">
        <v>150</v>
      </c>
      <c r="D245" s="2">
        <v>19.0385349688509</v>
      </c>
      <c r="E245" s="2">
        <v>128</v>
      </c>
      <c r="F245" s="2">
        <v>256</v>
      </c>
      <c r="G245" s="2">
        <v>100</v>
      </c>
      <c r="H245" s="2">
        <v>-73.226752517152207</v>
      </c>
      <c r="I245" s="2">
        <v>281</v>
      </c>
      <c r="J245" s="2">
        <v>19.428160463182898</v>
      </c>
      <c r="K245" s="2">
        <v>8.6266552143631294</v>
      </c>
      <c r="L245" s="2">
        <v>3.7475443135270202E-2</v>
      </c>
      <c r="M245" s="2">
        <v>824.51016917355105</v>
      </c>
      <c r="N245" s="2">
        <v>0.17276407300319899</v>
      </c>
      <c r="O245" s="2">
        <v>6.8795134460916296</v>
      </c>
      <c r="P245" s="2">
        <v>1.24744569753317</v>
      </c>
      <c r="Q245" s="2">
        <v>400</v>
      </c>
      <c r="R245" s="2" t="b">
        <v>0</v>
      </c>
      <c r="S245" s="2" t="b">
        <v>0</v>
      </c>
      <c r="T245" s="2" t="b">
        <v>0</v>
      </c>
      <c r="U245" s="2">
        <v>0</v>
      </c>
    </row>
    <row r="246" spans="1:21" ht="15" customHeight="1">
      <c r="A246" s="2">
        <v>5</v>
      </c>
      <c r="B246" s="2">
        <v>2.1919515307177302</v>
      </c>
      <c r="C246" s="2">
        <v>150</v>
      </c>
      <c r="D246" s="2">
        <v>12.304198961810799</v>
      </c>
      <c r="E246" s="2">
        <v>256</v>
      </c>
      <c r="F246" s="2">
        <v>32</v>
      </c>
      <c r="G246" s="2">
        <v>100</v>
      </c>
      <c r="H246" s="2">
        <v>-95.742818172195896</v>
      </c>
      <c r="I246" s="2">
        <v>356</v>
      </c>
      <c r="J246" s="2">
        <v>11.4256036097742</v>
      </c>
      <c r="K246" s="2">
        <v>4.2120989845727896</v>
      </c>
      <c r="L246" s="2">
        <v>4.1056132880884097E-2</v>
      </c>
      <c r="M246" s="2">
        <v>307.07731757800099</v>
      </c>
      <c r="N246" s="2">
        <v>0.122786511148182</v>
      </c>
      <c r="O246" s="2">
        <v>9.8748784289538207</v>
      </c>
      <c r="P246" s="2">
        <v>3.9785257754161898</v>
      </c>
      <c r="Q246" s="2">
        <v>495</v>
      </c>
      <c r="R246" s="2" t="b">
        <v>0</v>
      </c>
      <c r="S246" s="2" t="b">
        <v>0</v>
      </c>
      <c r="T246" s="2" t="b">
        <v>1</v>
      </c>
      <c r="U246" s="2">
        <v>0</v>
      </c>
    </row>
    <row r="247" spans="1:21" ht="15" customHeight="1">
      <c r="A247" s="2">
        <v>9</v>
      </c>
      <c r="B247" s="2">
        <v>1.3956168368511499</v>
      </c>
      <c r="C247" s="2">
        <v>100</v>
      </c>
      <c r="D247" s="2">
        <v>24.626961055155</v>
      </c>
      <c r="E247" s="2">
        <v>512</v>
      </c>
      <c r="F247" s="2">
        <v>128</v>
      </c>
      <c r="G247" s="2">
        <v>200</v>
      </c>
      <c r="H247" s="2">
        <v>-84.852741605495794</v>
      </c>
      <c r="I247" s="2">
        <v>288</v>
      </c>
      <c r="J247" s="2">
        <v>11.4243047112749</v>
      </c>
      <c r="K247" s="2">
        <v>1.9746042083462501</v>
      </c>
      <c r="L247" s="2">
        <v>2.2453569717176599E-2</v>
      </c>
      <c r="M247" s="2">
        <v>330.38268295869699</v>
      </c>
      <c r="N247" s="2">
        <v>0.10842044391535099</v>
      </c>
      <c r="O247" s="2">
        <v>13.4749995677287</v>
      </c>
      <c r="P247" s="2">
        <v>1.0961542236234301</v>
      </c>
      <c r="Q247" s="2">
        <v>179</v>
      </c>
      <c r="R247" s="2" t="b">
        <v>1</v>
      </c>
      <c r="S247" s="2" t="b">
        <v>0</v>
      </c>
      <c r="T247" s="2" t="b">
        <v>1</v>
      </c>
      <c r="U247" s="2">
        <v>0</v>
      </c>
    </row>
    <row r="248" spans="1:21" ht="15" customHeight="1">
      <c r="A248" s="2">
        <v>1</v>
      </c>
      <c r="B248" s="2">
        <v>0.18042702780235501</v>
      </c>
      <c r="C248" s="2">
        <v>28</v>
      </c>
      <c r="D248" s="2">
        <v>15.6568812704149</v>
      </c>
      <c r="E248" s="2">
        <v>128</v>
      </c>
      <c r="F248" s="2">
        <v>128</v>
      </c>
      <c r="G248" s="2">
        <v>100</v>
      </c>
      <c r="H248" s="2">
        <v>-62.770151201846197</v>
      </c>
      <c r="I248" s="2">
        <v>339</v>
      </c>
      <c r="J248" s="2">
        <v>20.922750357827201</v>
      </c>
      <c r="K248" s="2">
        <v>4.7878952476888497</v>
      </c>
      <c r="L248" s="2">
        <v>3.2711078257275102E-2</v>
      </c>
      <c r="M248" s="2">
        <v>128.81624798750499</v>
      </c>
      <c r="N248" s="2">
        <v>0.15124204134536701</v>
      </c>
      <c r="O248" s="2">
        <v>18.222121650443999</v>
      </c>
      <c r="P248" s="2">
        <v>3.6012932924696202</v>
      </c>
      <c r="Q248" s="2">
        <v>390</v>
      </c>
      <c r="R248" s="2" t="b">
        <v>0</v>
      </c>
      <c r="S248" s="2" t="b">
        <v>0</v>
      </c>
      <c r="T248" s="2" t="b">
        <v>1</v>
      </c>
      <c r="U248" s="2">
        <v>0</v>
      </c>
    </row>
    <row r="249" spans="1:21" ht="15" customHeight="1">
      <c r="A249" s="2">
        <v>9</v>
      </c>
      <c r="B249" s="2">
        <v>1.6868904476337201</v>
      </c>
      <c r="C249" s="2">
        <v>100</v>
      </c>
      <c r="D249" s="2">
        <v>32.392449079984303</v>
      </c>
      <c r="E249" s="2">
        <v>256</v>
      </c>
      <c r="F249" s="2">
        <v>256</v>
      </c>
      <c r="G249" s="2">
        <v>400</v>
      </c>
      <c r="H249" s="2">
        <v>-51.778391021600903</v>
      </c>
      <c r="I249" s="2">
        <v>458</v>
      </c>
      <c r="J249" s="2">
        <v>14.8620276074919</v>
      </c>
      <c r="K249" s="2">
        <v>7.5439400415265601</v>
      </c>
      <c r="L249" s="2">
        <v>4.9263161190583701E-2</v>
      </c>
      <c r="M249" s="2">
        <v>367.045706421136</v>
      </c>
      <c r="N249" s="2">
        <v>0.16496079664470401</v>
      </c>
      <c r="O249" s="2">
        <v>16.8667117730215</v>
      </c>
      <c r="P249" s="2">
        <v>1.8419313451706301</v>
      </c>
      <c r="Q249" s="2">
        <v>495</v>
      </c>
      <c r="R249" s="2" t="b">
        <v>0</v>
      </c>
      <c r="S249" s="2" t="b">
        <v>0</v>
      </c>
      <c r="T249" s="2" t="b">
        <v>1</v>
      </c>
      <c r="U249" s="2">
        <v>0</v>
      </c>
    </row>
    <row r="250" spans="1:21" ht="15" customHeight="1">
      <c r="A250" s="2">
        <v>8</v>
      </c>
      <c r="B250" s="2">
        <v>2.8728758535161401</v>
      </c>
      <c r="C250" s="2">
        <v>100</v>
      </c>
      <c r="D250" s="2">
        <v>29.587502021131399</v>
      </c>
      <c r="E250" s="2">
        <v>512</v>
      </c>
      <c r="F250" s="2">
        <v>64</v>
      </c>
      <c r="G250" s="2">
        <v>100</v>
      </c>
      <c r="H250" s="2">
        <v>-64.1064709724035</v>
      </c>
      <c r="I250" s="2">
        <v>486</v>
      </c>
      <c r="J250" s="2">
        <v>24.661344215706201</v>
      </c>
      <c r="K250" s="2">
        <v>1.9657108933360501</v>
      </c>
      <c r="L250" s="2">
        <v>4.59257668266062E-2</v>
      </c>
      <c r="M250" s="2">
        <v>626.15980802201796</v>
      </c>
      <c r="N250" s="2">
        <v>0.14035389953031599</v>
      </c>
      <c r="O250" s="2">
        <v>13.3000050863415</v>
      </c>
      <c r="P250" s="2">
        <v>3.78576883615023</v>
      </c>
      <c r="Q250" s="2">
        <v>260</v>
      </c>
      <c r="R250" s="2" t="b">
        <v>0</v>
      </c>
      <c r="S250" s="2" t="b">
        <v>0</v>
      </c>
      <c r="T250" s="2" t="b">
        <v>0</v>
      </c>
      <c r="U250" s="2">
        <v>1</v>
      </c>
    </row>
    <row r="251" spans="1:21" ht="15" customHeight="1">
      <c r="A251" s="2">
        <v>6</v>
      </c>
      <c r="B251" s="2">
        <v>0.52590882707297804</v>
      </c>
      <c r="C251" s="2">
        <v>60</v>
      </c>
      <c r="D251" s="2">
        <v>27.4926301524869</v>
      </c>
      <c r="E251" s="2">
        <v>64</v>
      </c>
      <c r="F251" s="2">
        <v>32</v>
      </c>
      <c r="G251" s="2">
        <v>50</v>
      </c>
      <c r="H251" s="2">
        <v>-50.368722577356401</v>
      </c>
      <c r="I251" s="2">
        <v>295</v>
      </c>
      <c r="J251" s="2">
        <v>10.560294046533301</v>
      </c>
      <c r="K251" s="2">
        <v>2.8544370419159999</v>
      </c>
      <c r="L251" s="2">
        <v>4.8106617123934603E-2</v>
      </c>
      <c r="M251" s="2">
        <v>478.75904954800097</v>
      </c>
      <c r="N251" s="2">
        <v>9.3601200533876994E-2</v>
      </c>
      <c r="O251" s="2">
        <v>6.1080562686120103</v>
      </c>
      <c r="P251" s="2">
        <v>2.2391182665911802</v>
      </c>
      <c r="Q251" s="2">
        <v>352</v>
      </c>
      <c r="R251" s="2" t="b">
        <v>0</v>
      </c>
      <c r="S251" s="2" t="b">
        <v>0</v>
      </c>
      <c r="T251" s="2" t="b">
        <v>1</v>
      </c>
      <c r="U251" s="2">
        <v>0</v>
      </c>
    </row>
    <row r="252" spans="1:21" ht="15" customHeight="1">
      <c r="A252" s="2">
        <v>7</v>
      </c>
      <c r="B252" s="2">
        <v>2.0700146724619901</v>
      </c>
      <c r="C252" s="2">
        <v>60</v>
      </c>
      <c r="D252" s="2">
        <v>25.423600684612499</v>
      </c>
      <c r="E252" s="2">
        <v>64</v>
      </c>
      <c r="F252" s="2">
        <v>128</v>
      </c>
      <c r="G252" s="2">
        <v>400</v>
      </c>
      <c r="H252" s="2">
        <v>-65.083101436029807</v>
      </c>
      <c r="I252" s="2">
        <v>396</v>
      </c>
      <c r="J252" s="2">
        <v>16.676599955769898</v>
      </c>
      <c r="K252" s="2">
        <v>2.3279666214582901</v>
      </c>
      <c r="L252" s="2">
        <v>2.5445455941142801E-2</v>
      </c>
      <c r="M252" s="2">
        <v>972.32991734771201</v>
      </c>
      <c r="N252" s="2">
        <v>8.2066770607715597E-2</v>
      </c>
      <c r="O252" s="2">
        <v>9.2885943559246797</v>
      </c>
      <c r="P252" s="2">
        <v>4.4920252318222502</v>
      </c>
      <c r="Q252" s="2">
        <v>437</v>
      </c>
      <c r="R252" s="2" t="b">
        <v>1</v>
      </c>
      <c r="S252" s="2" t="b">
        <v>0</v>
      </c>
      <c r="T252" s="2" t="b">
        <v>0</v>
      </c>
      <c r="U252" s="2">
        <v>1</v>
      </c>
    </row>
    <row r="253" spans="1:21" ht="15" customHeight="1">
      <c r="A253" s="2">
        <v>3</v>
      </c>
      <c r="B253" s="2">
        <v>0.60280106597716898</v>
      </c>
      <c r="C253" s="2">
        <v>60</v>
      </c>
      <c r="D253" s="2">
        <v>31.586643258536501</v>
      </c>
      <c r="E253" s="2">
        <v>256</v>
      </c>
      <c r="F253" s="2">
        <v>256</v>
      </c>
      <c r="G253" s="2">
        <v>200</v>
      </c>
      <c r="H253" s="2">
        <v>-85.3102764672836</v>
      </c>
      <c r="I253" s="2">
        <v>264</v>
      </c>
      <c r="J253" s="2">
        <v>11.6970390651103</v>
      </c>
      <c r="K253" s="2">
        <v>8.1725298001770206</v>
      </c>
      <c r="L253" s="2">
        <v>4.14771242358664E-2</v>
      </c>
      <c r="M253" s="2">
        <v>150.47215233730299</v>
      </c>
      <c r="N253" s="2">
        <v>0.15661633827181301</v>
      </c>
      <c r="O253" s="2">
        <v>10.5006297183836</v>
      </c>
      <c r="P253" s="2">
        <v>2.3476553463658401</v>
      </c>
      <c r="Q253" s="2">
        <v>188</v>
      </c>
      <c r="R253" s="2" t="b">
        <v>0</v>
      </c>
      <c r="S253" s="2" t="b">
        <v>1</v>
      </c>
      <c r="T253" s="2" t="b">
        <v>0</v>
      </c>
      <c r="U253" s="2">
        <v>0</v>
      </c>
    </row>
    <row r="254" spans="1:21" ht="15" customHeight="1">
      <c r="A254" s="2">
        <v>1</v>
      </c>
      <c r="B254" s="2">
        <v>1.6074830534192399</v>
      </c>
      <c r="C254" s="2">
        <v>28</v>
      </c>
      <c r="D254" s="2">
        <v>15.5765515385689</v>
      </c>
      <c r="E254" s="2">
        <v>256</v>
      </c>
      <c r="F254" s="2">
        <v>256</v>
      </c>
      <c r="G254" s="2">
        <v>400</v>
      </c>
      <c r="H254" s="2">
        <v>-66.397372974731894</v>
      </c>
      <c r="I254" s="2">
        <v>406</v>
      </c>
      <c r="J254" s="2">
        <v>15.270684501371599</v>
      </c>
      <c r="K254" s="2">
        <v>1.56603360207238</v>
      </c>
      <c r="L254" s="2">
        <v>3.4795918070413899E-2</v>
      </c>
      <c r="M254" s="2">
        <v>632.28714300910895</v>
      </c>
      <c r="N254" s="2">
        <v>0.108402360521654</v>
      </c>
      <c r="O254" s="2">
        <v>14.3257577780576</v>
      </c>
      <c r="P254" s="2">
        <v>3.4787834216171798</v>
      </c>
      <c r="Q254" s="2">
        <v>492</v>
      </c>
      <c r="R254" s="2" t="b">
        <v>1</v>
      </c>
      <c r="S254" s="2" t="b">
        <v>0</v>
      </c>
      <c r="T254" s="2" t="b">
        <v>0</v>
      </c>
      <c r="U254" s="2">
        <v>1</v>
      </c>
    </row>
    <row r="255" spans="1:21" ht="15" customHeight="1">
      <c r="A255" s="2">
        <v>5</v>
      </c>
      <c r="B255" s="2">
        <v>0.29002934894015803</v>
      </c>
      <c r="C255" s="2">
        <v>28</v>
      </c>
      <c r="D255" s="2">
        <v>31.8277210691056</v>
      </c>
      <c r="E255" s="2">
        <v>64</v>
      </c>
      <c r="F255" s="2">
        <v>256</v>
      </c>
      <c r="G255" s="2">
        <v>400</v>
      </c>
      <c r="H255" s="2">
        <v>-64.892161740154805</v>
      </c>
      <c r="I255" s="2">
        <v>370</v>
      </c>
      <c r="J255" s="2">
        <v>24.973336759135702</v>
      </c>
      <c r="K255" s="2">
        <v>7.1792785190298902</v>
      </c>
      <c r="L255" s="2">
        <v>1.33094033224896E-2</v>
      </c>
      <c r="M255" s="2">
        <v>872.47849645634301</v>
      </c>
      <c r="N255" s="2">
        <v>0.14383335491830099</v>
      </c>
      <c r="O255" s="2">
        <v>5.9738543446976102</v>
      </c>
      <c r="P255" s="2">
        <v>2.1437102386159501</v>
      </c>
      <c r="Q255" s="2">
        <v>143</v>
      </c>
      <c r="R255" s="2" t="b">
        <v>0</v>
      </c>
      <c r="S255" s="2" t="b">
        <v>0</v>
      </c>
      <c r="T255" s="2" t="b">
        <v>0</v>
      </c>
      <c r="U255" s="2">
        <v>0</v>
      </c>
    </row>
    <row r="256" spans="1:21" ht="15" customHeight="1">
      <c r="A256" s="2">
        <v>2</v>
      </c>
      <c r="B256" s="2">
        <v>1.3511128087745501</v>
      </c>
      <c r="C256" s="2">
        <v>60</v>
      </c>
      <c r="D256" s="2">
        <v>29.737307460601301</v>
      </c>
      <c r="E256" s="2">
        <v>512</v>
      </c>
      <c r="F256" s="2">
        <v>128</v>
      </c>
      <c r="G256" s="2">
        <v>400</v>
      </c>
      <c r="H256" s="2">
        <v>-81.413650769176897</v>
      </c>
      <c r="I256" s="2">
        <v>107</v>
      </c>
      <c r="J256" s="2">
        <v>23.332637676077901</v>
      </c>
      <c r="K256" s="2">
        <v>4.2981122867787196</v>
      </c>
      <c r="L256" s="2">
        <v>4.2959215566282599E-2</v>
      </c>
      <c r="M256" s="2">
        <v>532.66682116874995</v>
      </c>
      <c r="N256" s="2">
        <v>0.17917576992530401</v>
      </c>
      <c r="O256" s="2">
        <v>12.952903317507101</v>
      </c>
      <c r="P256" s="2">
        <v>4.6688861805687099</v>
      </c>
      <c r="Q256" s="2">
        <v>356</v>
      </c>
      <c r="R256" s="2" t="b">
        <v>0</v>
      </c>
      <c r="S256" s="2" t="b">
        <v>0</v>
      </c>
      <c r="T256" s="2" t="b">
        <v>1</v>
      </c>
      <c r="U256" s="2">
        <v>1</v>
      </c>
    </row>
    <row r="257" spans="1:21" ht="15" customHeight="1">
      <c r="A257" s="2">
        <v>5</v>
      </c>
      <c r="B257" s="2">
        <v>2.2684899866857302</v>
      </c>
      <c r="C257" s="2">
        <v>60</v>
      </c>
      <c r="D257" s="2">
        <v>28.704020659692102</v>
      </c>
      <c r="E257" s="2">
        <v>512</v>
      </c>
      <c r="F257" s="2">
        <v>32</v>
      </c>
      <c r="G257" s="2">
        <v>50</v>
      </c>
      <c r="H257" s="2">
        <v>-99.114307469530502</v>
      </c>
      <c r="I257" s="2">
        <v>137</v>
      </c>
      <c r="J257" s="2">
        <v>10.724866132830901</v>
      </c>
      <c r="K257" s="2">
        <v>7.80212118596772</v>
      </c>
      <c r="L257" s="2">
        <v>3.7084051054294499E-2</v>
      </c>
      <c r="M257" s="2">
        <v>102.66644850435701</v>
      </c>
      <c r="N257" s="2">
        <v>0.184019220599973</v>
      </c>
      <c r="O257" s="2">
        <v>18.521968642170599</v>
      </c>
      <c r="P257" s="2">
        <v>4.1239839241126797</v>
      </c>
      <c r="Q257" s="2">
        <v>322</v>
      </c>
      <c r="R257" s="2" t="b">
        <v>0</v>
      </c>
      <c r="S257" s="2" t="b">
        <v>1</v>
      </c>
      <c r="T257" s="2" t="b">
        <v>0</v>
      </c>
      <c r="U257" s="2">
        <v>0</v>
      </c>
    </row>
    <row r="258" spans="1:21" ht="15" customHeight="1">
      <c r="A258" s="2">
        <v>8</v>
      </c>
      <c r="B258" s="2">
        <v>1.04271457271694</v>
      </c>
      <c r="C258" s="2">
        <v>28</v>
      </c>
      <c r="D258" s="2">
        <v>24.031391951873101</v>
      </c>
      <c r="E258" s="2">
        <v>512</v>
      </c>
      <c r="F258" s="2">
        <v>64</v>
      </c>
      <c r="G258" s="2">
        <v>50</v>
      </c>
      <c r="H258" s="2">
        <v>-64.840010761225599</v>
      </c>
      <c r="I258" s="2">
        <v>213</v>
      </c>
      <c r="J258" s="2">
        <v>18.448837657385202</v>
      </c>
      <c r="K258" s="2">
        <v>9.6794507690563396</v>
      </c>
      <c r="L258" s="2">
        <v>1.7956694380610601E-2</v>
      </c>
      <c r="M258" s="2">
        <v>318.52134984364699</v>
      </c>
      <c r="N258" s="2">
        <v>6.2765971455708794E-2</v>
      </c>
      <c r="O258" s="2">
        <v>15.581490435460999</v>
      </c>
      <c r="P258" s="2">
        <v>1.9732115053784101</v>
      </c>
      <c r="Q258" s="2">
        <v>378</v>
      </c>
      <c r="R258" s="2" t="b">
        <v>0</v>
      </c>
      <c r="S258" s="2" t="b">
        <v>1</v>
      </c>
      <c r="T258" s="2" t="b">
        <v>0</v>
      </c>
      <c r="U258" s="2">
        <v>0</v>
      </c>
    </row>
    <row r="259" spans="1:21" ht="15" customHeight="1">
      <c r="A259" s="2">
        <v>9</v>
      </c>
      <c r="B259" s="2">
        <v>1.9947351734616501</v>
      </c>
      <c r="C259" s="2">
        <v>150</v>
      </c>
      <c r="D259" s="2">
        <v>16.156104024265002</v>
      </c>
      <c r="E259" s="2">
        <v>256</v>
      </c>
      <c r="F259" s="2">
        <v>32</v>
      </c>
      <c r="G259" s="2">
        <v>50</v>
      </c>
      <c r="H259" s="2">
        <v>-98.914995236222893</v>
      </c>
      <c r="I259" s="2">
        <v>438</v>
      </c>
      <c r="J259" s="2">
        <v>19.7173345723665</v>
      </c>
      <c r="K259" s="2">
        <v>2.0309076962783399</v>
      </c>
      <c r="L259" s="2">
        <v>1.31895422971784E-2</v>
      </c>
      <c r="M259" s="2">
        <v>391.39207810116898</v>
      </c>
      <c r="N259" s="2">
        <v>4.5699090551777601E-2</v>
      </c>
      <c r="O259" s="2">
        <v>16.956152098441301</v>
      </c>
      <c r="P259" s="2">
        <v>4.7951868502346304</v>
      </c>
      <c r="Q259" s="2">
        <v>430</v>
      </c>
      <c r="R259" s="2" t="b">
        <v>1</v>
      </c>
      <c r="S259" s="2" t="b">
        <v>1</v>
      </c>
      <c r="T259" s="2" t="b">
        <v>0</v>
      </c>
      <c r="U259" s="2">
        <v>0</v>
      </c>
    </row>
    <row r="260" spans="1:21" ht="15" customHeight="1">
      <c r="A260" s="2">
        <v>2</v>
      </c>
      <c r="B260" s="2">
        <v>2.38634988236918</v>
      </c>
      <c r="C260" s="2">
        <v>28</v>
      </c>
      <c r="D260" s="2">
        <v>20.588697899797399</v>
      </c>
      <c r="E260" s="2">
        <v>128</v>
      </c>
      <c r="F260" s="2">
        <v>256</v>
      </c>
      <c r="G260" s="2">
        <v>200</v>
      </c>
      <c r="H260" s="2">
        <v>-68.440596096996401</v>
      </c>
      <c r="I260" s="2">
        <v>155</v>
      </c>
      <c r="J260" s="2">
        <v>13.143019359251801</v>
      </c>
      <c r="K260" s="2">
        <v>3.8294653696071199</v>
      </c>
      <c r="L260" s="2">
        <v>4.34808852259332E-2</v>
      </c>
      <c r="M260" s="2">
        <v>969.39504510171605</v>
      </c>
      <c r="N260" s="2">
        <v>5.9644598463999103E-2</v>
      </c>
      <c r="O260" s="2">
        <v>15.2251347253861</v>
      </c>
      <c r="P260" s="2">
        <v>2.4286303583049098</v>
      </c>
      <c r="Q260" s="2">
        <v>175</v>
      </c>
      <c r="R260" s="2" t="b">
        <v>1</v>
      </c>
      <c r="S260" s="2" t="b">
        <v>1</v>
      </c>
      <c r="T260" s="2" t="b">
        <v>0</v>
      </c>
      <c r="U260" s="2">
        <v>0</v>
      </c>
    </row>
    <row r="261" spans="1:21" ht="15" customHeight="1">
      <c r="A261" s="2">
        <v>3</v>
      </c>
      <c r="B261" s="2">
        <v>2.78153345843835</v>
      </c>
      <c r="C261" s="2">
        <v>28</v>
      </c>
      <c r="D261" s="2">
        <v>29.839266363469999</v>
      </c>
      <c r="E261" s="2">
        <v>128</v>
      </c>
      <c r="F261" s="2">
        <v>256</v>
      </c>
      <c r="G261" s="2">
        <v>50</v>
      </c>
      <c r="H261" s="2">
        <v>-91.819175562872203</v>
      </c>
      <c r="I261" s="2">
        <v>458</v>
      </c>
      <c r="J261" s="2">
        <v>12.176583600946699</v>
      </c>
      <c r="K261" s="2">
        <v>8.2911288494697093</v>
      </c>
      <c r="L261" s="2">
        <v>1.3156073179648E-2</v>
      </c>
      <c r="M261" s="2">
        <v>920.59595365482903</v>
      </c>
      <c r="N261" s="2">
        <v>0.152760636401745</v>
      </c>
      <c r="O261" s="2">
        <v>8.09883668258888</v>
      </c>
      <c r="P261" s="2">
        <v>3.60745979066875</v>
      </c>
      <c r="Q261" s="2">
        <v>362</v>
      </c>
      <c r="R261" s="2" t="b">
        <v>0</v>
      </c>
      <c r="S261" s="2" t="b">
        <v>0</v>
      </c>
      <c r="T261" s="2" t="b">
        <v>0</v>
      </c>
      <c r="U261" s="2">
        <v>0</v>
      </c>
    </row>
    <row r="262" spans="1:21" ht="15" customHeight="1">
      <c r="A262" s="2">
        <v>3</v>
      </c>
      <c r="B262" s="2">
        <v>0.70392624556635996</v>
      </c>
      <c r="C262" s="2">
        <v>28</v>
      </c>
      <c r="D262" s="2">
        <v>10.7944621089331</v>
      </c>
      <c r="E262" s="2">
        <v>128</v>
      </c>
      <c r="F262" s="2">
        <v>64</v>
      </c>
      <c r="G262" s="2">
        <v>50</v>
      </c>
      <c r="H262" s="2">
        <v>-71.719823612597807</v>
      </c>
      <c r="I262" s="2">
        <v>237</v>
      </c>
      <c r="J262" s="2">
        <v>23.565717019982799</v>
      </c>
      <c r="K262" s="2">
        <v>3.3954254744605801</v>
      </c>
      <c r="L262" s="2">
        <v>1.36541546146574E-2</v>
      </c>
      <c r="M262" s="2">
        <v>954.25345459686696</v>
      </c>
      <c r="N262" s="2">
        <v>8.0311026848770395E-2</v>
      </c>
      <c r="O262" s="2">
        <v>6.6572573009902696</v>
      </c>
      <c r="P262" s="2">
        <v>3.9714129244575802</v>
      </c>
      <c r="Q262" s="2">
        <v>248</v>
      </c>
      <c r="R262" s="2" t="b">
        <v>0</v>
      </c>
      <c r="S262" s="2" t="b">
        <v>1</v>
      </c>
      <c r="T262" s="2" t="b">
        <v>0</v>
      </c>
      <c r="U262" s="2">
        <v>1</v>
      </c>
    </row>
    <row r="263" spans="1:21" ht="15" customHeight="1">
      <c r="A263" s="2">
        <v>1</v>
      </c>
      <c r="B263" s="2">
        <v>1.1979477474279201</v>
      </c>
      <c r="C263" s="2">
        <v>60</v>
      </c>
      <c r="D263" s="2">
        <v>29.551269231593899</v>
      </c>
      <c r="E263" s="2">
        <v>128</v>
      </c>
      <c r="F263" s="2">
        <v>32</v>
      </c>
      <c r="G263" s="2">
        <v>400</v>
      </c>
      <c r="H263" s="2">
        <v>-74.804348730969906</v>
      </c>
      <c r="I263" s="2">
        <v>201</v>
      </c>
      <c r="J263" s="2">
        <v>24.5322466222506</v>
      </c>
      <c r="K263" s="2">
        <v>2.9360853734143602</v>
      </c>
      <c r="L263" s="2">
        <v>2.7096331516172599E-2</v>
      </c>
      <c r="M263" s="2">
        <v>843.18261185527103</v>
      </c>
      <c r="N263" s="2">
        <v>4.2943963359852601E-2</v>
      </c>
      <c r="O263" s="2">
        <v>17.4423600950736</v>
      </c>
      <c r="P263" s="2">
        <v>1.0916086458596399</v>
      </c>
      <c r="Q263" s="2">
        <v>447</v>
      </c>
      <c r="R263" s="2" t="b">
        <v>1</v>
      </c>
      <c r="S263" s="2" t="b">
        <v>0</v>
      </c>
      <c r="T263" s="2" t="b">
        <v>0</v>
      </c>
      <c r="U263" s="2">
        <v>1</v>
      </c>
    </row>
    <row r="264" spans="1:21" ht="15" customHeight="1">
      <c r="A264" s="2">
        <v>8</v>
      </c>
      <c r="B264" s="2">
        <v>0.45724803999125202</v>
      </c>
      <c r="C264" s="2">
        <v>150</v>
      </c>
      <c r="D264" s="2">
        <v>16.001768512189098</v>
      </c>
      <c r="E264" s="2">
        <v>128</v>
      </c>
      <c r="F264" s="2">
        <v>256</v>
      </c>
      <c r="G264" s="2">
        <v>50</v>
      </c>
      <c r="H264" s="2">
        <v>-99.324317884690799</v>
      </c>
      <c r="I264" s="2">
        <v>433</v>
      </c>
      <c r="J264" s="2">
        <v>24.878392859794602</v>
      </c>
      <c r="K264" s="2">
        <v>8.4284018008207404</v>
      </c>
      <c r="L264" s="2">
        <v>1.5391913136779E-2</v>
      </c>
      <c r="M264" s="2">
        <v>416.48296070251303</v>
      </c>
      <c r="N264" s="2">
        <v>2.86932435763241E-2</v>
      </c>
      <c r="O264" s="2">
        <v>15.4325665402329</v>
      </c>
      <c r="P264" s="2">
        <v>4.83586938462898</v>
      </c>
      <c r="Q264" s="2">
        <v>177</v>
      </c>
      <c r="R264" s="2" t="b">
        <v>0</v>
      </c>
      <c r="S264" s="2" t="b">
        <v>0</v>
      </c>
      <c r="T264" s="2" t="b">
        <v>0</v>
      </c>
      <c r="U264" s="2">
        <v>0</v>
      </c>
    </row>
    <row r="265" spans="1:21" ht="15" customHeight="1">
      <c r="A265" s="2">
        <v>6</v>
      </c>
      <c r="B265" s="2">
        <v>2.9774505064751202</v>
      </c>
      <c r="C265" s="2">
        <v>28</v>
      </c>
      <c r="D265" s="2">
        <v>13.60773001804</v>
      </c>
      <c r="E265" s="2">
        <v>256</v>
      </c>
      <c r="F265" s="2">
        <v>256</v>
      </c>
      <c r="G265" s="2">
        <v>100</v>
      </c>
      <c r="H265" s="2">
        <v>-81.856709150244797</v>
      </c>
      <c r="I265" s="2">
        <v>276</v>
      </c>
      <c r="J265" s="2">
        <v>21.846426606019499</v>
      </c>
      <c r="K265" s="2">
        <v>9.8837412760537298</v>
      </c>
      <c r="L265" s="2">
        <v>4.65467838977087E-2</v>
      </c>
      <c r="M265" s="2">
        <v>915.28877988657996</v>
      </c>
      <c r="N265" s="2">
        <v>7.2189505877640697E-2</v>
      </c>
      <c r="O265" s="2">
        <v>13.625923382245499</v>
      </c>
      <c r="P265" s="2">
        <v>2.3777652243494498</v>
      </c>
      <c r="Q265" s="2">
        <v>168</v>
      </c>
      <c r="R265" s="2" t="b">
        <v>0</v>
      </c>
      <c r="S265" s="2" t="b">
        <v>0</v>
      </c>
      <c r="T265" s="2" t="b">
        <v>0</v>
      </c>
      <c r="U265" s="2">
        <v>0</v>
      </c>
    </row>
    <row r="266" spans="1:21" ht="15" customHeight="1">
      <c r="A266" s="2">
        <v>8</v>
      </c>
      <c r="B266" s="2">
        <v>2.7810029037728801</v>
      </c>
      <c r="C266" s="2">
        <v>60</v>
      </c>
      <c r="D266" s="2">
        <v>12.8925329545075</v>
      </c>
      <c r="E266" s="2">
        <v>256</v>
      </c>
      <c r="F266" s="2">
        <v>32</v>
      </c>
      <c r="G266" s="2">
        <v>50</v>
      </c>
      <c r="H266" s="2">
        <v>-69.945441630184803</v>
      </c>
      <c r="I266" s="2">
        <v>268</v>
      </c>
      <c r="J266" s="2">
        <v>19.952531041078799</v>
      </c>
      <c r="K266" s="2">
        <v>6.0119253113316899</v>
      </c>
      <c r="L266" s="2">
        <v>2.8811357450529401E-2</v>
      </c>
      <c r="M266" s="2">
        <v>983.51605534334396</v>
      </c>
      <c r="N266" s="2">
        <v>3.5865923666597098E-2</v>
      </c>
      <c r="O266" s="2">
        <v>7.8392429745236898</v>
      </c>
      <c r="P266" s="2">
        <v>1.75911557372489</v>
      </c>
      <c r="Q266" s="2">
        <v>149</v>
      </c>
      <c r="R266" s="2" t="b">
        <v>0</v>
      </c>
      <c r="S266" s="2" t="b">
        <v>1</v>
      </c>
      <c r="T266" s="2" t="b">
        <v>0</v>
      </c>
      <c r="U266" s="2">
        <v>0</v>
      </c>
    </row>
    <row r="267" spans="1:21" ht="15" customHeight="1">
      <c r="A267" s="2">
        <v>9</v>
      </c>
      <c r="B267" s="2">
        <v>1.61987139084167</v>
      </c>
      <c r="C267" s="2">
        <v>100</v>
      </c>
      <c r="D267" s="2">
        <v>10.6812502987703</v>
      </c>
      <c r="E267" s="2">
        <v>128</v>
      </c>
      <c r="F267" s="2">
        <v>256</v>
      </c>
      <c r="G267" s="2">
        <v>200</v>
      </c>
      <c r="H267" s="2">
        <v>-57.569672405060999</v>
      </c>
      <c r="I267" s="2">
        <v>438</v>
      </c>
      <c r="J267" s="2">
        <v>15.1859537828949</v>
      </c>
      <c r="K267" s="2">
        <v>3.5024387350000499</v>
      </c>
      <c r="L267" s="2">
        <v>3.2766039226182798E-2</v>
      </c>
      <c r="M267" s="2">
        <v>415.064181047457</v>
      </c>
      <c r="N267" s="2">
        <v>3.9710986381328299E-2</v>
      </c>
      <c r="O267" s="2">
        <v>14.050174479676301</v>
      </c>
      <c r="P267" s="2">
        <v>4.4028311669139901</v>
      </c>
      <c r="Q267" s="2">
        <v>498</v>
      </c>
      <c r="R267" s="2" t="b">
        <v>1</v>
      </c>
      <c r="S267" s="2" t="b">
        <v>0</v>
      </c>
      <c r="T267" s="2" t="b">
        <v>1</v>
      </c>
      <c r="U267" s="2">
        <v>0</v>
      </c>
    </row>
    <row r="268" spans="1:21" ht="15" customHeight="1">
      <c r="A268" s="2">
        <v>5</v>
      </c>
      <c r="B268" s="2">
        <v>2.5260998831292598</v>
      </c>
      <c r="C268" s="2">
        <v>100</v>
      </c>
      <c r="D268" s="2">
        <v>23.089662130536301</v>
      </c>
      <c r="E268" s="2">
        <v>256</v>
      </c>
      <c r="F268" s="2">
        <v>32</v>
      </c>
      <c r="G268" s="2">
        <v>200</v>
      </c>
      <c r="H268" s="2">
        <v>-55.567894308174097</v>
      </c>
      <c r="I268" s="2">
        <v>385</v>
      </c>
      <c r="J268" s="2">
        <v>12.570974684871199</v>
      </c>
      <c r="K268" s="2">
        <v>4.5870936544004799</v>
      </c>
      <c r="L268" s="2">
        <v>4.7124243579123502E-2</v>
      </c>
      <c r="M268" s="2">
        <v>334.50036938780403</v>
      </c>
      <c r="N268" s="2">
        <v>0.139937954954791</v>
      </c>
      <c r="O268" s="2">
        <v>5.4698267783323899</v>
      </c>
      <c r="P268" s="2">
        <v>3.8115971312936501</v>
      </c>
      <c r="Q268" s="2">
        <v>309</v>
      </c>
      <c r="R268" s="2" t="b">
        <v>1</v>
      </c>
      <c r="S268" s="2" t="b">
        <v>0</v>
      </c>
      <c r="T268" s="2" t="b">
        <v>1</v>
      </c>
      <c r="U268" s="2">
        <v>0</v>
      </c>
    </row>
    <row r="269" spans="1:21" ht="15" customHeight="1">
      <c r="A269" s="2">
        <v>3</v>
      </c>
      <c r="B269" s="2">
        <v>1.56287393181612</v>
      </c>
      <c r="C269" s="2">
        <v>28</v>
      </c>
      <c r="D269" s="2">
        <v>15.456496817343201</v>
      </c>
      <c r="E269" s="2">
        <v>256</v>
      </c>
      <c r="F269" s="2">
        <v>256</v>
      </c>
      <c r="G269" s="2">
        <v>100</v>
      </c>
      <c r="H269" s="2">
        <v>-75.807501498338794</v>
      </c>
      <c r="I269" s="2">
        <v>360</v>
      </c>
      <c r="J269" s="2">
        <v>11.1847089904934</v>
      </c>
      <c r="K269" s="2">
        <v>2.5311729464524801</v>
      </c>
      <c r="L269" s="2">
        <v>3.1210529025533899E-2</v>
      </c>
      <c r="M269" s="2">
        <v>592.22466350399895</v>
      </c>
      <c r="N269" s="2">
        <v>1.3749098176997E-2</v>
      </c>
      <c r="O269" s="2">
        <v>6.7825870159093897</v>
      </c>
      <c r="P269" s="2">
        <v>1.3469730904934101</v>
      </c>
      <c r="Q269" s="2">
        <v>132</v>
      </c>
      <c r="R269" s="2" t="b">
        <v>1</v>
      </c>
      <c r="S269" s="2" t="b">
        <v>1</v>
      </c>
      <c r="T269" s="2" t="b">
        <v>0</v>
      </c>
      <c r="U269" s="2">
        <v>0</v>
      </c>
    </row>
    <row r="270" spans="1:21" ht="15" customHeight="1">
      <c r="A270" s="2">
        <v>5</v>
      </c>
      <c r="B270" s="2">
        <v>1.87075706400827</v>
      </c>
      <c r="C270" s="2">
        <v>100</v>
      </c>
      <c r="D270" s="2">
        <v>34.735794144490697</v>
      </c>
      <c r="E270" s="2">
        <v>128</v>
      </c>
      <c r="F270" s="2">
        <v>32</v>
      </c>
      <c r="G270" s="2">
        <v>200</v>
      </c>
      <c r="H270" s="2">
        <v>-63.578875635027998</v>
      </c>
      <c r="I270" s="2">
        <v>474</v>
      </c>
      <c r="J270" s="2">
        <v>20.3994620282723</v>
      </c>
      <c r="K270" s="2">
        <v>7.85698551001677</v>
      </c>
      <c r="L270" s="2">
        <v>2.4143645838292701E-2</v>
      </c>
      <c r="M270" s="2">
        <v>268.43697333903702</v>
      </c>
      <c r="N270" s="2">
        <v>3.2335119708833203E-2</v>
      </c>
      <c r="O270" s="2">
        <v>9.6783522470663605</v>
      </c>
      <c r="P270" s="2">
        <v>1.4681783255070699</v>
      </c>
      <c r="Q270" s="2">
        <v>272</v>
      </c>
      <c r="R270" s="2" t="b">
        <v>0</v>
      </c>
      <c r="S270" s="2" t="b">
        <v>0</v>
      </c>
      <c r="T270" s="2" t="b">
        <v>1</v>
      </c>
      <c r="U270" s="2">
        <v>0</v>
      </c>
    </row>
    <row r="271" spans="1:21" ht="15" customHeight="1">
      <c r="A271" s="2">
        <v>5</v>
      </c>
      <c r="B271" s="2">
        <v>0.26737329634804902</v>
      </c>
      <c r="C271" s="2">
        <v>150</v>
      </c>
      <c r="D271" s="2">
        <v>24.360918896805099</v>
      </c>
      <c r="E271" s="2">
        <v>512</v>
      </c>
      <c r="F271" s="2">
        <v>64</v>
      </c>
      <c r="G271" s="2">
        <v>200</v>
      </c>
      <c r="H271" s="2">
        <v>-84.1772711733271</v>
      </c>
      <c r="I271" s="2">
        <v>322</v>
      </c>
      <c r="J271" s="2">
        <v>21.770851227690301</v>
      </c>
      <c r="K271" s="2">
        <v>7.96126616040491</v>
      </c>
      <c r="L271" s="2">
        <v>4.1886204232633201E-2</v>
      </c>
      <c r="M271" s="2">
        <v>129.36179926574201</v>
      </c>
      <c r="N271" s="2">
        <v>0.17042944333048801</v>
      </c>
      <c r="O271" s="2">
        <v>11.6560741611674</v>
      </c>
      <c r="P271" s="2">
        <v>3.8607674826145901</v>
      </c>
      <c r="Q271" s="2">
        <v>484</v>
      </c>
      <c r="R271" s="2" t="b">
        <v>0</v>
      </c>
      <c r="S271" s="2" t="b">
        <v>0</v>
      </c>
      <c r="T271" s="2" t="b">
        <v>1</v>
      </c>
      <c r="U271" s="2">
        <v>0</v>
      </c>
    </row>
    <row r="272" spans="1:21" ht="15" customHeight="1">
      <c r="A272" s="2">
        <v>5</v>
      </c>
      <c r="B272" s="2">
        <v>2.2658112614904198</v>
      </c>
      <c r="C272" s="2">
        <v>100</v>
      </c>
      <c r="D272" s="2">
        <v>13.4471317339002</v>
      </c>
      <c r="E272" s="2">
        <v>256</v>
      </c>
      <c r="F272" s="2">
        <v>256</v>
      </c>
      <c r="G272" s="2">
        <v>400</v>
      </c>
      <c r="H272" s="2">
        <v>-82.890679712067097</v>
      </c>
      <c r="I272" s="2">
        <v>298</v>
      </c>
      <c r="J272" s="2">
        <v>22.396804786824699</v>
      </c>
      <c r="K272" s="2">
        <v>8.8760889314424496</v>
      </c>
      <c r="L272" s="2">
        <v>2.7714007899008401E-2</v>
      </c>
      <c r="M272" s="2">
        <v>951.24805400428204</v>
      </c>
      <c r="N272" s="2">
        <v>0.17053367615346801</v>
      </c>
      <c r="O272" s="2">
        <v>6.80846743733</v>
      </c>
      <c r="P272" s="2">
        <v>1.2991330238363299</v>
      </c>
      <c r="Q272" s="2">
        <v>205</v>
      </c>
      <c r="R272" s="2" t="b">
        <v>1</v>
      </c>
      <c r="S272" s="2" t="b">
        <v>0</v>
      </c>
      <c r="T272" s="2" t="b">
        <v>0</v>
      </c>
      <c r="U272" s="2">
        <v>0</v>
      </c>
    </row>
    <row r="273" spans="1:21" ht="15" customHeight="1">
      <c r="A273" s="2">
        <v>3</v>
      </c>
      <c r="B273" s="2">
        <v>0.38314045090570398</v>
      </c>
      <c r="C273" s="2">
        <v>100</v>
      </c>
      <c r="D273" s="2">
        <v>27.219063520284099</v>
      </c>
      <c r="E273" s="2">
        <v>512</v>
      </c>
      <c r="F273" s="2">
        <v>64</v>
      </c>
      <c r="G273" s="2">
        <v>100</v>
      </c>
      <c r="H273" s="2">
        <v>-90.276824040884307</v>
      </c>
      <c r="I273" s="2">
        <v>310</v>
      </c>
      <c r="J273" s="2">
        <v>23.7064750495569</v>
      </c>
      <c r="K273" s="2">
        <v>1.23942307236907</v>
      </c>
      <c r="L273" s="2">
        <v>2.2738777024092199E-2</v>
      </c>
      <c r="M273" s="2">
        <v>933.166569197277</v>
      </c>
      <c r="N273" s="2">
        <v>7.2556260965079597E-2</v>
      </c>
      <c r="O273" s="2">
        <v>6.7991027578630296</v>
      </c>
      <c r="P273" s="2">
        <v>4.6687017404962603</v>
      </c>
      <c r="Q273" s="2">
        <v>358</v>
      </c>
      <c r="R273" s="2" t="b">
        <v>1</v>
      </c>
      <c r="S273" s="2" t="b">
        <v>0</v>
      </c>
      <c r="T273" s="2" t="b">
        <v>0</v>
      </c>
      <c r="U273" s="2">
        <v>1</v>
      </c>
    </row>
    <row r="274" spans="1:21" ht="15" customHeight="1">
      <c r="A274" s="2">
        <v>4</v>
      </c>
      <c r="B274" s="2">
        <v>2.4782028907575802</v>
      </c>
      <c r="C274" s="2">
        <v>150</v>
      </c>
      <c r="D274" s="2">
        <v>32.443589162743102</v>
      </c>
      <c r="E274" s="2">
        <v>256</v>
      </c>
      <c r="F274" s="2">
        <v>256</v>
      </c>
      <c r="G274" s="2">
        <v>400</v>
      </c>
      <c r="H274" s="2">
        <v>-71.902594500337997</v>
      </c>
      <c r="I274" s="2">
        <v>386</v>
      </c>
      <c r="J274" s="2">
        <v>23.198943454575598</v>
      </c>
      <c r="K274" s="2">
        <v>6.0578320746374104</v>
      </c>
      <c r="L274" s="2">
        <v>3.8929178344221299E-2</v>
      </c>
      <c r="M274" s="2">
        <v>246.388468385908</v>
      </c>
      <c r="N274" s="2">
        <v>2.6711071590058501E-2</v>
      </c>
      <c r="O274" s="2">
        <v>15.888404908754501</v>
      </c>
      <c r="P274" s="2">
        <v>3.9661605477905302</v>
      </c>
      <c r="Q274" s="2">
        <v>424</v>
      </c>
      <c r="R274" s="2" t="b">
        <v>1</v>
      </c>
      <c r="S274" s="2" t="b">
        <v>1</v>
      </c>
      <c r="T274" s="2" t="b">
        <v>0</v>
      </c>
      <c r="U274" s="2">
        <v>0</v>
      </c>
    </row>
    <row r="275" spans="1:21" ht="15" customHeight="1">
      <c r="A275" s="2">
        <v>9</v>
      </c>
      <c r="B275" s="2">
        <v>2.34608426301115</v>
      </c>
      <c r="C275" s="2">
        <v>28</v>
      </c>
      <c r="D275" s="2">
        <v>28.629487384240299</v>
      </c>
      <c r="E275" s="2">
        <v>256</v>
      </c>
      <c r="F275" s="2">
        <v>256</v>
      </c>
      <c r="G275" s="2">
        <v>400</v>
      </c>
      <c r="H275" s="2">
        <v>-84.271792453631704</v>
      </c>
      <c r="I275" s="2">
        <v>279</v>
      </c>
      <c r="J275" s="2">
        <v>24.996119083871299</v>
      </c>
      <c r="K275" s="2">
        <v>2.92829890908865</v>
      </c>
      <c r="L275" s="2">
        <v>4.2064227064521703E-2</v>
      </c>
      <c r="M275" s="2">
        <v>466.966222236747</v>
      </c>
      <c r="N275" s="2">
        <v>0.143944363423369</v>
      </c>
      <c r="O275" s="2">
        <v>13.5457910980022</v>
      </c>
      <c r="P275" s="2">
        <v>2.3419688238679499</v>
      </c>
      <c r="Q275" s="2">
        <v>475</v>
      </c>
      <c r="R275" s="2" t="b">
        <v>1</v>
      </c>
      <c r="S275" s="2" t="b">
        <v>1</v>
      </c>
      <c r="T275" s="2" t="b">
        <v>0</v>
      </c>
      <c r="U275" s="2">
        <v>0</v>
      </c>
    </row>
    <row r="276" spans="1:21" ht="15" customHeight="1">
      <c r="A276" s="2">
        <v>9</v>
      </c>
      <c r="B276" s="2">
        <v>2.1262340932289199</v>
      </c>
      <c r="C276" s="2">
        <v>28</v>
      </c>
      <c r="D276" s="2">
        <v>11.9109965259861</v>
      </c>
      <c r="E276" s="2">
        <v>128</v>
      </c>
      <c r="F276" s="2">
        <v>128</v>
      </c>
      <c r="G276" s="2">
        <v>50</v>
      </c>
      <c r="H276" s="2">
        <v>-95.781455178074694</v>
      </c>
      <c r="I276" s="2">
        <v>349</v>
      </c>
      <c r="J276" s="2">
        <v>13.660960164508699</v>
      </c>
      <c r="K276" s="2">
        <v>4.0679471394312099</v>
      </c>
      <c r="L276" s="2">
        <v>4.1668646703370803E-2</v>
      </c>
      <c r="M276" s="2">
        <v>847.93268194541702</v>
      </c>
      <c r="N276" s="2">
        <v>7.8425020677036106E-2</v>
      </c>
      <c r="O276" s="2">
        <v>13.006129711664901</v>
      </c>
      <c r="P276" s="2">
        <v>2.4517551169013498</v>
      </c>
      <c r="Q276" s="2">
        <v>336</v>
      </c>
      <c r="R276" s="2" t="b">
        <v>0</v>
      </c>
      <c r="S276" s="2" t="b">
        <v>0</v>
      </c>
      <c r="T276" s="2" t="b">
        <v>1</v>
      </c>
      <c r="U276" s="2">
        <v>0</v>
      </c>
    </row>
    <row r="277" spans="1:21" ht="15" customHeight="1">
      <c r="A277" s="2">
        <v>2</v>
      </c>
      <c r="B277" s="2">
        <v>0.108481141574286</v>
      </c>
      <c r="C277" s="2">
        <v>150</v>
      </c>
      <c r="D277" s="2">
        <v>32.397104529816403</v>
      </c>
      <c r="E277" s="2">
        <v>256</v>
      </c>
      <c r="F277" s="2">
        <v>32</v>
      </c>
      <c r="G277" s="2">
        <v>100</v>
      </c>
      <c r="H277" s="2">
        <v>-65.749695666841006</v>
      </c>
      <c r="I277" s="2">
        <v>330</v>
      </c>
      <c r="J277" s="2">
        <v>21.449614228183101</v>
      </c>
      <c r="K277" s="2">
        <v>8.0646005375785599</v>
      </c>
      <c r="L277" s="2">
        <v>4.91069765651483E-2</v>
      </c>
      <c r="M277" s="2">
        <v>694.900268938767</v>
      </c>
      <c r="N277" s="2">
        <v>1.8638279168935901E-2</v>
      </c>
      <c r="O277" s="2">
        <v>11.786517426763201</v>
      </c>
      <c r="P277" s="2">
        <v>3.0259843848163999</v>
      </c>
      <c r="Q277" s="2">
        <v>290</v>
      </c>
      <c r="R277" s="2" t="b">
        <v>1</v>
      </c>
      <c r="S277" s="2" t="b">
        <v>0</v>
      </c>
      <c r="T277" s="2" t="b">
        <v>0</v>
      </c>
      <c r="U277" s="2">
        <v>0</v>
      </c>
    </row>
    <row r="278" spans="1:21" ht="15" customHeight="1">
      <c r="A278" s="2">
        <v>8</v>
      </c>
      <c r="B278" s="2">
        <v>0.90938506783598505</v>
      </c>
      <c r="C278" s="2">
        <v>150</v>
      </c>
      <c r="D278" s="2">
        <v>29.848234646499101</v>
      </c>
      <c r="E278" s="2">
        <v>64</v>
      </c>
      <c r="F278" s="2">
        <v>64</v>
      </c>
      <c r="G278" s="2">
        <v>50</v>
      </c>
      <c r="H278" s="2">
        <v>-64.612339619730093</v>
      </c>
      <c r="I278" s="2">
        <v>122</v>
      </c>
      <c r="J278" s="2">
        <v>18.796892685621899</v>
      </c>
      <c r="K278" s="2">
        <v>2.7283028712534598</v>
      </c>
      <c r="L278" s="2">
        <v>4.1466677954998497E-2</v>
      </c>
      <c r="M278" s="2">
        <v>455.308758253642</v>
      </c>
      <c r="N278" s="2">
        <v>3.9987126446961702E-2</v>
      </c>
      <c r="O278" s="2">
        <v>19.648146595168399</v>
      </c>
      <c r="P278" s="2">
        <v>2.4438776545941598</v>
      </c>
      <c r="Q278" s="2">
        <v>295</v>
      </c>
      <c r="R278" s="2" t="b">
        <v>0</v>
      </c>
      <c r="S278" s="2" t="b">
        <v>1</v>
      </c>
      <c r="T278" s="2" t="b">
        <v>0</v>
      </c>
      <c r="U278" s="2">
        <v>0</v>
      </c>
    </row>
    <row r="279" spans="1:21" ht="15" customHeight="1">
      <c r="A279" s="2">
        <v>8</v>
      </c>
      <c r="B279" s="2">
        <v>0.78933770973252804</v>
      </c>
      <c r="C279" s="2">
        <v>150</v>
      </c>
      <c r="D279" s="2">
        <v>13.957597502640301</v>
      </c>
      <c r="E279" s="2">
        <v>64</v>
      </c>
      <c r="F279" s="2">
        <v>64</v>
      </c>
      <c r="G279" s="2">
        <v>50</v>
      </c>
      <c r="H279" s="2">
        <v>-82.000379061047099</v>
      </c>
      <c r="I279" s="2">
        <v>147</v>
      </c>
      <c r="J279" s="2">
        <v>13.9186769868037</v>
      </c>
      <c r="K279" s="2">
        <v>6.7450757552298004</v>
      </c>
      <c r="L279" s="2">
        <v>4.0797337437947397E-2</v>
      </c>
      <c r="M279" s="2">
        <v>769.75389746453698</v>
      </c>
      <c r="N279" s="2">
        <v>3.6070814273164602E-2</v>
      </c>
      <c r="O279" s="2">
        <v>5.7470042434156499</v>
      </c>
      <c r="P279" s="2">
        <v>4.1338742057532603</v>
      </c>
      <c r="Q279" s="2">
        <v>405</v>
      </c>
      <c r="R279" s="2" t="b">
        <v>1</v>
      </c>
      <c r="S279" s="2" t="b">
        <v>1</v>
      </c>
      <c r="T279" s="2" t="b">
        <v>0</v>
      </c>
      <c r="U279" s="2">
        <v>0</v>
      </c>
    </row>
    <row r="280" spans="1:21" ht="15" customHeight="1">
      <c r="A280" s="2">
        <v>7</v>
      </c>
      <c r="B280" s="2">
        <v>1.0804092224145501</v>
      </c>
      <c r="C280" s="2">
        <v>100</v>
      </c>
      <c r="D280" s="2">
        <v>11.294647218320399</v>
      </c>
      <c r="E280" s="2">
        <v>128</v>
      </c>
      <c r="F280" s="2">
        <v>64</v>
      </c>
      <c r="G280" s="2">
        <v>400</v>
      </c>
      <c r="H280" s="2">
        <v>-96.163830027198799</v>
      </c>
      <c r="I280" s="2">
        <v>208</v>
      </c>
      <c r="J280" s="2">
        <v>24.728579834304099</v>
      </c>
      <c r="K280" s="2">
        <v>6.8910957210123804</v>
      </c>
      <c r="L280" s="2">
        <v>4.4299410149448798E-2</v>
      </c>
      <c r="M280" s="2">
        <v>907.34264938917102</v>
      </c>
      <c r="N280" s="2">
        <v>0.121932105327255</v>
      </c>
      <c r="O280" s="2">
        <v>7.7094076424236597</v>
      </c>
      <c r="P280" s="2">
        <v>4.8989477764064597</v>
      </c>
      <c r="Q280" s="2">
        <v>364</v>
      </c>
      <c r="R280" s="2" t="b">
        <v>0</v>
      </c>
      <c r="S280" s="2" t="b">
        <v>1</v>
      </c>
      <c r="T280" s="2" t="b">
        <v>0</v>
      </c>
      <c r="U280" s="2">
        <v>0</v>
      </c>
    </row>
    <row r="281" spans="1:21" ht="15" customHeight="1">
      <c r="A281" s="2">
        <v>8</v>
      </c>
      <c r="B281" s="2">
        <v>0.26292824029151501</v>
      </c>
      <c r="C281" s="2">
        <v>150</v>
      </c>
      <c r="D281" s="2">
        <v>23.932764382857702</v>
      </c>
      <c r="E281" s="2">
        <v>512</v>
      </c>
      <c r="F281" s="2">
        <v>32</v>
      </c>
      <c r="G281" s="2">
        <v>200</v>
      </c>
      <c r="H281" s="2">
        <v>-78.685114129828705</v>
      </c>
      <c r="I281" s="2">
        <v>395</v>
      </c>
      <c r="J281" s="2">
        <v>23.468471571613701</v>
      </c>
      <c r="K281" s="2">
        <v>9.5868452341207</v>
      </c>
      <c r="L281" s="2">
        <v>1.0007407811817699E-2</v>
      </c>
      <c r="M281" s="2">
        <v>933.54249747328095</v>
      </c>
      <c r="N281" s="2">
        <v>0.18064234088467601</v>
      </c>
      <c r="O281" s="2">
        <v>14.712616361018499</v>
      </c>
      <c r="P281" s="2">
        <v>3.3380860617527701</v>
      </c>
      <c r="Q281" s="2">
        <v>303</v>
      </c>
      <c r="R281" s="2" t="b">
        <v>1</v>
      </c>
      <c r="S281" s="2" t="b">
        <v>1</v>
      </c>
      <c r="T281" s="2" t="b">
        <v>0</v>
      </c>
      <c r="U281" s="2">
        <v>0</v>
      </c>
    </row>
    <row r="282" spans="1:21" ht="15" customHeight="1">
      <c r="A282" s="2">
        <v>3</v>
      </c>
      <c r="B282" s="2">
        <v>2.8108734690931798</v>
      </c>
      <c r="C282" s="2">
        <v>60</v>
      </c>
      <c r="D282" s="2">
        <v>13.9008952834994</v>
      </c>
      <c r="E282" s="2">
        <v>512</v>
      </c>
      <c r="F282" s="2">
        <v>128</v>
      </c>
      <c r="G282" s="2">
        <v>100</v>
      </c>
      <c r="H282" s="2">
        <v>-77.883227097489197</v>
      </c>
      <c r="I282" s="2">
        <v>105</v>
      </c>
      <c r="J282" s="2">
        <v>11.927735026661701</v>
      </c>
      <c r="K282" s="2">
        <v>7.9764483567604296</v>
      </c>
      <c r="L282" s="2">
        <v>2.4497256447510801E-2</v>
      </c>
      <c r="M282" s="2">
        <v>440.96465072997</v>
      </c>
      <c r="N282" s="2">
        <v>0.16068368633145599</v>
      </c>
      <c r="O282" s="2">
        <v>7.0454848077686201</v>
      </c>
      <c r="P282" s="2">
        <v>2.7841493106701098</v>
      </c>
      <c r="Q282" s="2">
        <v>180</v>
      </c>
      <c r="R282" s="2" t="b">
        <v>1</v>
      </c>
      <c r="S282" s="2" t="b">
        <v>1</v>
      </c>
      <c r="T282" s="2" t="b">
        <v>0</v>
      </c>
      <c r="U282" s="2">
        <v>0</v>
      </c>
    </row>
    <row r="283" spans="1:21" ht="15" customHeight="1">
      <c r="A283" s="2">
        <v>6</v>
      </c>
      <c r="B283" s="2">
        <v>1.66140672213712</v>
      </c>
      <c r="C283" s="2">
        <v>100</v>
      </c>
      <c r="D283" s="2">
        <v>30.864773814881801</v>
      </c>
      <c r="E283" s="2">
        <v>512</v>
      </c>
      <c r="F283" s="2">
        <v>64</v>
      </c>
      <c r="G283" s="2">
        <v>200</v>
      </c>
      <c r="H283" s="2">
        <v>-66.566455755105295</v>
      </c>
      <c r="I283" s="2">
        <v>137</v>
      </c>
      <c r="J283" s="2">
        <v>10.3923751348512</v>
      </c>
      <c r="K283" s="2">
        <v>8.2327163243832402</v>
      </c>
      <c r="L283" s="2">
        <v>3.9504123841376797E-2</v>
      </c>
      <c r="M283" s="2">
        <v>256.20461206553699</v>
      </c>
      <c r="N283" s="2">
        <v>0.11383804855327299</v>
      </c>
      <c r="O283" s="2">
        <v>13.840714070137601</v>
      </c>
      <c r="P283" s="2">
        <v>1.8910965610728601</v>
      </c>
      <c r="Q283" s="2">
        <v>476</v>
      </c>
      <c r="R283" s="2" t="b">
        <v>1</v>
      </c>
      <c r="S283" s="2" t="b">
        <v>1</v>
      </c>
      <c r="T283" s="2" t="b">
        <v>0</v>
      </c>
      <c r="U283" s="2">
        <v>0</v>
      </c>
    </row>
    <row r="284" spans="1:21" ht="15" customHeight="1">
      <c r="A284" s="2">
        <v>1</v>
      </c>
      <c r="B284" s="2">
        <v>0.91657293197406997</v>
      </c>
      <c r="C284" s="2">
        <v>28</v>
      </c>
      <c r="D284" s="2">
        <v>18.958366416791801</v>
      </c>
      <c r="E284" s="2">
        <v>64</v>
      </c>
      <c r="F284" s="2">
        <v>32</v>
      </c>
      <c r="G284" s="2">
        <v>400</v>
      </c>
      <c r="H284" s="2">
        <v>-84.229180437065807</v>
      </c>
      <c r="I284" s="2">
        <v>268</v>
      </c>
      <c r="J284" s="2">
        <v>20.324961434990101</v>
      </c>
      <c r="K284" s="2">
        <v>5.7844067411610398</v>
      </c>
      <c r="L284" s="2">
        <v>3.3988760444411098E-2</v>
      </c>
      <c r="M284" s="2">
        <v>921.55497237457701</v>
      </c>
      <c r="N284" s="2">
        <v>9.0209481336221198E-2</v>
      </c>
      <c r="O284" s="2">
        <v>13.5164183822162</v>
      </c>
      <c r="P284" s="2">
        <v>3.6137336769911999</v>
      </c>
      <c r="Q284" s="2">
        <v>137</v>
      </c>
      <c r="R284" s="2" t="b">
        <v>1</v>
      </c>
      <c r="S284" s="2" t="b">
        <v>0</v>
      </c>
      <c r="T284" s="2" t="b">
        <v>1</v>
      </c>
      <c r="U284" s="2">
        <v>0</v>
      </c>
    </row>
    <row r="285" spans="1:21" ht="15" customHeight="1">
      <c r="A285" s="2">
        <v>7</v>
      </c>
      <c r="B285" s="2">
        <v>1.19094455122285</v>
      </c>
      <c r="C285" s="2">
        <v>28</v>
      </c>
      <c r="D285" s="2">
        <v>32.822311118414298</v>
      </c>
      <c r="E285" s="2">
        <v>512</v>
      </c>
      <c r="F285" s="2">
        <v>256</v>
      </c>
      <c r="G285" s="2">
        <v>400</v>
      </c>
      <c r="H285" s="2">
        <v>-65.870036010934697</v>
      </c>
      <c r="I285" s="2">
        <v>455</v>
      </c>
      <c r="J285" s="2">
        <v>19.061959432847999</v>
      </c>
      <c r="K285" s="2">
        <v>2.68102726446133</v>
      </c>
      <c r="L285" s="2">
        <v>1.7102880105264701E-2</v>
      </c>
      <c r="M285" s="2">
        <v>183.29990127492499</v>
      </c>
      <c r="N285" s="2">
        <v>0.12754857472308401</v>
      </c>
      <c r="O285" s="2">
        <v>19.565077754594601</v>
      </c>
      <c r="P285" s="2">
        <v>3.74230744726158</v>
      </c>
      <c r="Q285" s="2">
        <v>273</v>
      </c>
      <c r="R285" s="2" t="b">
        <v>0</v>
      </c>
      <c r="S285" s="2" t="b">
        <v>0</v>
      </c>
      <c r="T285" s="2" t="b">
        <v>0</v>
      </c>
      <c r="U285" s="2">
        <v>0</v>
      </c>
    </row>
    <row r="286" spans="1:21" ht="15" customHeight="1">
      <c r="A286" s="2">
        <v>1</v>
      </c>
      <c r="B286" s="2">
        <v>1.3416076215145001</v>
      </c>
      <c r="C286" s="2">
        <v>28</v>
      </c>
      <c r="D286" s="2">
        <v>24.142204303525101</v>
      </c>
      <c r="E286" s="2">
        <v>512</v>
      </c>
      <c r="F286" s="2">
        <v>64</v>
      </c>
      <c r="G286" s="2">
        <v>400</v>
      </c>
      <c r="H286" s="2">
        <v>-56.425572912130498</v>
      </c>
      <c r="I286" s="2">
        <v>382</v>
      </c>
      <c r="J286" s="2">
        <v>24.0372343616671</v>
      </c>
      <c r="K286" s="2">
        <v>4.8300702914651596</v>
      </c>
      <c r="L286" s="2">
        <v>2.2149323563541799E-2</v>
      </c>
      <c r="M286" s="2">
        <v>749.51955210534697</v>
      </c>
      <c r="N286" s="2">
        <v>9.4324420786215293E-2</v>
      </c>
      <c r="O286" s="2">
        <v>18.250797305735301</v>
      </c>
      <c r="P286" s="2">
        <v>3.7407624280574501</v>
      </c>
      <c r="Q286" s="2">
        <v>354</v>
      </c>
      <c r="R286" s="2" t="b">
        <v>1</v>
      </c>
      <c r="S286" s="2" t="b">
        <v>0</v>
      </c>
      <c r="T286" s="2" t="b">
        <v>0</v>
      </c>
      <c r="U286" s="2">
        <v>1</v>
      </c>
    </row>
    <row r="287" spans="1:21" ht="15" customHeight="1">
      <c r="A287" s="2">
        <v>9</v>
      </c>
      <c r="B287" s="2">
        <v>1.80178300008185</v>
      </c>
      <c r="C287" s="2">
        <v>100</v>
      </c>
      <c r="D287" s="2">
        <v>14.5668096059917</v>
      </c>
      <c r="E287" s="2">
        <v>128</v>
      </c>
      <c r="F287" s="2">
        <v>64</v>
      </c>
      <c r="G287" s="2">
        <v>400</v>
      </c>
      <c r="H287" s="2">
        <v>-88.125697881890005</v>
      </c>
      <c r="I287" s="2">
        <v>302</v>
      </c>
      <c r="J287" s="2">
        <v>13.510079307405499</v>
      </c>
      <c r="K287" s="2">
        <v>5.94540616160638</v>
      </c>
      <c r="L287" s="2">
        <v>2.34717044432842E-2</v>
      </c>
      <c r="M287" s="2">
        <v>226.44758337472101</v>
      </c>
      <c r="N287" s="2">
        <v>5.6758833289500002E-2</v>
      </c>
      <c r="O287" s="2">
        <v>19.183300156511699</v>
      </c>
      <c r="P287" s="2">
        <v>1.10794014347396</v>
      </c>
      <c r="Q287" s="2">
        <v>363</v>
      </c>
      <c r="R287" s="2" t="b">
        <v>0</v>
      </c>
      <c r="S287" s="2" t="b">
        <v>1</v>
      </c>
      <c r="T287" s="2" t="b">
        <v>0</v>
      </c>
      <c r="U287" s="2">
        <v>0</v>
      </c>
    </row>
    <row r="288" spans="1:21" ht="15" customHeight="1">
      <c r="A288" s="2">
        <v>1</v>
      </c>
      <c r="B288" s="2">
        <v>1.54703828308949</v>
      </c>
      <c r="C288" s="2">
        <v>60</v>
      </c>
      <c r="D288" s="2">
        <v>13.489971683995</v>
      </c>
      <c r="E288" s="2">
        <v>512</v>
      </c>
      <c r="F288" s="2">
        <v>128</v>
      </c>
      <c r="G288" s="2">
        <v>400</v>
      </c>
      <c r="H288" s="2">
        <v>-51.054022194005</v>
      </c>
      <c r="I288" s="2">
        <v>424</v>
      </c>
      <c r="J288" s="2">
        <v>11.2658192184248</v>
      </c>
      <c r="K288" s="2">
        <v>7.1057732654234096</v>
      </c>
      <c r="L288" s="2">
        <v>3.2713124446892602E-2</v>
      </c>
      <c r="M288" s="2">
        <v>450.448169200922</v>
      </c>
      <c r="N288" s="2">
        <v>0.13904751651693301</v>
      </c>
      <c r="O288" s="2">
        <v>6.7040355421096898</v>
      </c>
      <c r="P288" s="2">
        <v>4.5964884026418797</v>
      </c>
      <c r="Q288" s="2">
        <v>369</v>
      </c>
      <c r="R288" s="2" t="b">
        <v>0</v>
      </c>
      <c r="S288" s="2" t="b">
        <v>0</v>
      </c>
      <c r="T288" s="2" t="b">
        <v>0</v>
      </c>
      <c r="U288" s="2">
        <v>0</v>
      </c>
    </row>
    <row r="289" spans="1:21" ht="15" customHeight="1">
      <c r="A289" s="2">
        <v>1</v>
      </c>
      <c r="B289" s="2">
        <v>2.75817591964325</v>
      </c>
      <c r="C289" s="2">
        <v>150</v>
      </c>
      <c r="D289" s="2">
        <v>24.411810938943798</v>
      </c>
      <c r="E289" s="2">
        <v>64</v>
      </c>
      <c r="F289" s="2">
        <v>64</v>
      </c>
      <c r="G289" s="2">
        <v>400</v>
      </c>
      <c r="H289" s="2">
        <v>-80.681593143159603</v>
      </c>
      <c r="I289" s="2">
        <v>412</v>
      </c>
      <c r="J289" s="2">
        <v>13.8882300065797</v>
      </c>
      <c r="K289" s="2">
        <v>6.46938200648734</v>
      </c>
      <c r="L289" s="2">
        <v>4.3263931857642997E-2</v>
      </c>
      <c r="M289" s="2">
        <v>470.40017189052401</v>
      </c>
      <c r="N289" s="2">
        <v>0.17591634969085099</v>
      </c>
      <c r="O289" s="2">
        <v>18.0222265588128</v>
      </c>
      <c r="P289" s="2">
        <v>2.3524262537167</v>
      </c>
      <c r="Q289" s="2">
        <v>432</v>
      </c>
      <c r="R289" s="2" t="b">
        <v>0</v>
      </c>
      <c r="S289" s="2" t="b">
        <v>0</v>
      </c>
      <c r="T289" s="2" t="b">
        <v>0</v>
      </c>
      <c r="U289" s="2">
        <v>0</v>
      </c>
    </row>
    <row r="290" spans="1:21" ht="15" customHeight="1">
      <c r="A290" s="2">
        <v>7</v>
      </c>
      <c r="B290" s="2">
        <v>1.4908904487174901</v>
      </c>
      <c r="C290" s="2">
        <v>150</v>
      </c>
      <c r="D290" s="2">
        <v>29.047090296560999</v>
      </c>
      <c r="E290" s="2">
        <v>64</v>
      </c>
      <c r="F290" s="2">
        <v>64</v>
      </c>
      <c r="G290" s="2">
        <v>200</v>
      </c>
      <c r="H290" s="2">
        <v>-86.637065742646897</v>
      </c>
      <c r="I290" s="2">
        <v>372</v>
      </c>
      <c r="J290" s="2">
        <v>10.2839146076719</v>
      </c>
      <c r="K290" s="2">
        <v>4.5458004602551902</v>
      </c>
      <c r="L290" s="2">
        <v>4.7299671191107097E-2</v>
      </c>
      <c r="M290" s="2">
        <v>242.88212360087499</v>
      </c>
      <c r="N290" s="2">
        <v>8.0845362829363498E-2</v>
      </c>
      <c r="O290" s="2">
        <v>6.9363599259245898</v>
      </c>
      <c r="P290" s="2">
        <v>3.9766630499264299</v>
      </c>
      <c r="Q290" s="2">
        <v>198</v>
      </c>
      <c r="R290" s="2" t="b">
        <v>0</v>
      </c>
      <c r="S290" s="2" t="b">
        <v>0</v>
      </c>
      <c r="T290" s="2" t="b">
        <v>0</v>
      </c>
      <c r="U290" s="2">
        <v>0</v>
      </c>
    </row>
    <row r="291" spans="1:21" ht="15" customHeight="1">
      <c r="A291" s="2">
        <v>2</v>
      </c>
      <c r="B291" s="2">
        <v>2.97647404446993</v>
      </c>
      <c r="C291" s="2">
        <v>28</v>
      </c>
      <c r="D291" s="2">
        <v>29.537641193554499</v>
      </c>
      <c r="E291" s="2">
        <v>64</v>
      </c>
      <c r="F291" s="2">
        <v>256</v>
      </c>
      <c r="G291" s="2">
        <v>50</v>
      </c>
      <c r="H291" s="2">
        <v>-78.924440874485398</v>
      </c>
      <c r="I291" s="2">
        <v>343</v>
      </c>
      <c r="J291" s="2">
        <v>10.5383912678339</v>
      </c>
      <c r="K291" s="2">
        <v>3.3878179629625702</v>
      </c>
      <c r="L291" s="2">
        <v>4.0003696514145502E-2</v>
      </c>
      <c r="M291" s="2">
        <v>930.41329060595001</v>
      </c>
      <c r="N291" s="2">
        <v>0.16989230886135401</v>
      </c>
      <c r="O291" s="2">
        <v>14.493982678159799</v>
      </c>
      <c r="P291" s="2">
        <v>4.0392276284012798</v>
      </c>
      <c r="Q291" s="2">
        <v>285</v>
      </c>
      <c r="R291" s="2" t="b">
        <v>1</v>
      </c>
      <c r="S291" s="2" t="b">
        <v>1</v>
      </c>
      <c r="T291" s="2" t="b">
        <v>0</v>
      </c>
      <c r="U291" s="2">
        <v>0</v>
      </c>
    </row>
    <row r="292" spans="1:21" ht="15" customHeight="1">
      <c r="A292" s="2">
        <v>5</v>
      </c>
      <c r="B292" s="2">
        <v>2.55427487323528</v>
      </c>
      <c r="C292" s="2">
        <v>28</v>
      </c>
      <c r="D292" s="2">
        <v>16.893935111032</v>
      </c>
      <c r="E292" s="2">
        <v>128</v>
      </c>
      <c r="F292" s="2">
        <v>32</v>
      </c>
      <c r="G292" s="2">
        <v>200</v>
      </c>
      <c r="H292" s="2">
        <v>-95.280126204807004</v>
      </c>
      <c r="I292" s="2">
        <v>426</v>
      </c>
      <c r="J292" s="2">
        <v>23.722867088811299</v>
      </c>
      <c r="K292" s="2">
        <v>2.5140775888331399</v>
      </c>
      <c r="L292" s="2">
        <v>4.3718015607072398E-2</v>
      </c>
      <c r="M292" s="2">
        <v>102.401351208357</v>
      </c>
      <c r="N292" s="2">
        <v>9.1905588831863103E-2</v>
      </c>
      <c r="O292" s="2">
        <v>15.80117241017</v>
      </c>
      <c r="P292" s="2">
        <v>3.6022199152489498</v>
      </c>
      <c r="Q292" s="2">
        <v>146</v>
      </c>
      <c r="R292" s="2" t="b">
        <v>0</v>
      </c>
      <c r="S292" s="2" t="b">
        <v>1</v>
      </c>
      <c r="T292" s="2" t="b">
        <v>0</v>
      </c>
      <c r="U292" s="2">
        <v>0</v>
      </c>
    </row>
    <row r="293" spans="1:21" ht="15" customHeight="1">
      <c r="A293" s="2">
        <v>8</v>
      </c>
      <c r="B293" s="2">
        <v>0.62553154307200698</v>
      </c>
      <c r="C293" s="2">
        <v>100</v>
      </c>
      <c r="D293" s="2">
        <v>15.106168972804101</v>
      </c>
      <c r="E293" s="2">
        <v>128</v>
      </c>
      <c r="F293" s="2">
        <v>32</v>
      </c>
      <c r="G293" s="2">
        <v>100</v>
      </c>
      <c r="H293" s="2">
        <v>-93.714704674394198</v>
      </c>
      <c r="I293" s="2">
        <v>146</v>
      </c>
      <c r="J293" s="2">
        <v>15.280248737528099</v>
      </c>
      <c r="K293" s="2">
        <v>7.2446084764503897</v>
      </c>
      <c r="L293" s="2">
        <v>2.8803838338060599E-2</v>
      </c>
      <c r="M293" s="2">
        <v>904.42768889496699</v>
      </c>
      <c r="N293" s="2">
        <v>8.6253829188890893E-2</v>
      </c>
      <c r="O293" s="2">
        <v>7.4128024722392798</v>
      </c>
      <c r="P293" s="2">
        <v>2.5794660925771602</v>
      </c>
      <c r="Q293" s="2">
        <v>182</v>
      </c>
      <c r="R293" s="2" t="b">
        <v>0</v>
      </c>
      <c r="S293" s="2" t="b">
        <v>0</v>
      </c>
      <c r="T293" s="2" t="b">
        <v>0</v>
      </c>
      <c r="U293" s="2">
        <v>0</v>
      </c>
    </row>
    <row r="294" spans="1:21" ht="15" customHeight="1">
      <c r="A294" s="2">
        <v>8</v>
      </c>
      <c r="B294" s="2">
        <v>2.7917856439317399</v>
      </c>
      <c r="C294" s="2">
        <v>60</v>
      </c>
      <c r="D294" s="2">
        <v>10.4189076123095</v>
      </c>
      <c r="E294" s="2">
        <v>256</v>
      </c>
      <c r="F294" s="2">
        <v>128</v>
      </c>
      <c r="G294" s="2">
        <v>200</v>
      </c>
      <c r="H294" s="2">
        <v>-79.278297651583401</v>
      </c>
      <c r="I294" s="2">
        <v>348</v>
      </c>
      <c r="J294" s="2">
        <v>16.1621350151452</v>
      </c>
      <c r="K294" s="2">
        <v>6.8085880688123597</v>
      </c>
      <c r="L294" s="2">
        <v>2.5591012784891402E-2</v>
      </c>
      <c r="M294" s="2">
        <v>895.44639112793698</v>
      </c>
      <c r="N294" s="2">
        <v>1.53816279339352E-2</v>
      </c>
      <c r="O294" s="2">
        <v>14.489890638943001</v>
      </c>
      <c r="P294" s="2">
        <v>3.4335368672661</v>
      </c>
      <c r="Q294" s="2">
        <v>342</v>
      </c>
      <c r="R294" s="2" t="b">
        <v>0</v>
      </c>
      <c r="S294" s="2" t="b">
        <v>0</v>
      </c>
      <c r="T294" s="2" t="b">
        <v>0</v>
      </c>
      <c r="U294" s="2">
        <v>0</v>
      </c>
    </row>
    <row r="295" spans="1:21" ht="15" customHeight="1">
      <c r="A295" s="2">
        <v>3</v>
      </c>
      <c r="B295" s="2">
        <v>0.349099193656428</v>
      </c>
      <c r="C295" s="2">
        <v>150</v>
      </c>
      <c r="D295" s="2">
        <v>26.979978780029199</v>
      </c>
      <c r="E295" s="2">
        <v>512</v>
      </c>
      <c r="F295" s="2">
        <v>256</v>
      </c>
      <c r="G295" s="2">
        <v>400</v>
      </c>
      <c r="H295" s="2">
        <v>-61.877773903044996</v>
      </c>
      <c r="I295" s="2">
        <v>178</v>
      </c>
      <c r="J295" s="2">
        <v>10.275574818071499</v>
      </c>
      <c r="K295" s="2">
        <v>7.1863521918202498</v>
      </c>
      <c r="L295" s="2">
        <v>2.5708341285768599E-2</v>
      </c>
      <c r="M295" s="2">
        <v>385.267288328201</v>
      </c>
      <c r="N295" s="2">
        <v>0.14210299125980699</v>
      </c>
      <c r="O295" s="2">
        <v>5.7869073936799102</v>
      </c>
      <c r="P295" s="2">
        <v>1.1607947650315</v>
      </c>
      <c r="Q295" s="2">
        <v>336</v>
      </c>
      <c r="R295" s="2" t="b">
        <v>1</v>
      </c>
      <c r="S295" s="2" t="b">
        <v>1</v>
      </c>
      <c r="T295" s="2" t="b">
        <v>0</v>
      </c>
      <c r="U295" s="2">
        <v>0</v>
      </c>
    </row>
    <row r="296" spans="1:21" ht="15" customHeight="1">
      <c r="A296" s="2">
        <v>7</v>
      </c>
      <c r="B296" s="2">
        <v>2.4523491254735701</v>
      </c>
      <c r="C296" s="2">
        <v>100</v>
      </c>
      <c r="D296" s="2">
        <v>11.9142064608384</v>
      </c>
      <c r="E296" s="2">
        <v>128</v>
      </c>
      <c r="F296" s="2">
        <v>32</v>
      </c>
      <c r="G296" s="2">
        <v>200</v>
      </c>
      <c r="H296" s="2">
        <v>-54.9843880212754</v>
      </c>
      <c r="I296" s="2">
        <v>209</v>
      </c>
      <c r="J296" s="2">
        <v>14.0578267025777</v>
      </c>
      <c r="K296" s="2">
        <v>4.3527470752251496</v>
      </c>
      <c r="L296" s="2">
        <v>3.46415411335982E-2</v>
      </c>
      <c r="M296" s="2">
        <v>733.85584289134795</v>
      </c>
      <c r="N296" s="2">
        <v>0.163425479771626</v>
      </c>
      <c r="O296" s="2">
        <v>9.3989912861424507</v>
      </c>
      <c r="P296" s="2">
        <v>4.0475831687516202</v>
      </c>
      <c r="Q296" s="2">
        <v>148</v>
      </c>
      <c r="R296" s="2" t="b">
        <v>1</v>
      </c>
      <c r="S296" s="2" t="b">
        <v>0</v>
      </c>
      <c r="T296" s="2" t="b">
        <v>1</v>
      </c>
      <c r="U296" s="2">
        <v>0</v>
      </c>
    </row>
    <row r="297" spans="1:21" ht="15" customHeight="1">
      <c r="A297" s="2">
        <v>3</v>
      </c>
      <c r="B297" s="2">
        <v>1.14186988042974</v>
      </c>
      <c r="C297" s="2">
        <v>150</v>
      </c>
      <c r="D297" s="2">
        <v>20.519030044148099</v>
      </c>
      <c r="E297" s="2">
        <v>64</v>
      </c>
      <c r="F297" s="2">
        <v>256</v>
      </c>
      <c r="G297" s="2">
        <v>50</v>
      </c>
      <c r="H297" s="2">
        <v>-66.759100464186403</v>
      </c>
      <c r="I297" s="2">
        <v>112</v>
      </c>
      <c r="J297" s="2">
        <v>22.070889756121399</v>
      </c>
      <c r="K297" s="2">
        <v>3.3616704031367002</v>
      </c>
      <c r="L297" s="2">
        <v>1.49694682222323E-2</v>
      </c>
      <c r="M297" s="2">
        <v>327.52802016848398</v>
      </c>
      <c r="N297" s="2">
        <v>0.13607581471612601</v>
      </c>
      <c r="O297" s="2">
        <v>18.817377409011701</v>
      </c>
      <c r="P297" s="2">
        <v>1.3983545933133501</v>
      </c>
      <c r="Q297" s="2">
        <v>409</v>
      </c>
      <c r="R297" s="2" t="b">
        <v>1</v>
      </c>
      <c r="S297" s="2" t="b">
        <v>0</v>
      </c>
      <c r="T297" s="2" t="b">
        <v>0</v>
      </c>
      <c r="U297" s="2">
        <v>0</v>
      </c>
    </row>
    <row r="298" spans="1:21" ht="15" customHeight="1">
      <c r="A298" s="2">
        <v>6</v>
      </c>
      <c r="B298" s="2">
        <v>2.6339229613352</v>
      </c>
      <c r="C298" s="2">
        <v>28</v>
      </c>
      <c r="D298" s="2">
        <v>25.042054100457399</v>
      </c>
      <c r="E298" s="2">
        <v>64</v>
      </c>
      <c r="F298" s="2">
        <v>32</v>
      </c>
      <c r="G298" s="2">
        <v>100</v>
      </c>
      <c r="H298" s="2">
        <v>-94.739022238091493</v>
      </c>
      <c r="I298" s="2">
        <v>494</v>
      </c>
      <c r="J298" s="2">
        <v>19.232364395000701</v>
      </c>
      <c r="K298" s="2">
        <v>7.8374919581283198</v>
      </c>
      <c r="L298" s="2">
        <v>3.3179767311610403E-2</v>
      </c>
      <c r="M298" s="2">
        <v>782.89620602854404</v>
      </c>
      <c r="N298" s="2">
        <v>3.8758580764469197E-2</v>
      </c>
      <c r="O298" s="2">
        <v>7.5759674435280298</v>
      </c>
      <c r="P298" s="2">
        <v>2.5870037031984001</v>
      </c>
      <c r="Q298" s="2">
        <v>376</v>
      </c>
      <c r="R298" s="2" t="b">
        <v>1</v>
      </c>
      <c r="S298" s="2" t="b">
        <v>0</v>
      </c>
      <c r="T298" s="2" t="b">
        <v>1</v>
      </c>
      <c r="U298" s="2">
        <v>0</v>
      </c>
    </row>
    <row r="299" spans="1:21" ht="15" customHeight="1">
      <c r="A299" s="2">
        <v>6</v>
      </c>
      <c r="B299" s="2">
        <v>2.60417007032235</v>
      </c>
      <c r="C299" s="2">
        <v>150</v>
      </c>
      <c r="D299" s="2">
        <v>33.427723622991898</v>
      </c>
      <c r="E299" s="2">
        <v>128</v>
      </c>
      <c r="F299" s="2">
        <v>256</v>
      </c>
      <c r="G299" s="2">
        <v>200</v>
      </c>
      <c r="H299" s="2">
        <v>-66.399011890973199</v>
      </c>
      <c r="I299" s="2">
        <v>479</v>
      </c>
      <c r="J299" s="2">
        <v>21.3067090162962</v>
      </c>
      <c r="K299" s="2">
        <v>7.9628265554980002</v>
      </c>
      <c r="L299" s="2">
        <v>3.6605314407349002E-2</v>
      </c>
      <c r="M299" s="2">
        <v>605.00776760896895</v>
      </c>
      <c r="N299" s="2">
        <v>2.9625758835002101E-2</v>
      </c>
      <c r="O299" s="2">
        <v>5.9790498867549102</v>
      </c>
      <c r="P299" s="2">
        <v>1.4144751506598601</v>
      </c>
      <c r="Q299" s="2">
        <v>155</v>
      </c>
      <c r="R299" s="2" t="b">
        <v>0</v>
      </c>
      <c r="S299" s="2" t="b">
        <v>0</v>
      </c>
      <c r="T299" s="2" t="b">
        <v>0</v>
      </c>
      <c r="U299" s="2">
        <v>0</v>
      </c>
    </row>
    <row r="300" spans="1:21" ht="15" customHeight="1">
      <c r="A300" s="2">
        <v>3</v>
      </c>
      <c r="B300" s="2">
        <v>2.41777620035286</v>
      </c>
      <c r="C300" s="2">
        <v>60</v>
      </c>
      <c r="D300" s="2">
        <v>17.795053423894199</v>
      </c>
      <c r="E300" s="2">
        <v>128</v>
      </c>
      <c r="F300" s="2">
        <v>128</v>
      </c>
      <c r="G300" s="2">
        <v>50</v>
      </c>
      <c r="H300" s="2">
        <v>-68.228603964851402</v>
      </c>
      <c r="I300" s="2">
        <v>464</v>
      </c>
      <c r="J300" s="2">
        <v>16.708206111906701</v>
      </c>
      <c r="K300" s="2">
        <v>5.1005473657015603</v>
      </c>
      <c r="L300" s="2">
        <v>2.75563496082495E-2</v>
      </c>
      <c r="M300" s="2">
        <v>370.20290882289203</v>
      </c>
      <c r="N300" s="2">
        <v>0.118843162807522</v>
      </c>
      <c r="O300" s="2">
        <v>11.655172994831799</v>
      </c>
      <c r="P300" s="2">
        <v>4.3482977832763696</v>
      </c>
      <c r="Q300" s="2">
        <v>423</v>
      </c>
      <c r="R300" s="2" t="b">
        <v>0</v>
      </c>
      <c r="S300" s="2" t="b">
        <v>0</v>
      </c>
      <c r="T300" s="2" t="b">
        <v>1</v>
      </c>
      <c r="U300" s="2">
        <v>0</v>
      </c>
    </row>
    <row r="301" spans="1:21" ht="15" customHeight="1">
      <c r="A301" s="2">
        <v>7</v>
      </c>
      <c r="B301" s="2">
        <v>2.3700913089211801</v>
      </c>
      <c r="C301" s="2">
        <v>60</v>
      </c>
      <c r="D301" s="2">
        <v>16.2443040611629</v>
      </c>
      <c r="E301" s="2">
        <v>128</v>
      </c>
      <c r="F301" s="2">
        <v>64</v>
      </c>
      <c r="G301" s="2">
        <v>200</v>
      </c>
      <c r="H301" s="2">
        <v>-59.711804085333398</v>
      </c>
      <c r="I301" s="2">
        <v>189</v>
      </c>
      <c r="J301" s="2">
        <v>14.645938326269899</v>
      </c>
      <c r="K301" s="2">
        <v>6.50713676290591</v>
      </c>
      <c r="L301" s="2">
        <v>4.8126687070846698E-2</v>
      </c>
      <c r="M301" s="2">
        <v>460.21127827388898</v>
      </c>
      <c r="N301" s="2">
        <v>8.6288088295074297E-2</v>
      </c>
      <c r="O301" s="2">
        <v>17.759273127909001</v>
      </c>
      <c r="P301" s="2">
        <v>3.2012095737438302</v>
      </c>
      <c r="Q301" s="2">
        <v>338</v>
      </c>
      <c r="R301" s="2" t="b">
        <v>1</v>
      </c>
      <c r="S301" s="2" t="b">
        <v>0</v>
      </c>
      <c r="T301" s="2" t="b">
        <v>1</v>
      </c>
      <c r="U301" s="2">
        <v>0</v>
      </c>
    </row>
    <row r="302" spans="1:21" ht="15" customHeight="1">
      <c r="A302" s="2">
        <v>3</v>
      </c>
      <c r="B302" s="2">
        <v>0.91403741729412202</v>
      </c>
      <c r="C302" s="2">
        <v>28</v>
      </c>
      <c r="D302" s="2">
        <v>26.354003857152399</v>
      </c>
      <c r="E302" s="2">
        <v>256</v>
      </c>
      <c r="F302" s="2">
        <v>128</v>
      </c>
      <c r="G302" s="2">
        <v>100</v>
      </c>
      <c r="H302" s="2">
        <v>-58.737566667390901</v>
      </c>
      <c r="I302" s="2">
        <v>441</v>
      </c>
      <c r="J302" s="2">
        <v>17.2421513999255</v>
      </c>
      <c r="K302" s="2">
        <v>4.3616769780856703</v>
      </c>
      <c r="L302" s="2">
        <v>3.4328530895183E-2</v>
      </c>
      <c r="M302" s="2">
        <v>720.89985901456305</v>
      </c>
      <c r="N302" s="2">
        <v>9.1528578862261997E-2</v>
      </c>
      <c r="O302" s="2">
        <v>6.1500857295243403</v>
      </c>
      <c r="P302" s="2">
        <v>3.7638204806770799</v>
      </c>
      <c r="Q302" s="2">
        <v>412</v>
      </c>
      <c r="R302" s="2" t="b">
        <v>0</v>
      </c>
      <c r="S302" s="2" t="b">
        <v>0</v>
      </c>
      <c r="T302" s="2" t="b">
        <v>1</v>
      </c>
      <c r="U302" s="2">
        <v>1</v>
      </c>
    </row>
    <row r="303" spans="1:21" ht="15" customHeight="1">
      <c r="A303" s="2">
        <v>8</v>
      </c>
      <c r="B303" s="2">
        <v>0.24275784915375601</v>
      </c>
      <c r="C303" s="2">
        <v>60</v>
      </c>
      <c r="D303" s="2">
        <v>25.4809758013395</v>
      </c>
      <c r="E303" s="2">
        <v>64</v>
      </c>
      <c r="F303" s="2">
        <v>32</v>
      </c>
      <c r="G303" s="2">
        <v>200</v>
      </c>
      <c r="H303" s="2">
        <v>-56.589846211050997</v>
      </c>
      <c r="I303" s="2">
        <v>447</v>
      </c>
      <c r="J303" s="2">
        <v>14.8460660260862</v>
      </c>
      <c r="K303" s="2">
        <v>7.3175248010782603</v>
      </c>
      <c r="L303" s="2">
        <v>1.8799978889465E-2</v>
      </c>
      <c r="M303" s="2">
        <v>915.48770467940403</v>
      </c>
      <c r="N303" s="2">
        <v>0.193882046881171</v>
      </c>
      <c r="O303" s="2">
        <v>10.3330304784561</v>
      </c>
      <c r="P303" s="2">
        <v>3.7303286793704502</v>
      </c>
      <c r="Q303" s="2">
        <v>147</v>
      </c>
      <c r="R303" s="2" t="b">
        <v>0</v>
      </c>
      <c r="S303" s="2" t="b">
        <v>1</v>
      </c>
      <c r="T303" s="2" t="b">
        <v>0</v>
      </c>
      <c r="U303" s="2">
        <v>0</v>
      </c>
    </row>
    <row r="304" spans="1:21" ht="15" customHeight="1">
      <c r="A304" s="2">
        <v>4</v>
      </c>
      <c r="B304" s="2">
        <v>1.2089405362954799</v>
      </c>
      <c r="C304" s="2">
        <v>60</v>
      </c>
      <c r="D304" s="2">
        <v>18.302744582703099</v>
      </c>
      <c r="E304" s="2">
        <v>256</v>
      </c>
      <c r="F304" s="2">
        <v>128</v>
      </c>
      <c r="G304" s="2">
        <v>400</v>
      </c>
      <c r="H304" s="2">
        <v>-79.293424271044998</v>
      </c>
      <c r="I304" s="2">
        <v>379</v>
      </c>
      <c r="J304" s="2">
        <v>22.584566450111002</v>
      </c>
      <c r="K304" s="2">
        <v>8.5214943698308403</v>
      </c>
      <c r="L304" s="2">
        <v>2.9168650297340601E-2</v>
      </c>
      <c r="M304" s="2">
        <v>217.65386491054699</v>
      </c>
      <c r="N304" s="2">
        <v>0.14754530752668199</v>
      </c>
      <c r="O304" s="2">
        <v>18.496622518389799</v>
      </c>
      <c r="P304" s="2">
        <v>4.3664249266340098</v>
      </c>
      <c r="Q304" s="2">
        <v>147</v>
      </c>
      <c r="R304" s="2" t="b">
        <v>0</v>
      </c>
      <c r="S304" s="2" t="b">
        <v>0</v>
      </c>
      <c r="T304" s="2" t="b">
        <v>1</v>
      </c>
      <c r="U304" s="2">
        <v>0</v>
      </c>
    </row>
    <row r="305" spans="1:21" ht="15" customHeight="1">
      <c r="A305" s="2">
        <v>1</v>
      </c>
      <c r="B305" s="2">
        <v>0.52057354495952601</v>
      </c>
      <c r="C305" s="2">
        <v>100</v>
      </c>
      <c r="D305" s="2">
        <v>33.202545887744598</v>
      </c>
      <c r="E305" s="2">
        <v>256</v>
      </c>
      <c r="F305" s="2">
        <v>64</v>
      </c>
      <c r="G305" s="2">
        <v>200</v>
      </c>
      <c r="H305" s="2">
        <v>-65.106780232392794</v>
      </c>
      <c r="I305" s="2">
        <v>320</v>
      </c>
      <c r="J305" s="2">
        <v>14.465105733892599</v>
      </c>
      <c r="K305" s="2">
        <v>7.19409949602084</v>
      </c>
      <c r="L305" s="2">
        <v>3.7016177485411701E-2</v>
      </c>
      <c r="M305" s="2">
        <v>614.22757270224099</v>
      </c>
      <c r="N305" s="2">
        <v>8.8239670449473701E-2</v>
      </c>
      <c r="O305" s="2">
        <v>6.7723332491668096</v>
      </c>
      <c r="P305" s="2">
        <v>1.53027761338053</v>
      </c>
      <c r="Q305" s="2">
        <v>457</v>
      </c>
      <c r="R305" s="2" t="b">
        <v>1</v>
      </c>
      <c r="S305" s="2" t="b">
        <v>0</v>
      </c>
      <c r="T305" s="2" t="b">
        <v>1</v>
      </c>
      <c r="U305" s="2">
        <v>0</v>
      </c>
    </row>
    <row r="306" spans="1:21" ht="15" customHeight="1">
      <c r="A306" s="2">
        <v>4</v>
      </c>
      <c r="B306" s="2">
        <v>2.08485326670738</v>
      </c>
      <c r="C306" s="2">
        <v>150</v>
      </c>
      <c r="D306" s="2">
        <v>31.121558187240801</v>
      </c>
      <c r="E306" s="2">
        <v>512</v>
      </c>
      <c r="F306" s="2">
        <v>128</v>
      </c>
      <c r="G306" s="2">
        <v>50</v>
      </c>
      <c r="H306" s="2">
        <v>-86.587482053884401</v>
      </c>
      <c r="I306" s="2">
        <v>172</v>
      </c>
      <c r="J306" s="2">
        <v>19.896454606796201</v>
      </c>
      <c r="K306" s="2">
        <v>5.6132436416242202</v>
      </c>
      <c r="L306" s="2">
        <v>2.29451649832191E-2</v>
      </c>
      <c r="M306" s="2">
        <v>328.35627951140498</v>
      </c>
      <c r="N306" s="2">
        <v>1.3628863169925801E-2</v>
      </c>
      <c r="O306" s="2">
        <v>9.6600275886791902</v>
      </c>
      <c r="P306" s="2">
        <v>3.6389125616195299</v>
      </c>
      <c r="Q306" s="2">
        <v>247</v>
      </c>
      <c r="R306" s="2" t="b">
        <v>1</v>
      </c>
      <c r="S306" s="2" t="b">
        <v>0</v>
      </c>
      <c r="T306" s="2" t="b">
        <v>1</v>
      </c>
      <c r="U306" s="2">
        <v>0</v>
      </c>
    </row>
    <row r="307" spans="1:21" ht="15" customHeight="1">
      <c r="A307" s="2">
        <v>7</v>
      </c>
      <c r="B307" s="2">
        <v>1.0382991796133501</v>
      </c>
      <c r="C307" s="2">
        <v>28</v>
      </c>
      <c r="D307" s="2">
        <v>15.599563646627001</v>
      </c>
      <c r="E307" s="2">
        <v>64</v>
      </c>
      <c r="F307" s="2">
        <v>32</v>
      </c>
      <c r="G307" s="2">
        <v>200</v>
      </c>
      <c r="H307" s="2">
        <v>-50.033186000824699</v>
      </c>
      <c r="I307" s="2">
        <v>333</v>
      </c>
      <c r="J307" s="2">
        <v>12.054733334642901</v>
      </c>
      <c r="K307" s="2">
        <v>5.1279216354313304</v>
      </c>
      <c r="L307" s="2">
        <v>1.31856642515609E-2</v>
      </c>
      <c r="M307" s="2">
        <v>821.23502488791303</v>
      </c>
      <c r="N307" s="2">
        <v>1.6478182592121301E-2</v>
      </c>
      <c r="O307" s="2">
        <v>16.676309173035499</v>
      </c>
      <c r="P307" s="2">
        <v>3.3005362176146198</v>
      </c>
      <c r="Q307" s="2">
        <v>224</v>
      </c>
      <c r="R307" s="2" t="b">
        <v>0</v>
      </c>
      <c r="S307" s="2" t="b">
        <v>0</v>
      </c>
      <c r="T307" s="2" t="b">
        <v>0</v>
      </c>
      <c r="U307" s="2">
        <v>0</v>
      </c>
    </row>
    <row r="308" spans="1:21" ht="15" customHeight="1">
      <c r="A308" s="2">
        <v>4</v>
      </c>
      <c r="B308" s="2">
        <v>2.9268306025797401</v>
      </c>
      <c r="C308" s="2">
        <v>28</v>
      </c>
      <c r="D308" s="2">
        <v>15.978563635863001</v>
      </c>
      <c r="E308" s="2">
        <v>64</v>
      </c>
      <c r="F308" s="2">
        <v>32</v>
      </c>
      <c r="G308" s="2">
        <v>50</v>
      </c>
      <c r="H308" s="2">
        <v>-91.233287931156994</v>
      </c>
      <c r="I308" s="2">
        <v>359</v>
      </c>
      <c r="J308" s="2">
        <v>20.3029974060236</v>
      </c>
      <c r="K308" s="2">
        <v>6.7808768587816903</v>
      </c>
      <c r="L308" s="2">
        <v>3.3337425388435399E-2</v>
      </c>
      <c r="M308" s="2">
        <v>163.21357528253199</v>
      </c>
      <c r="N308" s="2">
        <v>0.14011270217271199</v>
      </c>
      <c r="O308" s="2">
        <v>13.148164807082001</v>
      </c>
      <c r="P308" s="2">
        <v>1.12358849028526</v>
      </c>
      <c r="Q308" s="2">
        <v>247</v>
      </c>
      <c r="R308" s="2" t="b">
        <v>1</v>
      </c>
      <c r="S308" s="2" t="b">
        <v>0</v>
      </c>
      <c r="T308" s="2" t="b">
        <v>1</v>
      </c>
      <c r="U308" s="2">
        <v>0</v>
      </c>
    </row>
    <row r="309" spans="1:21" ht="15" customHeight="1">
      <c r="A309" s="2">
        <v>6</v>
      </c>
      <c r="B309" s="2">
        <v>1.92291623203599</v>
      </c>
      <c r="C309" s="2">
        <v>28</v>
      </c>
      <c r="D309" s="2">
        <v>22.807508672177001</v>
      </c>
      <c r="E309" s="2">
        <v>128</v>
      </c>
      <c r="F309" s="2">
        <v>128</v>
      </c>
      <c r="G309" s="2">
        <v>100</v>
      </c>
      <c r="H309" s="2">
        <v>-99.494278416958196</v>
      </c>
      <c r="I309" s="2">
        <v>212</v>
      </c>
      <c r="J309" s="2">
        <v>23.699495674000499</v>
      </c>
      <c r="K309" s="2">
        <v>7.1182980244119696</v>
      </c>
      <c r="L309" s="2">
        <v>4.7914806744787201E-2</v>
      </c>
      <c r="M309" s="2">
        <v>720.06021115405201</v>
      </c>
      <c r="N309" s="2">
        <v>0.16917036430837501</v>
      </c>
      <c r="O309" s="2">
        <v>17.484997109503698</v>
      </c>
      <c r="P309" s="2">
        <v>1.80569163529121</v>
      </c>
      <c r="Q309" s="2">
        <v>152</v>
      </c>
      <c r="R309" s="2" t="b">
        <v>1</v>
      </c>
      <c r="S309" s="2" t="b">
        <v>0</v>
      </c>
      <c r="T309" s="2" t="b">
        <v>0</v>
      </c>
      <c r="U309" s="2">
        <v>0</v>
      </c>
    </row>
    <row r="310" spans="1:21" ht="15" customHeight="1">
      <c r="A310" s="2">
        <v>9</v>
      </c>
      <c r="B310" s="2">
        <v>2.4674416909030801</v>
      </c>
      <c r="C310" s="2">
        <v>28</v>
      </c>
      <c r="D310" s="2">
        <v>29.339302543268001</v>
      </c>
      <c r="E310" s="2">
        <v>128</v>
      </c>
      <c r="F310" s="2">
        <v>64</v>
      </c>
      <c r="G310" s="2">
        <v>200</v>
      </c>
      <c r="H310" s="2">
        <v>-92.559564274091201</v>
      </c>
      <c r="I310" s="2">
        <v>145</v>
      </c>
      <c r="J310" s="2">
        <v>19.128747319598599</v>
      </c>
      <c r="K310" s="2">
        <v>6.0285649917208497</v>
      </c>
      <c r="L310" s="2">
        <v>2.9402879422526899E-2</v>
      </c>
      <c r="M310" s="2">
        <v>257.451412321926</v>
      </c>
      <c r="N310" s="2">
        <v>0.14446349961443899</v>
      </c>
      <c r="O310" s="2">
        <v>6.6739308957319698</v>
      </c>
      <c r="P310" s="2">
        <v>2.0702861655128801</v>
      </c>
      <c r="Q310" s="2">
        <v>280</v>
      </c>
      <c r="R310" s="2" t="b">
        <v>1</v>
      </c>
      <c r="S310" s="2" t="b">
        <v>0</v>
      </c>
      <c r="T310" s="2" t="b">
        <v>1</v>
      </c>
      <c r="U310" s="2">
        <v>0</v>
      </c>
    </row>
    <row r="311" spans="1:21" ht="15" customHeight="1">
      <c r="A311" s="2">
        <v>1</v>
      </c>
      <c r="B311" s="2">
        <v>0.397574018225545</v>
      </c>
      <c r="C311" s="2">
        <v>28</v>
      </c>
      <c r="D311" s="2">
        <v>11.1010094847116</v>
      </c>
      <c r="E311" s="2">
        <v>512</v>
      </c>
      <c r="F311" s="2">
        <v>128</v>
      </c>
      <c r="G311" s="2">
        <v>100</v>
      </c>
      <c r="H311" s="2">
        <v>-61.206385522793603</v>
      </c>
      <c r="I311" s="2">
        <v>373</v>
      </c>
      <c r="J311" s="2">
        <v>18.397830700517101</v>
      </c>
      <c r="K311" s="2">
        <v>6.6244804759665499</v>
      </c>
      <c r="L311" s="2">
        <v>4.6244363225881498E-2</v>
      </c>
      <c r="M311" s="2">
        <v>636.74687656290598</v>
      </c>
      <c r="N311" s="2">
        <v>8.7118672994897797E-2</v>
      </c>
      <c r="O311" s="2">
        <v>18.808312570695801</v>
      </c>
      <c r="P311" s="2">
        <v>1.29022550171666</v>
      </c>
      <c r="Q311" s="2">
        <v>372</v>
      </c>
      <c r="R311" s="2" t="b">
        <v>1</v>
      </c>
      <c r="S311" s="2" t="b">
        <v>0</v>
      </c>
      <c r="T311" s="2" t="b">
        <v>1</v>
      </c>
      <c r="U311" s="2">
        <v>0</v>
      </c>
    </row>
    <row r="312" spans="1:21" ht="15" customHeight="1">
      <c r="A312" s="2">
        <v>5</v>
      </c>
      <c r="B312" s="2">
        <v>2.5860434468178601</v>
      </c>
      <c r="C312" s="2">
        <v>60</v>
      </c>
      <c r="D312" s="2">
        <v>27.333378843367601</v>
      </c>
      <c r="E312" s="2">
        <v>256</v>
      </c>
      <c r="F312" s="2">
        <v>64</v>
      </c>
      <c r="G312" s="2">
        <v>100</v>
      </c>
      <c r="H312" s="2">
        <v>-77.660816174589399</v>
      </c>
      <c r="I312" s="2">
        <v>142</v>
      </c>
      <c r="J312" s="2">
        <v>24.416774020324599</v>
      </c>
      <c r="K312" s="2">
        <v>1.86929814245079</v>
      </c>
      <c r="L312" s="2">
        <v>4.3400943534867703E-2</v>
      </c>
      <c r="M312" s="2">
        <v>852.12332847342202</v>
      </c>
      <c r="N312" s="2">
        <v>1.5915790206808202E-2</v>
      </c>
      <c r="O312" s="2">
        <v>19.0236769177281</v>
      </c>
      <c r="P312" s="2">
        <v>2.4188792235952001</v>
      </c>
      <c r="Q312" s="2">
        <v>387</v>
      </c>
      <c r="R312" s="2" t="b">
        <v>1</v>
      </c>
      <c r="S312" s="2" t="b">
        <v>1</v>
      </c>
      <c r="T312" s="2" t="b">
        <v>0</v>
      </c>
      <c r="U312" s="2">
        <v>1</v>
      </c>
    </row>
    <row r="313" spans="1:21" ht="15" customHeight="1">
      <c r="A313" s="2">
        <v>7</v>
      </c>
      <c r="B313" s="2">
        <v>2.76827157154018</v>
      </c>
      <c r="C313" s="2">
        <v>100</v>
      </c>
      <c r="D313" s="2">
        <v>26.205897434552401</v>
      </c>
      <c r="E313" s="2">
        <v>128</v>
      </c>
      <c r="F313" s="2">
        <v>256</v>
      </c>
      <c r="G313" s="2">
        <v>200</v>
      </c>
      <c r="H313" s="2">
        <v>-77.624987609478495</v>
      </c>
      <c r="I313" s="2">
        <v>307</v>
      </c>
      <c r="J313" s="2">
        <v>19.4109483297376</v>
      </c>
      <c r="K313" s="2">
        <v>9.5658896452809401</v>
      </c>
      <c r="L313" s="2">
        <v>1.5896511345359299E-2</v>
      </c>
      <c r="M313" s="2">
        <v>779.57259590951105</v>
      </c>
      <c r="N313" s="2">
        <v>0.19380630974469301</v>
      </c>
      <c r="O313" s="2">
        <v>7.32969530220059</v>
      </c>
      <c r="P313" s="2">
        <v>1.1088100348619001</v>
      </c>
      <c r="Q313" s="2">
        <v>131</v>
      </c>
      <c r="R313" s="2" t="b">
        <v>0</v>
      </c>
      <c r="S313" s="2" t="b">
        <v>0</v>
      </c>
      <c r="T313" s="2" t="b">
        <v>0</v>
      </c>
      <c r="U313" s="2">
        <v>0</v>
      </c>
    </row>
    <row r="314" spans="1:21" ht="15" customHeight="1">
      <c r="A314" s="2">
        <v>1</v>
      </c>
      <c r="B314" s="2">
        <v>1.4611857564568</v>
      </c>
      <c r="C314" s="2">
        <v>28</v>
      </c>
      <c r="D314" s="2">
        <v>15.7870023978247</v>
      </c>
      <c r="E314" s="2">
        <v>128</v>
      </c>
      <c r="F314" s="2">
        <v>64</v>
      </c>
      <c r="G314" s="2">
        <v>50</v>
      </c>
      <c r="H314" s="2">
        <v>-52.248854019416498</v>
      </c>
      <c r="I314" s="2">
        <v>448</v>
      </c>
      <c r="J314" s="2">
        <v>13.8932564990962</v>
      </c>
      <c r="K314" s="2">
        <v>8.1169575735882997</v>
      </c>
      <c r="L314" s="2">
        <v>3.8326796873422803E-2</v>
      </c>
      <c r="M314" s="2">
        <v>777.64859891527306</v>
      </c>
      <c r="N314" s="2">
        <v>0.197403851810036</v>
      </c>
      <c r="O314" s="2">
        <v>5.5081319661012502</v>
      </c>
      <c r="P314" s="2">
        <v>3.2127339690309098</v>
      </c>
      <c r="Q314" s="2">
        <v>270</v>
      </c>
      <c r="R314" s="2" t="b">
        <v>1</v>
      </c>
      <c r="S314" s="2" t="b">
        <v>0</v>
      </c>
      <c r="T314" s="2" t="b">
        <v>1</v>
      </c>
      <c r="U314" s="2">
        <v>0</v>
      </c>
    </row>
    <row r="315" spans="1:21" ht="15" customHeight="1">
      <c r="A315" s="2">
        <v>4</v>
      </c>
      <c r="B315" s="2">
        <v>1.81875881325293</v>
      </c>
      <c r="C315" s="2">
        <v>100</v>
      </c>
      <c r="D315" s="2">
        <v>27.0338253310337</v>
      </c>
      <c r="E315" s="2">
        <v>64</v>
      </c>
      <c r="F315" s="2">
        <v>256</v>
      </c>
      <c r="G315" s="2">
        <v>100</v>
      </c>
      <c r="H315" s="2">
        <v>-54.018254598596201</v>
      </c>
      <c r="I315" s="2">
        <v>202</v>
      </c>
      <c r="J315" s="2">
        <v>14.385865357716099</v>
      </c>
      <c r="K315" s="2">
        <v>4.3653508273610502</v>
      </c>
      <c r="L315" s="2">
        <v>2.74186210028791E-2</v>
      </c>
      <c r="M315" s="2">
        <v>566.06078096821398</v>
      </c>
      <c r="N315" s="2">
        <v>0.114379264774411</v>
      </c>
      <c r="O315" s="2">
        <v>19.847620729333499</v>
      </c>
      <c r="P315" s="2">
        <v>1.8460038423191401</v>
      </c>
      <c r="Q315" s="2">
        <v>409</v>
      </c>
      <c r="R315" s="2" t="b">
        <v>0</v>
      </c>
      <c r="S315" s="2" t="b">
        <v>0</v>
      </c>
      <c r="T315" s="2" t="b">
        <v>0</v>
      </c>
      <c r="U315" s="2">
        <v>0</v>
      </c>
    </row>
    <row r="316" spans="1:21" ht="15" customHeight="1">
      <c r="A316" s="2">
        <v>6</v>
      </c>
      <c r="B316" s="2">
        <v>2.29442940270898</v>
      </c>
      <c r="C316" s="2">
        <v>100</v>
      </c>
      <c r="D316" s="2">
        <v>33.504579781301999</v>
      </c>
      <c r="E316" s="2">
        <v>64</v>
      </c>
      <c r="F316" s="2">
        <v>128</v>
      </c>
      <c r="G316" s="2">
        <v>100</v>
      </c>
      <c r="H316" s="2">
        <v>-84.440263109799503</v>
      </c>
      <c r="I316" s="2">
        <v>223</v>
      </c>
      <c r="J316" s="2">
        <v>20.5795996380389</v>
      </c>
      <c r="K316" s="2">
        <v>6.06531349858267</v>
      </c>
      <c r="L316" s="2">
        <v>2.0009853010517401E-2</v>
      </c>
      <c r="M316" s="2">
        <v>901.67103266474896</v>
      </c>
      <c r="N316" s="2">
        <v>2.3427483292069999E-2</v>
      </c>
      <c r="O316" s="2">
        <v>12.2337738845363</v>
      </c>
      <c r="P316" s="2">
        <v>2.14801242203679</v>
      </c>
      <c r="Q316" s="2">
        <v>462</v>
      </c>
      <c r="R316" s="2" t="b">
        <v>0</v>
      </c>
      <c r="S316" s="2" t="b">
        <v>0</v>
      </c>
      <c r="T316" s="2" t="b">
        <v>0</v>
      </c>
      <c r="U316" s="2">
        <v>0</v>
      </c>
    </row>
    <row r="317" spans="1:21" ht="15" customHeight="1">
      <c r="A317" s="2">
        <v>2</v>
      </c>
      <c r="B317" s="2">
        <v>0.52451588178123698</v>
      </c>
      <c r="C317" s="2">
        <v>60</v>
      </c>
      <c r="D317" s="2">
        <v>11.1696461242942</v>
      </c>
      <c r="E317" s="2">
        <v>128</v>
      </c>
      <c r="F317" s="2">
        <v>64</v>
      </c>
      <c r="G317" s="2">
        <v>200</v>
      </c>
      <c r="H317" s="2">
        <v>-89.547093560956696</v>
      </c>
      <c r="I317" s="2">
        <v>109</v>
      </c>
      <c r="J317" s="2">
        <v>21.0315489083827</v>
      </c>
      <c r="K317" s="2">
        <v>1.4259207712277899</v>
      </c>
      <c r="L317" s="2">
        <v>3.7477534226668101E-2</v>
      </c>
      <c r="M317" s="2">
        <v>629.29467841779797</v>
      </c>
      <c r="N317" s="2">
        <v>0.112784776123748</v>
      </c>
      <c r="O317" s="2">
        <v>13.5811310605314</v>
      </c>
      <c r="P317" s="2">
        <v>4.6418865046851296</v>
      </c>
      <c r="Q317" s="2">
        <v>473</v>
      </c>
      <c r="R317" s="2" t="b">
        <v>1</v>
      </c>
      <c r="S317" s="2" t="b">
        <v>1</v>
      </c>
      <c r="T317" s="2" t="b">
        <v>0</v>
      </c>
      <c r="U317" s="2">
        <v>1</v>
      </c>
    </row>
    <row r="318" spans="1:21" ht="15" customHeight="1">
      <c r="A318" s="2">
        <v>5</v>
      </c>
      <c r="B318" s="2">
        <v>1.5076982293903201</v>
      </c>
      <c r="C318" s="2">
        <v>28</v>
      </c>
      <c r="D318" s="2">
        <v>17.991301382301501</v>
      </c>
      <c r="E318" s="2">
        <v>64</v>
      </c>
      <c r="F318" s="2">
        <v>256</v>
      </c>
      <c r="G318" s="2">
        <v>200</v>
      </c>
      <c r="H318" s="2">
        <v>-57.575889503313</v>
      </c>
      <c r="I318" s="2">
        <v>428</v>
      </c>
      <c r="J318" s="2">
        <v>14.552443476835199</v>
      </c>
      <c r="K318" s="2">
        <v>1.3710503259915401</v>
      </c>
      <c r="L318" s="2">
        <v>3.9706428746256801E-2</v>
      </c>
      <c r="M318" s="2">
        <v>925.76617169461304</v>
      </c>
      <c r="N318" s="2">
        <v>0.17954430934195301</v>
      </c>
      <c r="O318" s="2">
        <v>14.238571004998599</v>
      </c>
      <c r="P318" s="2">
        <v>3.0112673964940999</v>
      </c>
      <c r="Q318" s="2">
        <v>347</v>
      </c>
      <c r="R318" s="2" t="b">
        <v>0</v>
      </c>
      <c r="S318" s="2" t="b">
        <v>1</v>
      </c>
      <c r="T318" s="2" t="b">
        <v>0</v>
      </c>
      <c r="U318" s="2">
        <v>0</v>
      </c>
    </row>
    <row r="319" spans="1:21" ht="15" customHeight="1">
      <c r="A319" s="2">
        <v>1</v>
      </c>
      <c r="B319" s="2">
        <v>1.19598908331693</v>
      </c>
      <c r="C319" s="2">
        <v>60</v>
      </c>
      <c r="D319" s="2">
        <v>20.954417916658802</v>
      </c>
      <c r="E319" s="2">
        <v>512</v>
      </c>
      <c r="F319" s="2">
        <v>256</v>
      </c>
      <c r="G319" s="2">
        <v>200</v>
      </c>
      <c r="H319" s="2">
        <v>-54.699046447781797</v>
      </c>
      <c r="I319" s="2">
        <v>286</v>
      </c>
      <c r="J319" s="2">
        <v>15.1801596688949</v>
      </c>
      <c r="K319" s="2">
        <v>3.2571850160076599</v>
      </c>
      <c r="L319" s="2">
        <v>1.71958527493935E-2</v>
      </c>
      <c r="M319" s="2">
        <v>591.87021204917505</v>
      </c>
      <c r="N319" s="2">
        <v>0.13919724692436</v>
      </c>
      <c r="O319" s="2">
        <v>16.845026941707498</v>
      </c>
      <c r="P319" s="2">
        <v>2.0760557249776599</v>
      </c>
      <c r="Q319" s="2">
        <v>454</v>
      </c>
      <c r="R319" s="2" t="b">
        <v>0</v>
      </c>
      <c r="S319" s="2" t="b">
        <v>1</v>
      </c>
      <c r="T319" s="2" t="b">
        <v>0</v>
      </c>
      <c r="U319" s="2">
        <v>1</v>
      </c>
    </row>
    <row r="320" spans="1:21" ht="15" customHeight="1">
      <c r="A320" s="2">
        <v>6</v>
      </c>
      <c r="B320" s="2">
        <v>0.439121976486747</v>
      </c>
      <c r="C320" s="2">
        <v>28</v>
      </c>
      <c r="D320" s="2">
        <v>32.481508973117201</v>
      </c>
      <c r="E320" s="2">
        <v>128</v>
      </c>
      <c r="F320" s="2">
        <v>256</v>
      </c>
      <c r="G320" s="2">
        <v>200</v>
      </c>
      <c r="H320" s="2">
        <v>-72.920153860075601</v>
      </c>
      <c r="I320" s="2">
        <v>130</v>
      </c>
      <c r="J320" s="2">
        <v>24.8658476310863</v>
      </c>
      <c r="K320" s="2">
        <v>7.2073147812815996</v>
      </c>
      <c r="L320" s="2">
        <v>4.6577787282248297E-2</v>
      </c>
      <c r="M320" s="2">
        <v>555.36900671800197</v>
      </c>
      <c r="N320" s="2">
        <v>0.146797953896217</v>
      </c>
      <c r="O320" s="2">
        <v>17.179819535688701</v>
      </c>
      <c r="P320" s="2">
        <v>3.3938470329922601</v>
      </c>
      <c r="Q320" s="2">
        <v>287</v>
      </c>
      <c r="R320" s="2" t="b">
        <v>0</v>
      </c>
      <c r="S320" s="2" t="b">
        <v>1</v>
      </c>
      <c r="T320" s="2" t="b">
        <v>0</v>
      </c>
      <c r="U320" s="2">
        <v>0</v>
      </c>
    </row>
    <row r="321" spans="1:21" ht="15" customHeight="1">
      <c r="A321" s="2">
        <v>6</v>
      </c>
      <c r="B321" s="2">
        <v>1.10260326687459</v>
      </c>
      <c r="C321" s="2">
        <v>60</v>
      </c>
      <c r="D321" s="2">
        <v>34.056536165228898</v>
      </c>
      <c r="E321" s="2">
        <v>64</v>
      </c>
      <c r="F321" s="2">
        <v>32</v>
      </c>
      <c r="G321" s="2">
        <v>200</v>
      </c>
      <c r="H321" s="2">
        <v>-68.528814444144899</v>
      </c>
      <c r="I321" s="2">
        <v>255</v>
      </c>
      <c r="J321" s="2">
        <v>11.5292882437041</v>
      </c>
      <c r="K321" s="2">
        <v>8.6693297302001007</v>
      </c>
      <c r="L321" s="2">
        <v>4.0045889758057597E-2</v>
      </c>
      <c r="M321" s="2">
        <v>300.11771728928301</v>
      </c>
      <c r="N321" s="2">
        <v>2.6144269112127302E-2</v>
      </c>
      <c r="O321" s="2">
        <v>7.9088783647965997</v>
      </c>
      <c r="P321" s="2">
        <v>1.80668573946998</v>
      </c>
      <c r="Q321" s="2">
        <v>203</v>
      </c>
      <c r="R321" s="2" t="b">
        <v>1</v>
      </c>
      <c r="S321" s="2" t="b">
        <v>1</v>
      </c>
      <c r="T321" s="2" t="b">
        <v>0</v>
      </c>
      <c r="U321" s="2">
        <v>0</v>
      </c>
    </row>
    <row r="322" spans="1:21" ht="15" customHeight="1">
      <c r="A322" s="2">
        <v>4</v>
      </c>
      <c r="B322" s="2">
        <v>0.20451692815648001</v>
      </c>
      <c r="C322" s="2">
        <v>100</v>
      </c>
      <c r="D322" s="2">
        <v>21.102881162408298</v>
      </c>
      <c r="E322" s="2">
        <v>512</v>
      </c>
      <c r="F322" s="2">
        <v>128</v>
      </c>
      <c r="G322" s="2">
        <v>400</v>
      </c>
      <c r="H322" s="2">
        <v>-87.154285765385296</v>
      </c>
      <c r="I322" s="2">
        <v>159</v>
      </c>
      <c r="J322" s="2">
        <v>16.0696754266014</v>
      </c>
      <c r="K322" s="2">
        <v>6.03267291981863</v>
      </c>
      <c r="L322" s="2">
        <v>4.7335019965678703E-2</v>
      </c>
      <c r="M322" s="2">
        <v>590.30798862718405</v>
      </c>
      <c r="N322" s="2">
        <v>3.02372110360422E-2</v>
      </c>
      <c r="O322" s="2">
        <v>8.5495511095028895</v>
      </c>
      <c r="P322" s="2">
        <v>1.2975827430567299</v>
      </c>
      <c r="Q322" s="2">
        <v>226</v>
      </c>
      <c r="R322" s="2" t="b">
        <v>1</v>
      </c>
      <c r="S322" s="2" t="b">
        <v>1</v>
      </c>
      <c r="T322" s="2" t="b">
        <v>0</v>
      </c>
      <c r="U322" s="2">
        <v>0</v>
      </c>
    </row>
    <row r="323" spans="1:21" ht="15" customHeight="1">
      <c r="A323" s="2">
        <v>8</v>
      </c>
      <c r="B323" s="2">
        <v>7.7435720848460898E-2</v>
      </c>
      <c r="C323" s="2">
        <v>28</v>
      </c>
      <c r="D323" s="2">
        <v>28.750710303554701</v>
      </c>
      <c r="E323" s="2">
        <v>64</v>
      </c>
      <c r="F323" s="2">
        <v>256</v>
      </c>
      <c r="G323" s="2">
        <v>200</v>
      </c>
      <c r="H323" s="2">
        <v>-59.959865601073702</v>
      </c>
      <c r="I323" s="2">
        <v>348</v>
      </c>
      <c r="J323" s="2">
        <v>10.936712967962601</v>
      </c>
      <c r="K323" s="2">
        <v>5.78919465624117</v>
      </c>
      <c r="L323" s="2">
        <v>2.2682928750547601E-2</v>
      </c>
      <c r="M323" s="2">
        <v>226.526348124007</v>
      </c>
      <c r="N323" s="2">
        <v>3.4196267511418202E-2</v>
      </c>
      <c r="O323" s="2">
        <v>18.152495434195501</v>
      </c>
      <c r="P323" s="2">
        <v>1.08362541760107</v>
      </c>
      <c r="Q323" s="2">
        <v>307</v>
      </c>
      <c r="R323" s="2" t="b">
        <v>0</v>
      </c>
      <c r="S323" s="2" t="b">
        <v>1</v>
      </c>
      <c r="T323" s="2" t="b">
        <v>0</v>
      </c>
      <c r="U323" s="2">
        <v>0</v>
      </c>
    </row>
    <row r="324" spans="1:21" ht="15" customHeight="1">
      <c r="A324" s="2">
        <v>4</v>
      </c>
      <c r="B324" s="2">
        <v>0.405498867464468</v>
      </c>
      <c r="C324" s="2">
        <v>150</v>
      </c>
      <c r="D324" s="2">
        <v>23.291525594111999</v>
      </c>
      <c r="E324" s="2">
        <v>64</v>
      </c>
      <c r="F324" s="2">
        <v>64</v>
      </c>
      <c r="G324" s="2">
        <v>50</v>
      </c>
      <c r="H324" s="2">
        <v>-68.393878577548804</v>
      </c>
      <c r="I324" s="2">
        <v>486</v>
      </c>
      <c r="J324" s="2">
        <v>22.316175429973601</v>
      </c>
      <c r="K324" s="2">
        <v>4.62078580412319</v>
      </c>
      <c r="L324" s="2">
        <v>4.7573400629719403E-2</v>
      </c>
      <c r="M324" s="2">
        <v>882.72118113358999</v>
      </c>
      <c r="N324" s="2">
        <v>0.18183159839558799</v>
      </c>
      <c r="O324" s="2">
        <v>17.292764071258699</v>
      </c>
      <c r="P324" s="2">
        <v>4.8061161815050202</v>
      </c>
      <c r="Q324" s="2">
        <v>254</v>
      </c>
      <c r="R324" s="2" t="b">
        <v>1</v>
      </c>
      <c r="S324" s="2" t="b">
        <v>1</v>
      </c>
      <c r="T324" s="2" t="b">
        <v>0</v>
      </c>
      <c r="U324" s="2">
        <v>1</v>
      </c>
    </row>
    <row r="325" spans="1:21" ht="15" customHeight="1">
      <c r="A325" s="2">
        <v>8</v>
      </c>
      <c r="B325" s="2">
        <v>2.88934533476752</v>
      </c>
      <c r="C325" s="2">
        <v>100</v>
      </c>
      <c r="D325" s="2">
        <v>23.4445733685344</v>
      </c>
      <c r="E325" s="2">
        <v>64</v>
      </c>
      <c r="F325" s="2">
        <v>256</v>
      </c>
      <c r="G325" s="2">
        <v>100</v>
      </c>
      <c r="H325" s="2">
        <v>-74.824324435100095</v>
      </c>
      <c r="I325" s="2">
        <v>473</v>
      </c>
      <c r="J325" s="2">
        <v>11.3851875841814</v>
      </c>
      <c r="K325" s="2">
        <v>2.4543816036221902</v>
      </c>
      <c r="L325" s="2">
        <v>2.4740706313535199E-2</v>
      </c>
      <c r="M325" s="2">
        <v>708.30269983746405</v>
      </c>
      <c r="N325" s="2">
        <v>0.10991143089012401</v>
      </c>
      <c r="O325" s="2">
        <v>14.264290723309299</v>
      </c>
      <c r="P325" s="2">
        <v>3.8984432965724598</v>
      </c>
      <c r="Q325" s="2">
        <v>159</v>
      </c>
      <c r="R325" s="2" t="b">
        <v>1</v>
      </c>
      <c r="S325" s="2" t="b">
        <v>0</v>
      </c>
      <c r="T325" s="2" t="b">
        <v>1</v>
      </c>
      <c r="U325" s="2">
        <v>0</v>
      </c>
    </row>
    <row r="326" spans="1:21" ht="15" customHeight="1">
      <c r="A326" s="2">
        <v>8</v>
      </c>
      <c r="B326" s="2">
        <v>1.64858860768505</v>
      </c>
      <c r="C326" s="2">
        <v>150</v>
      </c>
      <c r="D326" s="2">
        <v>16.9524878766589</v>
      </c>
      <c r="E326" s="2">
        <v>128</v>
      </c>
      <c r="F326" s="2">
        <v>32</v>
      </c>
      <c r="G326" s="2">
        <v>50</v>
      </c>
      <c r="H326" s="2">
        <v>-96.994572196080199</v>
      </c>
      <c r="I326" s="2">
        <v>369</v>
      </c>
      <c r="J326" s="2">
        <v>20.110110346940601</v>
      </c>
      <c r="K326" s="2">
        <v>2.0651869119392798</v>
      </c>
      <c r="L326" s="2">
        <v>1.21587904570956E-2</v>
      </c>
      <c r="M326" s="2">
        <v>994.27190364364697</v>
      </c>
      <c r="N326" s="2">
        <v>0.160399268314668</v>
      </c>
      <c r="O326" s="2">
        <v>19.920487386872701</v>
      </c>
      <c r="P326" s="2">
        <v>4.1997925931695299</v>
      </c>
      <c r="Q326" s="2">
        <v>392</v>
      </c>
      <c r="R326" s="2" t="b">
        <v>1</v>
      </c>
      <c r="S326" s="2" t="b">
        <v>0</v>
      </c>
      <c r="T326" s="2" t="b">
        <v>0</v>
      </c>
      <c r="U326" s="2">
        <v>1</v>
      </c>
    </row>
    <row r="327" spans="1:21" ht="15" customHeight="1">
      <c r="A327" s="2">
        <v>5</v>
      </c>
      <c r="B327" s="2">
        <v>2.89746648345966</v>
      </c>
      <c r="C327" s="2">
        <v>100</v>
      </c>
      <c r="D327" s="2">
        <v>15.423906146596901</v>
      </c>
      <c r="E327" s="2">
        <v>256</v>
      </c>
      <c r="F327" s="2">
        <v>128</v>
      </c>
      <c r="G327" s="2">
        <v>50</v>
      </c>
      <c r="H327" s="2">
        <v>-54.203251874442302</v>
      </c>
      <c r="I327" s="2">
        <v>316</v>
      </c>
      <c r="J327" s="2">
        <v>10.8472513600522</v>
      </c>
      <c r="K327" s="2">
        <v>7.8461178509886897</v>
      </c>
      <c r="L327" s="2">
        <v>4.0518775548360898E-2</v>
      </c>
      <c r="M327" s="2">
        <v>182.88768501147001</v>
      </c>
      <c r="N327" s="2">
        <v>3.1905339377884E-2</v>
      </c>
      <c r="O327" s="2">
        <v>16.027759153269798</v>
      </c>
      <c r="P327" s="2">
        <v>4.9236709127153198</v>
      </c>
      <c r="Q327" s="2">
        <v>461</v>
      </c>
      <c r="R327" s="2" t="b">
        <v>1</v>
      </c>
      <c r="S327" s="2" t="b">
        <v>1</v>
      </c>
      <c r="T327" s="2" t="b">
        <v>0</v>
      </c>
      <c r="U327" s="2">
        <v>0</v>
      </c>
    </row>
    <row r="328" spans="1:21" ht="15" customHeight="1">
      <c r="A328" s="2">
        <v>4</v>
      </c>
      <c r="B328" s="2">
        <v>1.2974936349903901</v>
      </c>
      <c r="C328" s="2">
        <v>60</v>
      </c>
      <c r="D328" s="2">
        <v>17.200133648101001</v>
      </c>
      <c r="E328" s="2">
        <v>64</v>
      </c>
      <c r="F328" s="2">
        <v>32</v>
      </c>
      <c r="G328" s="2">
        <v>400</v>
      </c>
      <c r="H328" s="2">
        <v>-69.227428980779706</v>
      </c>
      <c r="I328" s="2">
        <v>498</v>
      </c>
      <c r="J328" s="2">
        <v>20.092825567145301</v>
      </c>
      <c r="K328" s="2">
        <v>9.3475319616691799</v>
      </c>
      <c r="L328" s="2">
        <v>3.81403257635336E-2</v>
      </c>
      <c r="M328" s="2">
        <v>316.60547486075802</v>
      </c>
      <c r="N328" s="2">
        <v>0.186252114046633</v>
      </c>
      <c r="O328" s="2">
        <v>8.2375515219537299</v>
      </c>
      <c r="P328" s="2">
        <v>4.7265148136537496</v>
      </c>
      <c r="Q328" s="2">
        <v>140</v>
      </c>
      <c r="R328" s="2" t="b">
        <v>0</v>
      </c>
      <c r="S328" s="2" t="b">
        <v>1</v>
      </c>
      <c r="T328" s="2" t="b">
        <v>0</v>
      </c>
      <c r="U328" s="2">
        <v>0</v>
      </c>
    </row>
    <row r="329" spans="1:21" ht="15" customHeight="1">
      <c r="A329" s="2">
        <v>2</v>
      </c>
      <c r="B329" s="2">
        <v>0.93544839925577805</v>
      </c>
      <c r="C329" s="2">
        <v>28</v>
      </c>
      <c r="D329" s="2">
        <v>23.908200181426899</v>
      </c>
      <c r="E329" s="2">
        <v>512</v>
      </c>
      <c r="F329" s="2">
        <v>32</v>
      </c>
      <c r="G329" s="2">
        <v>200</v>
      </c>
      <c r="H329" s="2">
        <v>-90.365445265351596</v>
      </c>
      <c r="I329" s="2">
        <v>101</v>
      </c>
      <c r="J329" s="2">
        <v>22.645554203915498</v>
      </c>
      <c r="K329" s="2">
        <v>5.1245489474764501</v>
      </c>
      <c r="L329" s="2">
        <v>3.3916439690533297E-2</v>
      </c>
      <c r="M329" s="2">
        <v>889.44274383952495</v>
      </c>
      <c r="N329" s="2">
        <v>0.16601699738446901</v>
      </c>
      <c r="O329" s="2">
        <v>17.699660964990102</v>
      </c>
      <c r="P329" s="2">
        <v>3.9476527945500601</v>
      </c>
      <c r="Q329" s="2">
        <v>507</v>
      </c>
      <c r="R329" s="2" t="b">
        <v>0</v>
      </c>
      <c r="S329" s="2" t="b">
        <v>0</v>
      </c>
      <c r="T329" s="2" t="b">
        <v>0</v>
      </c>
      <c r="U329" s="2">
        <v>0</v>
      </c>
    </row>
    <row r="330" spans="1:21" ht="15" customHeight="1">
      <c r="A330" s="2">
        <v>3</v>
      </c>
      <c r="B330" s="2">
        <v>1.5184255885207301</v>
      </c>
      <c r="C330" s="2">
        <v>100</v>
      </c>
      <c r="D330" s="2">
        <v>10.7288796505522</v>
      </c>
      <c r="E330" s="2">
        <v>128</v>
      </c>
      <c r="F330" s="2">
        <v>32</v>
      </c>
      <c r="G330" s="2">
        <v>100</v>
      </c>
      <c r="H330" s="2">
        <v>-69.680694150847302</v>
      </c>
      <c r="I330" s="2">
        <v>123</v>
      </c>
      <c r="J330" s="2">
        <v>15.982322903860799</v>
      </c>
      <c r="K330" s="2">
        <v>6.9350109284407404</v>
      </c>
      <c r="L330" s="2">
        <v>2.95957497753669E-2</v>
      </c>
      <c r="M330" s="2">
        <v>455.72868979202502</v>
      </c>
      <c r="N330" s="2">
        <v>5.2705187507317598E-2</v>
      </c>
      <c r="O330" s="2">
        <v>11.220989545552101</v>
      </c>
      <c r="P330" s="2">
        <v>3.7759482792772698</v>
      </c>
      <c r="Q330" s="2">
        <v>479</v>
      </c>
      <c r="R330" s="2" t="b">
        <v>1</v>
      </c>
      <c r="S330" s="2" t="b">
        <v>0</v>
      </c>
      <c r="T330" s="2" t="b">
        <v>1</v>
      </c>
      <c r="U330" s="2">
        <v>0</v>
      </c>
    </row>
    <row r="331" spans="1:21" ht="15" customHeight="1">
      <c r="A331" s="2">
        <v>3</v>
      </c>
      <c r="B331" s="2">
        <v>1.31853506589873</v>
      </c>
      <c r="C331" s="2">
        <v>60</v>
      </c>
      <c r="D331" s="2">
        <v>32.681223608910102</v>
      </c>
      <c r="E331" s="2">
        <v>128</v>
      </c>
      <c r="F331" s="2">
        <v>64</v>
      </c>
      <c r="G331" s="2">
        <v>50</v>
      </c>
      <c r="H331" s="2">
        <v>-66.126832288001296</v>
      </c>
      <c r="I331" s="2">
        <v>305</v>
      </c>
      <c r="J331" s="2">
        <v>17.8318974014826</v>
      </c>
      <c r="K331" s="2">
        <v>9.2301188579284705</v>
      </c>
      <c r="L331" s="2">
        <v>1.12866108129052E-2</v>
      </c>
      <c r="M331" s="2">
        <v>519.67269098370696</v>
      </c>
      <c r="N331" s="2">
        <v>0.17609462432585099</v>
      </c>
      <c r="O331" s="2">
        <v>5.5422899081193302</v>
      </c>
      <c r="P331" s="2">
        <v>2.3473999877414999</v>
      </c>
      <c r="Q331" s="2">
        <v>466</v>
      </c>
      <c r="R331" s="2" t="b">
        <v>1</v>
      </c>
      <c r="S331" s="2" t="b">
        <v>0</v>
      </c>
      <c r="T331" s="2" t="b">
        <v>0</v>
      </c>
      <c r="U331" s="2">
        <v>0</v>
      </c>
    </row>
    <row r="332" spans="1:21" ht="15" customHeight="1">
      <c r="A332" s="2">
        <v>4</v>
      </c>
      <c r="B332" s="2">
        <v>0.31699405278523102</v>
      </c>
      <c r="C332" s="2">
        <v>28</v>
      </c>
      <c r="D332" s="2">
        <v>13.907092738744399</v>
      </c>
      <c r="E332" s="2">
        <v>512</v>
      </c>
      <c r="F332" s="2">
        <v>128</v>
      </c>
      <c r="G332" s="2">
        <v>200</v>
      </c>
      <c r="H332" s="2">
        <v>-73.7114831658387</v>
      </c>
      <c r="I332" s="2">
        <v>419</v>
      </c>
      <c r="J332" s="2">
        <v>16.023126070079201</v>
      </c>
      <c r="K332" s="2">
        <v>1.8110226964073</v>
      </c>
      <c r="L332" s="2">
        <v>3.49838900608061E-2</v>
      </c>
      <c r="M332" s="2">
        <v>874.58669864885496</v>
      </c>
      <c r="N332" s="2">
        <v>6.0054124285393702E-2</v>
      </c>
      <c r="O332" s="2">
        <v>9.8213191671750497</v>
      </c>
      <c r="P332" s="2">
        <v>1.4160690071804001</v>
      </c>
      <c r="Q332" s="2">
        <v>329</v>
      </c>
      <c r="R332" s="2" t="b">
        <v>0</v>
      </c>
      <c r="S332" s="2" t="b">
        <v>0</v>
      </c>
      <c r="T332" s="2" t="b">
        <v>0</v>
      </c>
      <c r="U332" s="2">
        <v>1</v>
      </c>
    </row>
    <row r="333" spans="1:21" ht="15" customHeight="1">
      <c r="A333" s="2">
        <v>4</v>
      </c>
      <c r="B333" s="2">
        <v>1.92247894407061</v>
      </c>
      <c r="C333" s="2">
        <v>28</v>
      </c>
      <c r="D333" s="2">
        <v>15.5022169217846</v>
      </c>
      <c r="E333" s="2">
        <v>64</v>
      </c>
      <c r="F333" s="2">
        <v>128</v>
      </c>
      <c r="G333" s="2">
        <v>200</v>
      </c>
      <c r="H333" s="2">
        <v>-64.094913102198802</v>
      </c>
      <c r="I333" s="2">
        <v>298</v>
      </c>
      <c r="J333" s="2">
        <v>14.5073313794895</v>
      </c>
      <c r="K333" s="2">
        <v>7.9343330780712602</v>
      </c>
      <c r="L333" s="2">
        <v>2.66733846089117E-2</v>
      </c>
      <c r="M333" s="2">
        <v>569.64090245495697</v>
      </c>
      <c r="N333" s="2">
        <v>4.9014577074420702E-2</v>
      </c>
      <c r="O333" s="2">
        <v>16.453268510890702</v>
      </c>
      <c r="P333" s="2">
        <v>3.2948901934702999</v>
      </c>
      <c r="Q333" s="2">
        <v>145</v>
      </c>
      <c r="R333" s="2" t="b">
        <v>0</v>
      </c>
      <c r="S333" s="2" t="b">
        <v>1</v>
      </c>
      <c r="T333" s="2" t="b">
        <v>0</v>
      </c>
      <c r="U333" s="2">
        <v>0</v>
      </c>
    </row>
    <row r="334" spans="1:21" ht="15" customHeight="1">
      <c r="A334" s="2">
        <v>5</v>
      </c>
      <c r="B334" s="2">
        <v>0.64811454752879805</v>
      </c>
      <c r="C334" s="2">
        <v>100</v>
      </c>
      <c r="D334" s="2">
        <v>22.9569044111911</v>
      </c>
      <c r="E334" s="2">
        <v>256</v>
      </c>
      <c r="F334" s="2">
        <v>64</v>
      </c>
      <c r="G334" s="2">
        <v>400</v>
      </c>
      <c r="H334" s="2">
        <v>-70.927302603568705</v>
      </c>
      <c r="I334" s="2">
        <v>455</v>
      </c>
      <c r="J334" s="2">
        <v>22.048951009406899</v>
      </c>
      <c r="K334" s="2">
        <v>6.5513519593801703</v>
      </c>
      <c r="L334" s="2">
        <v>3.2408376109637801E-2</v>
      </c>
      <c r="M334" s="2">
        <v>274.12826447293099</v>
      </c>
      <c r="N334" s="2">
        <v>6.02063479943203E-2</v>
      </c>
      <c r="O334" s="2">
        <v>19.403093107797002</v>
      </c>
      <c r="P334" s="2">
        <v>3.3050131803543601</v>
      </c>
      <c r="Q334" s="2">
        <v>220</v>
      </c>
      <c r="R334" s="2" t="b">
        <v>1</v>
      </c>
      <c r="S334" s="2" t="b">
        <v>0</v>
      </c>
      <c r="T334" s="2" t="b">
        <v>0</v>
      </c>
      <c r="U334" s="2">
        <v>0</v>
      </c>
    </row>
    <row r="335" spans="1:21" ht="15" customHeight="1">
      <c r="A335" s="2">
        <v>4</v>
      </c>
      <c r="B335" s="2">
        <v>1.8587638646934801</v>
      </c>
      <c r="C335" s="2">
        <v>28</v>
      </c>
      <c r="D335" s="2">
        <v>27.752869158431899</v>
      </c>
      <c r="E335" s="2">
        <v>64</v>
      </c>
      <c r="F335" s="2">
        <v>128</v>
      </c>
      <c r="G335" s="2">
        <v>400</v>
      </c>
      <c r="H335" s="2">
        <v>-52.611520898392499</v>
      </c>
      <c r="I335" s="2">
        <v>213</v>
      </c>
      <c r="J335" s="2">
        <v>14.0800386059648</v>
      </c>
      <c r="K335" s="2">
        <v>6.3877346094687502</v>
      </c>
      <c r="L335" s="2">
        <v>2.7172853678705401E-2</v>
      </c>
      <c r="M335" s="2">
        <v>902.82710386880206</v>
      </c>
      <c r="N335" s="2">
        <v>0.18289146202179499</v>
      </c>
      <c r="O335" s="2">
        <v>9.1420462445479007</v>
      </c>
      <c r="P335" s="2">
        <v>4.8089491416629704</v>
      </c>
      <c r="Q335" s="2">
        <v>407</v>
      </c>
      <c r="R335" s="2" t="b">
        <v>0</v>
      </c>
      <c r="S335" s="2" t="b">
        <v>0</v>
      </c>
      <c r="T335" s="2" t="b">
        <v>0</v>
      </c>
      <c r="U335" s="2">
        <v>0</v>
      </c>
    </row>
    <row r="336" spans="1:21" ht="15" customHeight="1">
      <c r="A336" s="2">
        <v>8</v>
      </c>
      <c r="B336" s="2">
        <v>1.9506032771944599</v>
      </c>
      <c r="C336" s="2">
        <v>100</v>
      </c>
      <c r="D336" s="2">
        <v>12.3932263686099</v>
      </c>
      <c r="E336" s="2">
        <v>512</v>
      </c>
      <c r="F336" s="2">
        <v>32</v>
      </c>
      <c r="G336" s="2">
        <v>400</v>
      </c>
      <c r="H336" s="2">
        <v>-97.315146070034601</v>
      </c>
      <c r="I336" s="2">
        <v>379</v>
      </c>
      <c r="J336" s="2">
        <v>20.8441513658417</v>
      </c>
      <c r="K336" s="2">
        <v>3.63286385633412</v>
      </c>
      <c r="L336" s="2">
        <v>4.8642245310607901E-2</v>
      </c>
      <c r="M336" s="2">
        <v>127.95549078073</v>
      </c>
      <c r="N336" s="2">
        <v>0.183962477247825</v>
      </c>
      <c r="O336" s="2">
        <v>8.6977448661457206</v>
      </c>
      <c r="P336" s="2">
        <v>2.7702832266468298</v>
      </c>
      <c r="Q336" s="2">
        <v>485</v>
      </c>
      <c r="R336" s="2" t="b">
        <v>1</v>
      </c>
      <c r="S336" s="2" t="b">
        <v>1</v>
      </c>
      <c r="T336" s="2" t="b">
        <v>0</v>
      </c>
      <c r="U336" s="2">
        <v>0</v>
      </c>
    </row>
    <row r="337" spans="1:21" ht="15" customHeight="1">
      <c r="A337" s="2">
        <v>6</v>
      </c>
      <c r="B337" s="2">
        <v>0.45607455938594399</v>
      </c>
      <c r="C337" s="2">
        <v>28</v>
      </c>
      <c r="D337" s="2">
        <v>17.942367438679</v>
      </c>
      <c r="E337" s="2">
        <v>128</v>
      </c>
      <c r="F337" s="2">
        <v>128</v>
      </c>
      <c r="G337" s="2">
        <v>100</v>
      </c>
      <c r="H337" s="2">
        <v>-94.687714576521898</v>
      </c>
      <c r="I337" s="2">
        <v>254</v>
      </c>
      <c r="J337" s="2">
        <v>13.092956188827999</v>
      </c>
      <c r="K337" s="2">
        <v>7.1550401929990901</v>
      </c>
      <c r="L337" s="2">
        <v>3.4164356046033802E-2</v>
      </c>
      <c r="M337" s="2">
        <v>905.85664087909799</v>
      </c>
      <c r="N337" s="2">
        <v>7.2509197190713998E-2</v>
      </c>
      <c r="O337" s="2">
        <v>13.454248783974499</v>
      </c>
      <c r="P337" s="2">
        <v>3.7632304972242698</v>
      </c>
      <c r="Q337" s="2">
        <v>443</v>
      </c>
      <c r="R337" s="2" t="b">
        <v>1</v>
      </c>
      <c r="S337" s="2" t="b">
        <v>1</v>
      </c>
      <c r="T337" s="2" t="b">
        <v>0</v>
      </c>
      <c r="U337" s="2">
        <v>0</v>
      </c>
    </row>
    <row r="338" spans="1:21" ht="15" customHeight="1">
      <c r="A338" s="2">
        <v>6</v>
      </c>
      <c r="B338" s="2">
        <v>0.18404888133200401</v>
      </c>
      <c r="C338" s="2">
        <v>150</v>
      </c>
      <c r="D338" s="2">
        <v>34.216865139358902</v>
      </c>
      <c r="E338" s="2">
        <v>256</v>
      </c>
      <c r="F338" s="2">
        <v>64</v>
      </c>
      <c r="G338" s="2">
        <v>50</v>
      </c>
      <c r="H338" s="2">
        <v>-91.316418152283006</v>
      </c>
      <c r="I338" s="2">
        <v>264</v>
      </c>
      <c r="J338" s="2">
        <v>13.7478069411749</v>
      </c>
      <c r="K338" s="2">
        <v>8.1531797933869896</v>
      </c>
      <c r="L338" s="2">
        <v>3.9969453224098603E-2</v>
      </c>
      <c r="M338" s="2">
        <v>145.468204005101</v>
      </c>
      <c r="N338" s="2">
        <v>0.14403249516796399</v>
      </c>
      <c r="O338" s="2">
        <v>17.175258494936699</v>
      </c>
      <c r="P338" s="2">
        <v>3.29988250958688</v>
      </c>
      <c r="Q338" s="2">
        <v>187</v>
      </c>
      <c r="R338" s="2" t="b">
        <v>0</v>
      </c>
      <c r="S338" s="2" t="b">
        <v>1</v>
      </c>
      <c r="T338" s="2" t="b">
        <v>0</v>
      </c>
      <c r="U338" s="2">
        <v>0</v>
      </c>
    </row>
    <row r="339" spans="1:21" ht="15" customHeight="1">
      <c r="A339" s="2">
        <v>8</v>
      </c>
      <c r="B339" s="2">
        <v>2.3422847582053099</v>
      </c>
      <c r="C339" s="2">
        <v>60</v>
      </c>
      <c r="D339" s="2">
        <v>16.558574169523599</v>
      </c>
      <c r="E339" s="2">
        <v>128</v>
      </c>
      <c r="F339" s="2">
        <v>32</v>
      </c>
      <c r="G339" s="2">
        <v>400</v>
      </c>
      <c r="H339" s="2">
        <v>-65.491446469783398</v>
      </c>
      <c r="I339" s="2">
        <v>321</v>
      </c>
      <c r="J339" s="2">
        <v>15.046917438658101</v>
      </c>
      <c r="K339" s="2">
        <v>2.0157234844932699</v>
      </c>
      <c r="L339" s="2">
        <v>4.7453877898843297E-2</v>
      </c>
      <c r="M339" s="2">
        <v>699.264428140115</v>
      </c>
      <c r="N339" s="2">
        <v>0.13839159848119401</v>
      </c>
      <c r="O339" s="2">
        <v>16.197885232414201</v>
      </c>
      <c r="P339" s="2">
        <v>1.70704091640419</v>
      </c>
      <c r="Q339" s="2">
        <v>341</v>
      </c>
      <c r="R339" s="2" t="b">
        <v>0</v>
      </c>
      <c r="S339" s="2" t="b">
        <v>1</v>
      </c>
      <c r="T339" s="2" t="b">
        <v>0</v>
      </c>
      <c r="U339" s="2">
        <v>1</v>
      </c>
    </row>
    <row r="340" spans="1:21" ht="15" customHeight="1">
      <c r="A340" s="2">
        <v>7</v>
      </c>
      <c r="B340" s="2">
        <v>1.37940127130796</v>
      </c>
      <c r="C340" s="2">
        <v>150</v>
      </c>
      <c r="D340" s="2">
        <v>17.826253626578598</v>
      </c>
      <c r="E340" s="2">
        <v>512</v>
      </c>
      <c r="F340" s="2">
        <v>64</v>
      </c>
      <c r="G340" s="2">
        <v>400</v>
      </c>
      <c r="H340" s="2">
        <v>-67.720206362509501</v>
      </c>
      <c r="I340" s="2">
        <v>190</v>
      </c>
      <c r="J340" s="2">
        <v>18.837345660906799</v>
      </c>
      <c r="K340" s="2">
        <v>5.8016928788288498</v>
      </c>
      <c r="L340" s="2">
        <v>3.3663972916669498E-2</v>
      </c>
      <c r="M340" s="2">
        <v>164.511441707801</v>
      </c>
      <c r="N340" s="2">
        <v>0.16324690010477599</v>
      </c>
      <c r="O340" s="2">
        <v>13.3993835384422</v>
      </c>
      <c r="P340" s="2">
        <v>3.3682572310196601</v>
      </c>
      <c r="Q340" s="2">
        <v>227</v>
      </c>
      <c r="R340" s="2" t="b">
        <v>1</v>
      </c>
      <c r="S340" s="2" t="b">
        <v>0</v>
      </c>
      <c r="T340" s="2" t="b">
        <v>0</v>
      </c>
      <c r="U340" s="2">
        <v>0</v>
      </c>
    </row>
    <row r="341" spans="1:21" ht="15" customHeight="1">
      <c r="A341" s="2">
        <v>8</v>
      </c>
      <c r="B341" s="2">
        <v>0.17449138651642701</v>
      </c>
      <c r="C341" s="2">
        <v>100</v>
      </c>
      <c r="D341" s="2">
        <v>30.912462265450799</v>
      </c>
      <c r="E341" s="2">
        <v>64</v>
      </c>
      <c r="F341" s="2">
        <v>256</v>
      </c>
      <c r="G341" s="2">
        <v>400</v>
      </c>
      <c r="H341" s="2">
        <v>-55.397056989515299</v>
      </c>
      <c r="I341" s="2">
        <v>266</v>
      </c>
      <c r="J341" s="2">
        <v>16.8163347873931</v>
      </c>
      <c r="K341" s="2">
        <v>1.9113866288866801</v>
      </c>
      <c r="L341" s="2">
        <v>1.0482500712896E-2</v>
      </c>
      <c r="M341" s="2">
        <v>735.59168736855895</v>
      </c>
      <c r="N341" s="2">
        <v>6.6336805027004897E-2</v>
      </c>
      <c r="O341" s="2">
        <v>14.470845224217101</v>
      </c>
      <c r="P341" s="2">
        <v>3.1604668374512799</v>
      </c>
      <c r="Q341" s="2">
        <v>128</v>
      </c>
      <c r="R341" s="2" t="b">
        <v>1</v>
      </c>
      <c r="S341" s="2" t="b">
        <v>0</v>
      </c>
      <c r="T341" s="2" t="b">
        <v>0</v>
      </c>
      <c r="U341" s="2">
        <v>1</v>
      </c>
    </row>
    <row r="342" spans="1:21" ht="15" customHeight="1">
      <c r="A342" s="2">
        <v>2</v>
      </c>
      <c r="B342" s="2">
        <v>2.9845989515092999</v>
      </c>
      <c r="C342" s="2">
        <v>150</v>
      </c>
      <c r="D342" s="2">
        <v>11.2553607922613</v>
      </c>
      <c r="E342" s="2">
        <v>256</v>
      </c>
      <c r="F342" s="2">
        <v>32</v>
      </c>
      <c r="G342" s="2">
        <v>50</v>
      </c>
      <c r="H342" s="2">
        <v>-63.356127355805</v>
      </c>
      <c r="I342" s="2">
        <v>306</v>
      </c>
      <c r="J342" s="2">
        <v>21.177172147417298</v>
      </c>
      <c r="K342" s="2">
        <v>8.8531661736787992</v>
      </c>
      <c r="L342" s="2">
        <v>1.13716671324216E-2</v>
      </c>
      <c r="M342" s="2">
        <v>130.574189199655</v>
      </c>
      <c r="N342" s="2">
        <v>0.10692632296297599</v>
      </c>
      <c r="O342" s="2">
        <v>8.6314843598951594</v>
      </c>
      <c r="P342" s="2">
        <v>2.9756239756374199</v>
      </c>
      <c r="Q342" s="2">
        <v>170</v>
      </c>
      <c r="R342" s="2" t="b">
        <v>0</v>
      </c>
      <c r="S342" s="2" t="b">
        <v>0</v>
      </c>
      <c r="T342" s="2" t="b">
        <v>1</v>
      </c>
      <c r="U342" s="2">
        <v>0</v>
      </c>
    </row>
    <row r="343" spans="1:21" ht="15" customHeight="1">
      <c r="A343" s="2">
        <v>9</v>
      </c>
      <c r="B343" s="2">
        <v>0.17334168298909899</v>
      </c>
      <c r="C343" s="2">
        <v>100</v>
      </c>
      <c r="D343" s="2">
        <v>21.615329220224201</v>
      </c>
      <c r="E343" s="2">
        <v>128</v>
      </c>
      <c r="F343" s="2">
        <v>32</v>
      </c>
      <c r="G343" s="2">
        <v>50</v>
      </c>
      <c r="H343" s="2">
        <v>-74.582225621770306</v>
      </c>
      <c r="I343" s="2">
        <v>381</v>
      </c>
      <c r="J343" s="2">
        <v>13.203509505042801</v>
      </c>
      <c r="K343" s="2">
        <v>5.56873050390712</v>
      </c>
      <c r="L343" s="2">
        <v>3.8093537364074399E-2</v>
      </c>
      <c r="M343" s="2">
        <v>858.21195493970799</v>
      </c>
      <c r="N343" s="2">
        <v>0.136858050691574</v>
      </c>
      <c r="O343" s="2">
        <v>11.4886139750502</v>
      </c>
      <c r="P343" s="2">
        <v>3.0536917345938899</v>
      </c>
      <c r="Q343" s="2">
        <v>438</v>
      </c>
      <c r="R343" s="2" t="b">
        <v>1</v>
      </c>
      <c r="S343" s="2" t="b">
        <v>0</v>
      </c>
      <c r="T343" s="2" t="b">
        <v>1</v>
      </c>
      <c r="U343" s="2">
        <v>0</v>
      </c>
    </row>
    <row r="344" spans="1:21" ht="15" customHeight="1">
      <c r="A344" s="2">
        <v>1</v>
      </c>
      <c r="B344" s="2">
        <v>2.0851056865756501</v>
      </c>
      <c r="C344" s="2">
        <v>28</v>
      </c>
      <c r="D344" s="2">
        <v>19.4904191112917</v>
      </c>
      <c r="E344" s="2">
        <v>128</v>
      </c>
      <c r="F344" s="2">
        <v>128</v>
      </c>
      <c r="G344" s="2">
        <v>400</v>
      </c>
      <c r="H344" s="2">
        <v>-50.408410376818402</v>
      </c>
      <c r="I344" s="2">
        <v>164</v>
      </c>
      <c r="J344" s="2">
        <v>10.160084317732499</v>
      </c>
      <c r="K344" s="2">
        <v>8.2716912033468102</v>
      </c>
      <c r="L344" s="2">
        <v>2.11634054460513E-2</v>
      </c>
      <c r="M344" s="2">
        <v>519.34955583698604</v>
      </c>
      <c r="N344" s="2">
        <v>1.4988795573882101E-2</v>
      </c>
      <c r="O344" s="2">
        <v>8.83048439780449</v>
      </c>
      <c r="P344" s="2">
        <v>1.65595188783548</v>
      </c>
      <c r="Q344" s="2">
        <v>295</v>
      </c>
      <c r="R344" s="2" t="b">
        <v>0</v>
      </c>
      <c r="S344" s="2" t="b">
        <v>0</v>
      </c>
      <c r="T344" s="2" t="b">
        <v>0</v>
      </c>
      <c r="U344" s="2">
        <v>0</v>
      </c>
    </row>
    <row r="345" spans="1:21" ht="15" customHeight="1">
      <c r="A345" s="2">
        <v>8</v>
      </c>
      <c r="B345" s="2">
        <v>2.9510367757902398</v>
      </c>
      <c r="C345" s="2">
        <v>28</v>
      </c>
      <c r="D345" s="2">
        <v>17.914668997716198</v>
      </c>
      <c r="E345" s="2">
        <v>128</v>
      </c>
      <c r="F345" s="2">
        <v>32</v>
      </c>
      <c r="G345" s="2">
        <v>400</v>
      </c>
      <c r="H345" s="2">
        <v>-86.694602191534997</v>
      </c>
      <c r="I345" s="2">
        <v>475</v>
      </c>
      <c r="J345" s="2">
        <v>21.648362076778302</v>
      </c>
      <c r="K345" s="2">
        <v>4.31277073899592</v>
      </c>
      <c r="L345" s="2">
        <v>3.3175189093917902E-2</v>
      </c>
      <c r="M345" s="2">
        <v>184.10852140199</v>
      </c>
      <c r="N345" s="2">
        <v>8.1580361612881305E-2</v>
      </c>
      <c r="O345" s="2">
        <v>18.266269622669501</v>
      </c>
      <c r="P345" s="2">
        <v>2.85391092492267</v>
      </c>
      <c r="Q345" s="2">
        <v>319</v>
      </c>
      <c r="R345" s="2" t="b">
        <v>1</v>
      </c>
      <c r="S345" s="2" t="b">
        <v>0</v>
      </c>
      <c r="T345" s="2" t="b">
        <v>1</v>
      </c>
      <c r="U345" s="2">
        <v>0</v>
      </c>
    </row>
    <row r="346" spans="1:21" ht="15" customHeight="1">
      <c r="A346" s="2">
        <v>4</v>
      </c>
      <c r="B346" s="2">
        <v>0.71754031264777596</v>
      </c>
      <c r="C346" s="2">
        <v>100</v>
      </c>
      <c r="D346" s="2">
        <v>17.142489851119102</v>
      </c>
      <c r="E346" s="2">
        <v>64</v>
      </c>
      <c r="F346" s="2">
        <v>64</v>
      </c>
      <c r="G346" s="2">
        <v>200</v>
      </c>
      <c r="H346" s="2">
        <v>-58.3404170107273</v>
      </c>
      <c r="I346" s="2">
        <v>103</v>
      </c>
      <c r="J346" s="2">
        <v>22.324740008201001</v>
      </c>
      <c r="K346" s="2">
        <v>2.1257040413469199</v>
      </c>
      <c r="L346" s="2">
        <v>1.8091087243626701E-2</v>
      </c>
      <c r="M346" s="2">
        <v>736.13750050912904</v>
      </c>
      <c r="N346" s="2">
        <v>0.14221878795892801</v>
      </c>
      <c r="O346" s="2">
        <v>6.6883176104827298</v>
      </c>
      <c r="P346" s="2">
        <v>3.42261308728638</v>
      </c>
      <c r="Q346" s="2">
        <v>161</v>
      </c>
      <c r="R346" s="2" t="b">
        <v>0</v>
      </c>
      <c r="S346" s="2" t="b">
        <v>0</v>
      </c>
      <c r="T346" s="2" t="b">
        <v>0</v>
      </c>
      <c r="U346" s="2">
        <v>1</v>
      </c>
    </row>
    <row r="347" spans="1:21" ht="15" customHeight="1">
      <c r="A347" s="2">
        <v>4</v>
      </c>
      <c r="B347" s="2">
        <v>0.42674810606158797</v>
      </c>
      <c r="C347" s="2">
        <v>150</v>
      </c>
      <c r="D347" s="2">
        <v>12.2843526215102</v>
      </c>
      <c r="E347" s="2">
        <v>256</v>
      </c>
      <c r="F347" s="2">
        <v>128</v>
      </c>
      <c r="G347" s="2">
        <v>400</v>
      </c>
      <c r="H347" s="2">
        <v>-78.660481390304</v>
      </c>
      <c r="I347" s="2">
        <v>256</v>
      </c>
      <c r="J347" s="2">
        <v>10.892202446625801</v>
      </c>
      <c r="K347" s="2">
        <v>1.3734937394714</v>
      </c>
      <c r="L347" s="2">
        <v>2.0809955002468499E-2</v>
      </c>
      <c r="M347" s="2">
        <v>540.36114175338605</v>
      </c>
      <c r="N347" s="2">
        <v>5.7993067692635299E-2</v>
      </c>
      <c r="O347" s="2">
        <v>15.1961083678455</v>
      </c>
      <c r="P347" s="2">
        <v>2.95779679474215</v>
      </c>
      <c r="Q347" s="2">
        <v>161</v>
      </c>
      <c r="R347" s="2" t="b">
        <v>0</v>
      </c>
      <c r="S347" s="2" t="b">
        <v>0</v>
      </c>
      <c r="T347" s="2" t="b">
        <v>1</v>
      </c>
      <c r="U347" s="2">
        <v>0</v>
      </c>
    </row>
    <row r="348" spans="1:21" ht="15" customHeight="1">
      <c r="A348" s="2">
        <v>5</v>
      </c>
      <c r="B348" s="2">
        <v>0.36415481826728602</v>
      </c>
      <c r="C348" s="2">
        <v>28</v>
      </c>
      <c r="D348" s="2">
        <v>17.8706457337912</v>
      </c>
      <c r="E348" s="2">
        <v>64</v>
      </c>
      <c r="F348" s="2">
        <v>256</v>
      </c>
      <c r="G348" s="2">
        <v>100</v>
      </c>
      <c r="H348" s="2">
        <v>-67.563243056213196</v>
      </c>
      <c r="I348" s="2">
        <v>348</v>
      </c>
      <c r="J348" s="2">
        <v>19.1636128323759</v>
      </c>
      <c r="K348" s="2">
        <v>3.5335865869513698</v>
      </c>
      <c r="L348" s="2">
        <v>3.0185642237922999E-2</v>
      </c>
      <c r="M348" s="2">
        <v>271.85397298789798</v>
      </c>
      <c r="N348" s="2">
        <v>0.19196378033123199</v>
      </c>
      <c r="O348" s="2">
        <v>8.9042479574753504</v>
      </c>
      <c r="P348" s="2">
        <v>2.9547447805045799</v>
      </c>
      <c r="Q348" s="2">
        <v>303</v>
      </c>
      <c r="R348" s="2" t="b">
        <v>0</v>
      </c>
      <c r="S348" s="2" t="b">
        <v>1</v>
      </c>
      <c r="T348" s="2" t="b">
        <v>0</v>
      </c>
      <c r="U348" s="2">
        <v>0</v>
      </c>
    </row>
    <row r="349" spans="1:21" ht="15" customHeight="1">
      <c r="A349" s="2">
        <v>8</v>
      </c>
      <c r="B349" s="2">
        <v>0.90982544270278598</v>
      </c>
      <c r="C349" s="2">
        <v>60</v>
      </c>
      <c r="D349" s="2">
        <v>11.076310067891701</v>
      </c>
      <c r="E349" s="2">
        <v>64</v>
      </c>
      <c r="F349" s="2">
        <v>64</v>
      </c>
      <c r="G349" s="2">
        <v>100</v>
      </c>
      <c r="H349" s="2">
        <v>-63.636576477378298</v>
      </c>
      <c r="I349" s="2">
        <v>356</v>
      </c>
      <c r="J349" s="2">
        <v>15.673101758096101</v>
      </c>
      <c r="K349" s="2">
        <v>3.1981033032766999</v>
      </c>
      <c r="L349" s="2">
        <v>4.9022778534243201E-2</v>
      </c>
      <c r="M349" s="2">
        <v>114.105136499853</v>
      </c>
      <c r="N349" s="2">
        <v>1.5730660586299398E-2</v>
      </c>
      <c r="O349" s="2">
        <v>12.1336611457769</v>
      </c>
      <c r="P349" s="2">
        <v>1.31007083917194</v>
      </c>
      <c r="Q349" s="2">
        <v>323</v>
      </c>
      <c r="R349" s="2" t="b">
        <v>1</v>
      </c>
      <c r="S349" s="2" t="b">
        <v>0</v>
      </c>
      <c r="T349" s="2" t="b">
        <v>1</v>
      </c>
      <c r="U349" s="2">
        <v>0</v>
      </c>
    </row>
    <row r="350" spans="1:21" ht="15" customHeight="1">
      <c r="A350" s="2">
        <v>5</v>
      </c>
      <c r="B350" s="2">
        <v>0.30313743303194002</v>
      </c>
      <c r="C350" s="2">
        <v>28</v>
      </c>
      <c r="D350" s="2">
        <v>29.524096591110801</v>
      </c>
      <c r="E350" s="2">
        <v>64</v>
      </c>
      <c r="F350" s="2">
        <v>256</v>
      </c>
      <c r="G350" s="2">
        <v>400</v>
      </c>
      <c r="H350" s="2">
        <v>-68.3122956404831</v>
      </c>
      <c r="I350" s="2">
        <v>334</v>
      </c>
      <c r="J350" s="2">
        <v>21.908434827917699</v>
      </c>
      <c r="K350" s="2">
        <v>6.0431677661796499</v>
      </c>
      <c r="L350" s="2">
        <v>3.4650819568367602E-2</v>
      </c>
      <c r="M350" s="2">
        <v>476.19843375298302</v>
      </c>
      <c r="N350" s="2">
        <v>0.19203656564161001</v>
      </c>
      <c r="O350" s="2">
        <v>9.4911917036994904</v>
      </c>
      <c r="P350" s="2">
        <v>1.76309660806687</v>
      </c>
      <c r="Q350" s="2">
        <v>285</v>
      </c>
      <c r="R350" s="2" t="b">
        <v>1</v>
      </c>
      <c r="S350" s="2" t="b">
        <v>1</v>
      </c>
      <c r="T350" s="2" t="b">
        <v>0</v>
      </c>
      <c r="U350" s="2">
        <v>0</v>
      </c>
    </row>
    <row r="351" spans="1:21" ht="15" customHeight="1">
      <c r="A351" s="2">
        <v>8</v>
      </c>
      <c r="B351" s="2">
        <v>2.0764840250823902</v>
      </c>
      <c r="C351" s="2">
        <v>60</v>
      </c>
      <c r="D351" s="2">
        <v>19.955694848950198</v>
      </c>
      <c r="E351" s="2">
        <v>512</v>
      </c>
      <c r="F351" s="2">
        <v>256</v>
      </c>
      <c r="G351" s="2">
        <v>50</v>
      </c>
      <c r="H351" s="2">
        <v>-92.974634844570303</v>
      </c>
      <c r="I351" s="2">
        <v>405</v>
      </c>
      <c r="J351" s="2">
        <v>23.116218312947101</v>
      </c>
      <c r="K351" s="2">
        <v>1.19564954257336</v>
      </c>
      <c r="L351" s="2">
        <v>4.7445924180520897E-2</v>
      </c>
      <c r="M351" s="2">
        <v>177.06630765568201</v>
      </c>
      <c r="N351" s="2">
        <v>5.1185134921976003E-2</v>
      </c>
      <c r="O351" s="2">
        <v>9.8486797558920696</v>
      </c>
      <c r="P351" s="2">
        <v>2.283890771102</v>
      </c>
      <c r="Q351" s="2">
        <v>372</v>
      </c>
      <c r="R351" s="2" t="b">
        <v>0</v>
      </c>
      <c r="S351" s="2" t="b">
        <v>1</v>
      </c>
      <c r="T351" s="2" t="b">
        <v>0</v>
      </c>
      <c r="U351" s="2">
        <v>0</v>
      </c>
    </row>
    <row r="352" spans="1:21" ht="15" customHeight="1">
      <c r="A352" s="2">
        <v>1</v>
      </c>
      <c r="B352" s="2">
        <v>0.18687539439018799</v>
      </c>
      <c r="C352" s="2">
        <v>150</v>
      </c>
      <c r="D352" s="2">
        <v>21.097595807997699</v>
      </c>
      <c r="E352" s="2">
        <v>512</v>
      </c>
      <c r="F352" s="2">
        <v>256</v>
      </c>
      <c r="G352" s="2">
        <v>200</v>
      </c>
      <c r="H352" s="2">
        <v>-77.852449462603303</v>
      </c>
      <c r="I352" s="2">
        <v>465</v>
      </c>
      <c r="J352" s="2">
        <v>22.7650565019587</v>
      </c>
      <c r="K352" s="2">
        <v>5.6851348986925601</v>
      </c>
      <c r="L352" s="2">
        <v>4.8375194175477899E-2</v>
      </c>
      <c r="M352" s="2">
        <v>184.752728422513</v>
      </c>
      <c r="N352" s="2">
        <v>1.9276187965820299E-2</v>
      </c>
      <c r="O352" s="2">
        <v>8.9058952041653292</v>
      </c>
      <c r="P352" s="2">
        <v>2.6773879757036201</v>
      </c>
      <c r="Q352" s="2">
        <v>493</v>
      </c>
      <c r="R352" s="2" t="b">
        <v>1</v>
      </c>
      <c r="S352" s="2" t="b">
        <v>1</v>
      </c>
      <c r="T352" s="2" t="b">
        <v>0</v>
      </c>
      <c r="U352" s="2">
        <v>0</v>
      </c>
    </row>
    <row r="353" spans="1:21" ht="15" customHeight="1">
      <c r="A353" s="2">
        <v>9</v>
      </c>
      <c r="B353" s="2">
        <v>1.52826638444936</v>
      </c>
      <c r="C353" s="2">
        <v>60</v>
      </c>
      <c r="D353" s="2">
        <v>32.339864661253202</v>
      </c>
      <c r="E353" s="2">
        <v>512</v>
      </c>
      <c r="F353" s="2">
        <v>32</v>
      </c>
      <c r="G353" s="2">
        <v>50</v>
      </c>
      <c r="H353" s="2">
        <v>-71.9280811033437</v>
      </c>
      <c r="I353" s="2">
        <v>494</v>
      </c>
      <c r="J353" s="2">
        <v>21.658063710262699</v>
      </c>
      <c r="K353" s="2">
        <v>4.5259456781080196</v>
      </c>
      <c r="L353" s="2">
        <v>1.83243998568202E-2</v>
      </c>
      <c r="M353" s="2">
        <v>340.59659352640898</v>
      </c>
      <c r="N353" s="2">
        <v>6.5570066312475903E-2</v>
      </c>
      <c r="O353" s="2">
        <v>16.291893817931498</v>
      </c>
      <c r="P353" s="2">
        <v>3.3757497754344099</v>
      </c>
      <c r="Q353" s="2">
        <v>467</v>
      </c>
      <c r="R353" s="2" t="b">
        <v>0</v>
      </c>
      <c r="S353" s="2" t="b">
        <v>1</v>
      </c>
      <c r="T353" s="2" t="b">
        <v>0</v>
      </c>
      <c r="U353" s="2">
        <v>0</v>
      </c>
    </row>
    <row r="354" spans="1:21" ht="15" customHeight="1">
      <c r="A354" s="2">
        <v>6</v>
      </c>
      <c r="B354" s="2">
        <v>2.9900905615589299</v>
      </c>
      <c r="C354" s="2">
        <v>60</v>
      </c>
      <c r="D354" s="2">
        <v>26.451374596530499</v>
      </c>
      <c r="E354" s="2">
        <v>256</v>
      </c>
      <c r="F354" s="2">
        <v>64</v>
      </c>
      <c r="G354" s="2">
        <v>400</v>
      </c>
      <c r="H354" s="2">
        <v>-57.547812041070102</v>
      </c>
      <c r="I354" s="2">
        <v>173</v>
      </c>
      <c r="J354" s="2">
        <v>14.035783431132399</v>
      </c>
      <c r="K354" s="2">
        <v>6.1941004292299704</v>
      </c>
      <c r="L354" s="2">
        <v>2.2447744098757699E-2</v>
      </c>
      <c r="M354" s="2">
        <v>667.41246751818096</v>
      </c>
      <c r="N354" s="2">
        <v>0.15939363838514201</v>
      </c>
      <c r="O354" s="2">
        <v>10.485737857685701</v>
      </c>
      <c r="P354" s="2">
        <v>4.4533804180922401</v>
      </c>
      <c r="Q354" s="2">
        <v>473</v>
      </c>
      <c r="R354" s="2" t="b">
        <v>0</v>
      </c>
      <c r="S354" s="2" t="b">
        <v>0</v>
      </c>
      <c r="T354" s="2" t="b">
        <v>1</v>
      </c>
      <c r="U354" s="2">
        <v>0</v>
      </c>
    </row>
    <row r="355" spans="1:21" ht="15" customHeight="1">
      <c r="A355" s="2">
        <v>3</v>
      </c>
      <c r="B355" s="2">
        <v>2.4419108085180499</v>
      </c>
      <c r="C355" s="2">
        <v>60</v>
      </c>
      <c r="D355" s="2">
        <v>10.201477583552901</v>
      </c>
      <c r="E355" s="2">
        <v>64</v>
      </c>
      <c r="F355" s="2">
        <v>64</v>
      </c>
      <c r="G355" s="2">
        <v>100</v>
      </c>
      <c r="H355" s="2">
        <v>-77.8177125600713</v>
      </c>
      <c r="I355" s="2">
        <v>286</v>
      </c>
      <c r="J355" s="2">
        <v>22.1783446535247</v>
      </c>
      <c r="K355" s="2">
        <v>7.3217577533532801</v>
      </c>
      <c r="L355" s="2">
        <v>4.0799691248748098E-2</v>
      </c>
      <c r="M355" s="2">
        <v>576.91954770485404</v>
      </c>
      <c r="N355" s="2">
        <v>0.15296398122513</v>
      </c>
      <c r="O355" s="2">
        <v>15.895355265711199</v>
      </c>
      <c r="P355" s="2">
        <v>1.63665895235461</v>
      </c>
      <c r="Q355" s="2">
        <v>462</v>
      </c>
      <c r="R355" s="2" t="b">
        <v>1</v>
      </c>
      <c r="S355" s="2" t="b">
        <v>0</v>
      </c>
      <c r="T355" s="2" t="b">
        <v>0</v>
      </c>
      <c r="U355" s="2">
        <v>0</v>
      </c>
    </row>
    <row r="356" spans="1:21" ht="15" customHeight="1">
      <c r="A356" s="2">
        <v>8</v>
      </c>
      <c r="B356" s="2">
        <v>1.8456583146930301</v>
      </c>
      <c r="C356" s="2">
        <v>60</v>
      </c>
      <c r="D356" s="2">
        <v>33.579370574032097</v>
      </c>
      <c r="E356" s="2">
        <v>64</v>
      </c>
      <c r="F356" s="2">
        <v>32</v>
      </c>
      <c r="G356" s="2">
        <v>200</v>
      </c>
      <c r="H356" s="2">
        <v>-54.0626347597874</v>
      </c>
      <c r="I356" s="2">
        <v>161</v>
      </c>
      <c r="J356" s="2">
        <v>18.002177138594298</v>
      </c>
      <c r="K356" s="2">
        <v>6.7068275057185502</v>
      </c>
      <c r="L356" s="2">
        <v>4.4670560091653697E-2</v>
      </c>
      <c r="M356" s="2">
        <v>162.088577432812</v>
      </c>
      <c r="N356" s="2">
        <v>4.9679679120330403E-2</v>
      </c>
      <c r="O356" s="2">
        <v>11.841048951560101</v>
      </c>
      <c r="P356" s="2">
        <v>1.06035212084277</v>
      </c>
      <c r="Q356" s="2">
        <v>198</v>
      </c>
      <c r="R356" s="2" t="b">
        <v>1</v>
      </c>
      <c r="S356" s="2" t="b">
        <v>1</v>
      </c>
      <c r="T356" s="2" t="b">
        <v>0</v>
      </c>
      <c r="U356" s="2">
        <v>0</v>
      </c>
    </row>
    <row r="357" spans="1:21" ht="15" customHeight="1">
      <c r="A357" s="2">
        <v>9</v>
      </c>
      <c r="B357" s="2">
        <v>0.91876086235983501</v>
      </c>
      <c r="C357" s="2">
        <v>28</v>
      </c>
      <c r="D357" s="2">
        <v>15.928611649442701</v>
      </c>
      <c r="E357" s="2">
        <v>512</v>
      </c>
      <c r="F357" s="2">
        <v>128</v>
      </c>
      <c r="G357" s="2">
        <v>50</v>
      </c>
      <c r="H357" s="2">
        <v>-77.981288848739396</v>
      </c>
      <c r="I357" s="2">
        <v>436</v>
      </c>
      <c r="J357" s="2">
        <v>10.791349222481299</v>
      </c>
      <c r="K357" s="2">
        <v>9.8617993243602893</v>
      </c>
      <c r="L357" s="2">
        <v>3.0769069767581099E-2</v>
      </c>
      <c r="M357" s="2">
        <v>971.58814830322206</v>
      </c>
      <c r="N357" s="2">
        <v>4.7390125382441799E-2</v>
      </c>
      <c r="O357" s="2">
        <v>13.2086906315043</v>
      </c>
      <c r="P357" s="2">
        <v>2.7969485231036599</v>
      </c>
      <c r="Q357" s="2">
        <v>454</v>
      </c>
      <c r="R357" s="2" t="b">
        <v>0</v>
      </c>
      <c r="S357" s="2" t="b">
        <v>0</v>
      </c>
      <c r="T357" s="2" t="b">
        <v>1</v>
      </c>
      <c r="U357" s="2">
        <v>0</v>
      </c>
    </row>
    <row r="358" spans="1:21" ht="15" customHeight="1">
      <c r="A358" s="2">
        <v>6</v>
      </c>
      <c r="B358" s="2">
        <v>1.8716875088749101</v>
      </c>
      <c r="C358" s="2">
        <v>60</v>
      </c>
      <c r="D358" s="2">
        <v>12.6903546189964</v>
      </c>
      <c r="E358" s="2">
        <v>64</v>
      </c>
      <c r="F358" s="2">
        <v>256</v>
      </c>
      <c r="G358" s="2">
        <v>50</v>
      </c>
      <c r="H358" s="2">
        <v>-72.561007036849404</v>
      </c>
      <c r="I358" s="2">
        <v>263</v>
      </c>
      <c r="J358" s="2">
        <v>16.854082748473701</v>
      </c>
      <c r="K358" s="2">
        <v>2.2443880948918302</v>
      </c>
      <c r="L358" s="2">
        <v>4.97290426912219E-2</v>
      </c>
      <c r="M358" s="2">
        <v>898.45181946513196</v>
      </c>
      <c r="N358" s="2">
        <v>0.13209018400286199</v>
      </c>
      <c r="O358" s="2">
        <v>13.149312135702299</v>
      </c>
      <c r="P358" s="2">
        <v>2.7284115896465102</v>
      </c>
      <c r="Q358" s="2">
        <v>241</v>
      </c>
      <c r="R358" s="2" t="b">
        <v>1</v>
      </c>
      <c r="S358" s="2" t="b">
        <v>1</v>
      </c>
      <c r="T358" s="2" t="b">
        <v>0</v>
      </c>
      <c r="U358" s="2">
        <v>1</v>
      </c>
    </row>
    <row r="359" spans="1:21" ht="15" customHeight="1">
      <c r="A359" s="2">
        <v>7</v>
      </c>
      <c r="B359" s="2">
        <v>1.58112439173495</v>
      </c>
      <c r="C359" s="2">
        <v>28</v>
      </c>
      <c r="D359" s="2">
        <v>29.203204459521999</v>
      </c>
      <c r="E359" s="2">
        <v>64</v>
      </c>
      <c r="F359" s="2">
        <v>64</v>
      </c>
      <c r="G359" s="2">
        <v>400</v>
      </c>
      <c r="H359" s="2">
        <v>-60.1857158528599</v>
      </c>
      <c r="I359" s="2">
        <v>155</v>
      </c>
      <c r="J359" s="2">
        <v>24.1323687554499</v>
      </c>
      <c r="K359" s="2">
        <v>4.8676330803679999</v>
      </c>
      <c r="L359" s="2">
        <v>1.04628879502108E-2</v>
      </c>
      <c r="M359" s="2">
        <v>333.30293843064197</v>
      </c>
      <c r="N359" s="2">
        <v>9.7035711038388706E-2</v>
      </c>
      <c r="O359" s="2">
        <v>19.637781190153799</v>
      </c>
      <c r="P359" s="2">
        <v>3.2076048739806802</v>
      </c>
      <c r="Q359" s="2">
        <v>412</v>
      </c>
      <c r="R359" s="2" t="b">
        <v>1</v>
      </c>
      <c r="S359" s="2" t="b">
        <v>0</v>
      </c>
      <c r="T359" s="2" t="b">
        <v>1</v>
      </c>
      <c r="U359" s="2">
        <v>0</v>
      </c>
    </row>
    <row r="360" spans="1:21" ht="15" customHeight="1">
      <c r="A360" s="2">
        <v>1</v>
      </c>
      <c r="B360" s="2">
        <v>1.27825015167111</v>
      </c>
      <c r="C360" s="2">
        <v>60</v>
      </c>
      <c r="D360" s="2">
        <v>22.511932896667901</v>
      </c>
      <c r="E360" s="2">
        <v>128</v>
      </c>
      <c r="F360" s="2">
        <v>32</v>
      </c>
      <c r="G360" s="2">
        <v>200</v>
      </c>
      <c r="H360" s="2">
        <v>-70.846615778892797</v>
      </c>
      <c r="I360" s="2">
        <v>210</v>
      </c>
      <c r="J360" s="2">
        <v>23.317890246033201</v>
      </c>
      <c r="K360" s="2">
        <v>4.8234766297898002</v>
      </c>
      <c r="L360" s="2">
        <v>2.1983706223408599E-2</v>
      </c>
      <c r="M360" s="2">
        <v>210.104718365927</v>
      </c>
      <c r="N360" s="2">
        <v>0.16053509113287101</v>
      </c>
      <c r="O360" s="2">
        <v>10.505936835664199</v>
      </c>
      <c r="P360" s="2">
        <v>4.332887085486</v>
      </c>
      <c r="Q360" s="2">
        <v>270</v>
      </c>
      <c r="R360" s="2" t="b">
        <v>0</v>
      </c>
      <c r="S360" s="2" t="b">
        <v>0</v>
      </c>
      <c r="T360" s="2" t="b">
        <v>1</v>
      </c>
      <c r="U360" s="2">
        <v>0</v>
      </c>
    </row>
    <row r="361" spans="1:21" ht="15" customHeight="1">
      <c r="A361" s="2">
        <v>5</v>
      </c>
      <c r="B361" s="2">
        <v>0.39213113022059798</v>
      </c>
      <c r="C361" s="2">
        <v>100</v>
      </c>
      <c r="D361" s="2">
        <v>20.8442641504504</v>
      </c>
      <c r="E361" s="2">
        <v>64</v>
      </c>
      <c r="F361" s="2">
        <v>256</v>
      </c>
      <c r="G361" s="2">
        <v>100</v>
      </c>
      <c r="H361" s="2">
        <v>-51.989096380858697</v>
      </c>
      <c r="I361" s="2">
        <v>317</v>
      </c>
      <c r="J361" s="2">
        <v>11.533964214956701</v>
      </c>
      <c r="K361" s="2">
        <v>4.7534788333262803</v>
      </c>
      <c r="L361" s="2">
        <v>3.4926470149783097E-2</v>
      </c>
      <c r="M361" s="2">
        <v>948.16257828129096</v>
      </c>
      <c r="N361" s="2">
        <v>1.45852279515851E-2</v>
      </c>
      <c r="O361" s="2">
        <v>8.1152614309639599</v>
      </c>
      <c r="P361" s="2">
        <v>4.2094422039299104</v>
      </c>
      <c r="Q361" s="2">
        <v>224</v>
      </c>
      <c r="R361" s="2" t="b">
        <v>0</v>
      </c>
      <c r="S361" s="2" t="b">
        <v>0</v>
      </c>
      <c r="T361" s="2" t="b">
        <v>1</v>
      </c>
      <c r="U361" s="2">
        <v>0</v>
      </c>
    </row>
    <row r="362" spans="1:21" ht="15" customHeight="1">
      <c r="A362" s="2">
        <v>5</v>
      </c>
      <c r="B362" s="2">
        <v>2.6598126457214</v>
      </c>
      <c r="C362" s="2">
        <v>150</v>
      </c>
      <c r="D362" s="2">
        <v>16.237576992068501</v>
      </c>
      <c r="E362" s="2">
        <v>128</v>
      </c>
      <c r="F362" s="2">
        <v>128</v>
      </c>
      <c r="G362" s="2">
        <v>400</v>
      </c>
      <c r="H362" s="2">
        <v>-66.983208474293605</v>
      </c>
      <c r="I362" s="2">
        <v>339</v>
      </c>
      <c r="J362" s="2">
        <v>21.1619002857155</v>
      </c>
      <c r="K362" s="2">
        <v>6.9741855283840097</v>
      </c>
      <c r="L362" s="2">
        <v>2.8771596437499301E-2</v>
      </c>
      <c r="M362" s="2">
        <v>515.02760009262897</v>
      </c>
      <c r="N362" s="2">
        <v>0.12597825354450801</v>
      </c>
      <c r="O362" s="2">
        <v>18.676879105499001</v>
      </c>
      <c r="P362" s="2">
        <v>1.4001731377200399</v>
      </c>
      <c r="Q362" s="2">
        <v>436</v>
      </c>
      <c r="R362" s="2" t="b">
        <v>1</v>
      </c>
      <c r="S362" s="2" t="b">
        <v>0</v>
      </c>
      <c r="T362" s="2" t="b">
        <v>0</v>
      </c>
      <c r="U362" s="2">
        <v>0</v>
      </c>
    </row>
    <row r="363" spans="1:21" ht="15" customHeight="1">
      <c r="A363" s="2">
        <v>4</v>
      </c>
      <c r="B363" s="2">
        <v>1.3493539464639599</v>
      </c>
      <c r="C363" s="2">
        <v>60</v>
      </c>
      <c r="D363" s="2">
        <v>23.686787246557898</v>
      </c>
      <c r="E363" s="2">
        <v>64</v>
      </c>
      <c r="F363" s="2">
        <v>128</v>
      </c>
      <c r="G363" s="2">
        <v>200</v>
      </c>
      <c r="H363" s="2">
        <v>-73.864527296619897</v>
      </c>
      <c r="I363" s="2">
        <v>120</v>
      </c>
      <c r="J363" s="2">
        <v>22.086892989373499</v>
      </c>
      <c r="K363" s="2">
        <v>5.4084525449205003</v>
      </c>
      <c r="L363" s="2">
        <v>1.4664118657152E-2</v>
      </c>
      <c r="M363" s="2">
        <v>380.05026829429198</v>
      </c>
      <c r="N363" s="2">
        <v>0.148827682325576</v>
      </c>
      <c r="O363" s="2">
        <v>7.6225893397335902</v>
      </c>
      <c r="P363" s="2">
        <v>4.73598146670669</v>
      </c>
      <c r="Q363" s="2">
        <v>447</v>
      </c>
      <c r="R363" s="2" t="b">
        <v>0</v>
      </c>
      <c r="S363" s="2" t="b">
        <v>0</v>
      </c>
      <c r="T363" s="2" t="b">
        <v>1</v>
      </c>
      <c r="U363" s="2">
        <v>0</v>
      </c>
    </row>
    <row r="364" spans="1:21" ht="15" customHeight="1">
      <c r="A364" s="2">
        <v>6</v>
      </c>
      <c r="B364" s="2">
        <v>0.58386753546229497</v>
      </c>
      <c r="C364" s="2">
        <v>100</v>
      </c>
      <c r="D364" s="2">
        <v>16.859615130064601</v>
      </c>
      <c r="E364" s="2">
        <v>256</v>
      </c>
      <c r="F364" s="2">
        <v>256</v>
      </c>
      <c r="G364" s="2">
        <v>50</v>
      </c>
      <c r="H364" s="2">
        <v>-98.820401610960204</v>
      </c>
      <c r="I364" s="2">
        <v>240</v>
      </c>
      <c r="J364" s="2">
        <v>14.070822823551399</v>
      </c>
      <c r="K364" s="2">
        <v>5.6568930383166602</v>
      </c>
      <c r="L364" s="2">
        <v>2.47114834192225E-2</v>
      </c>
      <c r="M364" s="2">
        <v>541.32223164866798</v>
      </c>
      <c r="N364" s="2">
        <v>0.19874336128544701</v>
      </c>
      <c r="O364" s="2">
        <v>17.516342687665102</v>
      </c>
      <c r="P364" s="2">
        <v>1.4416575786977699</v>
      </c>
      <c r="Q364" s="2">
        <v>339</v>
      </c>
      <c r="R364" s="2" t="b">
        <v>0</v>
      </c>
      <c r="S364" s="2" t="b">
        <v>0</v>
      </c>
      <c r="T364" s="2" t="b">
        <v>1</v>
      </c>
      <c r="U364" s="2">
        <v>0</v>
      </c>
    </row>
    <row r="365" spans="1:21" ht="15" customHeight="1">
      <c r="A365" s="2">
        <v>7</v>
      </c>
      <c r="B365" s="2">
        <v>1.10327805263186</v>
      </c>
      <c r="C365" s="2">
        <v>60</v>
      </c>
      <c r="D365" s="2">
        <v>32.539575132176601</v>
      </c>
      <c r="E365" s="2">
        <v>512</v>
      </c>
      <c r="F365" s="2">
        <v>128</v>
      </c>
      <c r="G365" s="2">
        <v>400</v>
      </c>
      <c r="H365" s="2">
        <v>-79.313355120983502</v>
      </c>
      <c r="I365" s="2">
        <v>364</v>
      </c>
      <c r="J365" s="2">
        <v>17.0741285611163</v>
      </c>
      <c r="K365" s="2">
        <v>4.8912039293208798</v>
      </c>
      <c r="L365" s="2">
        <v>1.1017885731801499E-2</v>
      </c>
      <c r="M365" s="2">
        <v>795.469730091771</v>
      </c>
      <c r="N365" s="2">
        <v>0.138968521905</v>
      </c>
      <c r="O365" s="2">
        <v>7.25322343200388</v>
      </c>
      <c r="P365" s="2">
        <v>3.5382820341369401</v>
      </c>
      <c r="Q365" s="2">
        <v>444</v>
      </c>
      <c r="R365" s="2" t="b">
        <v>1</v>
      </c>
      <c r="S365" s="2" t="b">
        <v>0</v>
      </c>
      <c r="T365" s="2" t="b">
        <v>0</v>
      </c>
      <c r="U365" s="2">
        <v>1</v>
      </c>
    </row>
    <row r="366" spans="1:21" ht="15" customHeight="1">
      <c r="A366" s="2">
        <v>9</v>
      </c>
      <c r="B366" s="2">
        <v>1.2423892575867801</v>
      </c>
      <c r="C366" s="2">
        <v>60</v>
      </c>
      <c r="D366" s="2">
        <v>15.3801119933298</v>
      </c>
      <c r="E366" s="2">
        <v>128</v>
      </c>
      <c r="F366" s="2">
        <v>64</v>
      </c>
      <c r="G366" s="2">
        <v>50</v>
      </c>
      <c r="H366" s="2">
        <v>-85.0375790369919</v>
      </c>
      <c r="I366" s="2">
        <v>238</v>
      </c>
      <c r="J366" s="2">
        <v>20.664819121955201</v>
      </c>
      <c r="K366" s="2">
        <v>9.9252951491670593</v>
      </c>
      <c r="L366" s="2">
        <v>3.5709841843011098E-2</v>
      </c>
      <c r="M366" s="2">
        <v>251.54676847274899</v>
      </c>
      <c r="N366" s="2">
        <v>5.40505797444936E-2</v>
      </c>
      <c r="O366" s="2">
        <v>14.880865013411</v>
      </c>
      <c r="P366" s="2">
        <v>3.6896251743823001</v>
      </c>
      <c r="Q366" s="2">
        <v>312</v>
      </c>
      <c r="R366" s="2" t="b">
        <v>0</v>
      </c>
      <c r="S366" s="2" t="b">
        <v>0</v>
      </c>
      <c r="T366" s="2" t="b">
        <v>0</v>
      </c>
      <c r="U366" s="2">
        <v>0</v>
      </c>
    </row>
    <row r="367" spans="1:21" ht="15" customHeight="1">
      <c r="A367" s="2">
        <v>1</v>
      </c>
      <c r="B367" s="2">
        <v>2.4826136867006201</v>
      </c>
      <c r="C367" s="2">
        <v>60</v>
      </c>
      <c r="D367" s="2">
        <v>32.108878761393797</v>
      </c>
      <c r="E367" s="2">
        <v>512</v>
      </c>
      <c r="F367" s="2">
        <v>64</v>
      </c>
      <c r="G367" s="2">
        <v>50</v>
      </c>
      <c r="H367" s="2">
        <v>-62.5947166056255</v>
      </c>
      <c r="I367" s="2">
        <v>169</v>
      </c>
      <c r="J367" s="2">
        <v>16.5856223323172</v>
      </c>
      <c r="K367" s="2">
        <v>9.3480521393713794</v>
      </c>
      <c r="L367" s="2">
        <v>4.5709701719854202E-2</v>
      </c>
      <c r="M367" s="2">
        <v>790.74625015837603</v>
      </c>
      <c r="N367" s="2">
        <v>3.0555377027207301E-2</v>
      </c>
      <c r="O367" s="2">
        <v>7.2581121989680399</v>
      </c>
      <c r="P367" s="2">
        <v>3.71950994889235</v>
      </c>
      <c r="Q367" s="2">
        <v>332</v>
      </c>
      <c r="R367" s="2" t="b">
        <v>0</v>
      </c>
      <c r="S367" s="2" t="b">
        <v>0</v>
      </c>
      <c r="T367" s="2" t="b">
        <v>1</v>
      </c>
      <c r="U367" s="2">
        <v>0</v>
      </c>
    </row>
    <row r="368" spans="1:21" ht="15" customHeight="1">
      <c r="A368" s="2">
        <v>6</v>
      </c>
      <c r="B368" s="2">
        <v>2.2008431416841998</v>
      </c>
      <c r="C368" s="2">
        <v>100</v>
      </c>
      <c r="D368" s="2">
        <v>23.985135643183899</v>
      </c>
      <c r="E368" s="2">
        <v>128</v>
      </c>
      <c r="F368" s="2">
        <v>64</v>
      </c>
      <c r="G368" s="2">
        <v>400</v>
      </c>
      <c r="H368" s="2">
        <v>-89.586116242322703</v>
      </c>
      <c r="I368" s="2">
        <v>484</v>
      </c>
      <c r="J368" s="2">
        <v>11.691953782998601</v>
      </c>
      <c r="K368" s="2">
        <v>3.76951770427933</v>
      </c>
      <c r="L368" s="2">
        <v>4.5394964951338303E-2</v>
      </c>
      <c r="M368" s="2">
        <v>774.50210914047796</v>
      </c>
      <c r="N368" s="2">
        <v>0.13177418718237399</v>
      </c>
      <c r="O368" s="2">
        <v>18.846287288591402</v>
      </c>
      <c r="P368" s="2">
        <v>2.0614046867015601</v>
      </c>
      <c r="Q368" s="2">
        <v>491</v>
      </c>
      <c r="R368" s="2" t="b">
        <v>1</v>
      </c>
      <c r="S368" s="2" t="b">
        <v>0</v>
      </c>
      <c r="T368" s="2" t="b">
        <v>0</v>
      </c>
      <c r="U368" s="2">
        <v>0</v>
      </c>
    </row>
    <row r="369" spans="1:21" ht="15" customHeight="1">
      <c r="A369" s="2">
        <v>7</v>
      </c>
      <c r="B369" s="2">
        <v>2.3079146809240099</v>
      </c>
      <c r="C369" s="2">
        <v>150</v>
      </c>
      <c r="D369" s="2">
        <v>30.712203347380999</v>
      </c>
      <c r="E369" s="2">
        <v>128</v>
      </c>
      <c r="F369" s="2">
        <v>128</v>
      </c>
      <c r="G369" s="2">
        <v>400</v>
      </c>
      <c r="H369" s="2">
        <v>-89.738995635296405</v>
      </c>
      <c r="I369" s="2">
        <v>217</v>
      </c>
      <c r="J369" s="2">
        <v>20.5882366702258</v>
      </c>
      <c r="K369" s="2">
        <v>2.0043453228999999</v>
      </c>
      <c r="L369" s="2">
        <v>3.7981778950621797E-2</v>
      </c>
      <c r="M369" s="2">
        <v>585.41338435679097</v>
      </c>
      <c r="N369" s="2">
        <v>0.109404782828461</v>
      </c>
      <c r="O369" s="2">
        <v>13.4751242397924</v>
      </c>
      <c r="P369" s="2">
        <v>2.3213803670599602</v>
      </c>
      <c r="Q369" s="2">
        <v>343</v>
      </c>
      <c r="R369" s="2" t="b">
        <v>1</v>
      </c>
      <c r="S369" s="2" t="b">
        <v>1</v>
      </c>
      <c r="T369" s="2" t="b">
        <v>0</v>
      </c>
      <c r="U369" s="2">
        <v>1</v>
      </c>
    </row>
    <row r="370" spans="1:21" ht="15" customHeight="1">
      <c r="A370" s="2">
        <v>3</v>
      </c>
      <c r="B370" s="2">
        <v>3.30937932859416E-2</v>
      </c>
      <c r="C370" s="2">
        <v>100</v>
      </c>
      <c r="D370" s="2">
        <v>27.821149896523799</v>
      </c>
      <c r="E370" s="2">
        <v>128</v>
      </c>
      <c r="F370" s="2">
        <v>64</v>
      </c>
      <c r="G370" s="2">
        <v>400</v>
      </c>
      <c r="H370" s="2">
        <v>-90.524047838131096</v>
      </c>
      <c r="I370" s="2">
        <v>297</v>
      </c>
      <c r="J370" s="2">
        <v>23.674580346029501</v>
      </c>
      <c r="K370" s="2">
        <v>8.5578825163474193</v>
      </c>
      <c r="L370" s="2">
        <v>2.8630807819917101E-2</v>
      </c>
      <c r="M370" s="2">
        <v>879.25805987462297</v>
      </c>
      <c r="N370" s="2">
        <v>0.18083760480455299</v>
      </c>
      <c r="O370" s="2">
        <v>9.9391075871013097</v>
      </c>
      <c r="P370" s="2">
        <v>3.19470750059758</v>
      </c>
      <c r="Q370" s="2">
        <v>373</v>
      </c>
      <c r="R370" s="2" t="b">
        <v>0</v>
      </c>
      <c r="S370" s="2" t="b">
        <v>1</v>
      </c>
      <c r="T370" s="2" t="b">
        <v>0</v>
      </c>
      <c r="U370" s="2">
        <v>0</v>
      </c>
    </row>
    <row r="371" spans="1:21" ht="15" customHeight="1">
      <c r="A371" s="2">
        <v>8</v>
      </c>
      <c r="B371" s="2">
        <v>1.2484619945392801</v>
      </c>
      <c r="C371" s="2">
        <v>150</v>
      </c>
      <c r="D371" s="2">
        <v>27.417377785918699</v>
      </c>
      <c r="E371" s="2">
        <v>256</v>
      </c>
      <c r="F371" s="2">
        <v>32</v>
      </c>
      <c r="G371" s="2">
        <v>400</v>
      </c>
      <c r="H371" s="2">
        <v>-93.719219342188197</v>
      </c>
      <c r="I371" s="2">
        <v>304</v>
      </c>
      <c r="J371" s="2">
        <v>19.787270926092301</v>
      </c>
      <c r="K371" s="2">
        <v>9.9745322628315201</v>
      </c>
      <c r="L371" s="2">
        <v>3.0481264747659501E-2</v>
      </c>
      <c r="M371" s="2">
        <v>218.92904035287401</v>
      </c>
      <c r="N371" s="2">
        <v>0.148055524024442</v>
      </c>
      <c r="O371" s="2">
        <v>7.1048416244539201</v>
      </c>
      <c r="P371" s="2">
        <v>1.79834998320039</v>
      </c>
      <c r="Q371" s="2">
        <v>366</v>
      </c>
      <c r="R371" s="2" t="b">
        <v>0</v>
      </c>
      <c r="S371" s="2" t="b">
        <v>0</v>
      </c>
      <c r="T371" s="2" t="b">
        <v>0</v>
      </c>
      <c r="U371" s="2">
        <v>0</v>
      </c>
    </row>
    <row r="372" spans="1:21" ht="15" customHeight="1">
      <c r="A372" s="2">
        <v>5</v>
      </c>
      <c r="B372" s="2">
        <v>1.44403245490597</v>
      </c>
      <c r="C372" s="2">
        <v>60</v>
      </c>
      <c r="D372" s="2">
        <v>18.108645192376301</v>
      </c>
      <c r="E372" s="2">
        <v>64</v>
      </c>
      <c r="F372" s="2">
        <v>64</v>
      </c>
      <c r="G372" s="2">
        <v>400</v>
      </c>
      <c r="H372" s="2">
        <v>-84.449649816455604</v>
      </c>
      <c r="I372" s="2">
        <v>313</v>
      </c>
      <c r="J372" s="2">
        <v>21.607011228535502</v>
      </c>
      <c r="K372" s="2">
        <v>3.6334800463568002</v>
      </c>
      <c r="L372" s="2">
        <v>1.5476752959826499E-2</v>
      </c>
      <c r="M372" s="2">
        <v>635.93110599910494</v>
      </c>
      <c r="N372" s="2">
        <v>0.106851065508097</v>
      </c>
      <c r="O372" s="2">
        <v>10.5678835421899</v>
      </c>
      <c r="P372" s="2">
        <v>1.0812418713334</v>
      </c>
      <c r="Q372" s="2">
        <v>420</v>
      </c>
      <c r="R372" s="2" t="b">
        <v>1</v>
      </c>
      <c r="S372" s="2" t="b">
        <v>0</v>
      </c>
      <c r="T372" s="2" t="b">
        <v>0</v>
      </c>
      <c r="U372" s="2">
        <v>1</v>
      </c>
    </row>
    <row r="373" spans="1:21" ht="15" customHeight="1">
      <c r="A373" s="2">
        <v>9</v>
      </c>
      <c r="B373" s="2">
        <v>5.7576830469169997E-2</v>
      </c>
      <c r="C373" s="2">
        <v>28</v>
      </c>
      <c r="D373" s="2">
        <v>15.847423286805</v>
      </c>
      <c r="E373" s="2">
        <v>128</v>
      </c>
      <c r="F373" s="2">
        <v>64</v>
      </c>
      <c r="G373" s="2">
        <v>50</v>
      </c>
      <c r="H373" s="2">
        <v>-55.703894277828702</v>
      </c>
      <c r="I373" s="2">
        <v>155</v>
      </c>
      <c r="J373" s="2">
        <v>15.3754380348674</v>
      </c>
      <c r="K373" s="2">
        <v>4.2200643325758902</v>
      </c>
      <c r="L373" s="2">
        <v>2.3640683724768099E-2</v>
      </c>
      <c r="M373" s="2">
        <v>504.408747251639</v>
      </c>
      <c r="N373" s="2">
        <v>8.6681999445377994E-2</v>
      </c>
      <c r="O373" s="2">
        <v>15.5753005230321</v>
      </c>
      <c r="P373" s="2">
        <v>3.2485778180342999</v>
      </c>
      <c r="Q373" s="2">
        <v>135</v>
      </c>
      <c r="R373" s="2" t="b">
        <v>1</v>
      </c>
      <c r="S373" s="2" t="b">
        <v>0</v>
      </c>
      <c r="T373" s="2" t="b">
        <v>1</v>
      </c>
      <c r="U373" s="2">
        <v>1</v>
      </c>
    </row>
    <row r="374" spans="1:21" ht="15" customHeight="1">
      <c r="A374" s="2">
        <v>5</v>
      </c>
      <c r="B374" s="2">
        <v>0.77943962623510199</v>
      </c>
      <c r="C374" s="2">
        <v>60</v>
      </c>
      <c r="D374" s="2">
        <v>15.2721556920197</v>
      </c>
      <c r="E374" s="2">
        <v>256</v>
      </c>
      <c r="F374" s="2">
        <v>128</v>
      </c>
      <c r="G374" s="2">
        <v>100</v>
      </c>
      <c r="H374" s="2">
        <v>-61.2535763847022</v>
      </c>
      <c r="I374" s="2">
        <v>386</v>
      </c>
      <c r="J374" s="2">
        <v>12.7479736768995</v>
      </c>
      <c r="K374" s="2">
        <v>9.4746986333668204</v>
      </c>
      <c r="L374" s="2">
        <v>1.7509123019930899E-2</v>
      </c>
      <c r="M374" s="2">
        <v>480.06290155224798</v>
      </c>
      <c r="N374" s="2">
        <v>8.6831192918455799E-2</v>
      </c>
      <c r="O374" s="2">
        <v>10.774263258928199</v>
      </c>
      <c r="P374" s="2">
        <v>2.8611142880480198</v>
      </c>
      <c r="Q374" s="2">
        <v>205</v>
      </c>
      <c r="R374" s="2" t="b">
        <v>1</v>
      </c>
      <c r="S374" s="2" t="b">
        <v>0</v>
      </c>
      <c r="T374" s="2" t="b">
        <v>0</v>
      </c>
      <c r="U374" s="2">
        <v>0</v>
      </c>
    </row>
    <row r="375" spans="1:21" ht="15" customHeight="1">
      <c r="A375" s="2">
        <v>9</v>
      </c>
      <c r="B375" s="2">
        <v>2.2808694693664</v>
      </c>
      <c r="C375" s="2">
        <v>150</v>
      </c>
      <c r="D375" s="2">
        <v>31.4297914264897</v>
      </c>
      <c r="E375" s="2">
        <v>128</v>
      </c>
      <c r="F375" s="2">
        <v>64</v>
      </c>
      <c r="G375" s="2">
        <v>100</v>
      </c>
      <c r="H375" s="2">
        <v>-63.237439184660303</v>
      </c>
      <c r="I375" s="2">
        <v>392</v>
      </c>
      <c r="J375" s="2">
        <v>19.641604924274301</v>
      </c>
      <c r="K375" s="2">
        <v>7.4001656620278</v>
      </c>
      <c r="L375" s="2">
        <v>4.2848008133998097E-2</v>
      </c>
      <c r="M375" s="2">
        <v>327.30496414257198</v>
      </c>
      <c r="N375" s="2">
        <v>5.2997814368734499E-2</v>
      </c>
      <c r="O375" s="2">
        <v>8.6914120414316596</v>
      </c>
      <c r="P375" s="2">
        <v>3.6269248248938402</v>
      </c>
      <c r="Q375" s="2">
        <v>451</v>
      </c>
      <c r="R375" s="2" t="b">
        <v>1</v>
      </c>
      <c r="S375" s="2" t="b">
        <v>0</v>
      </c>
      <c r="T375" s="2" t="b">
        <v>1</v>
      </c>
      <c r="U375" s="2">
        <v>0</v>
      </c>
    </row>
    <row r="376" spans="1:21" ht="15" customHeight="1">
      <c r="A376" s="2">
        <v>4</v>
      </c>
      <c r="B376" s="2">
        <v>0.411329117186997</v>
      </c>
      <c r="C376" s="2">
        <v>100</v>
      </c>
      <c r="D376" s="2">
        <v>30.510670506475499</v>
      </c>
      <c r="E376" s="2">
        <v>64</v>
      </c>
      <c r="F376" s="2">
        <v>256</v>
      </c>
      <c r="G376" s="2">
        <v>400</v>
      </c>
      <c r="H376" s="2">
        <v>-60.133159717501798</v>
      </c>
      <c r="I376" s="2">
        <v>274</v>
      </c>
      <c r="J376" s="2">
        <v>14.916568087618201</v>
      </c>
      <c r="K376" s="2">
        <v>3.66074498601672</v>
      </c>
      <c r="L376" s="2">
        <v>4.6590156053518302E-2</v>
      </c>
      <c r="M376" s="2">
        <v>435.05169112891701</v>
      </c>
      <c r="N376" s="2">
        <v>1.32919346335824E-2</v>
      </c>
      <c r="O376" s="2">
        <v>13.6611417244072</v>
      </c>
      <c r="P376" s="2">
        <v>1.5868023033346299</v>
      </c>
      <c r="Q376" s="2">
        <v>404</v>
      </c>
      <c r="R376" s="2" t="b">
        <v>0</v>
      </c>
      <c r="S376" s="2" t="b">
        <v>1</v>
      </c>
      <c r="T376" s="2" t="b">
        <v>0</v>
      </c>
      <c r="U376" s="2">
        <v>0</v>
      </c>
    </row>
    <row r="377" spans="1:21" ht="15" customHeight="1">
      <c r="A377" s="2">
        <v>9</v>
      </c>
      <c r="B377" s="2">
        <v>1.6059303943577701</v>
      </c>
      <c r="C377" s="2">
        <v>60</v>
      </c>
      <c r="D377" s="2">
        <v>21.014338200307598</v>
      </c>
      <c r="E377" s="2">
        <v>128</v>
      </c>
      <c r="F377" s="2">
        <v>32</v>
      </c>
      <c r="G377" s="2">
        <v>50</v>
      </c>
      <c r="H377" s="2">
        <v>-86.529105533521403</v>
      </c>
      <c r="I377" s="2">
        <v>446</v>
      </c>
      <c r="J377" s="2">
        <v>22.901102784846799</v>
      </c>
      <c r="K377" s="2">
        <v>6.2294184215552297</v>
      </c>
      <c r="L377" s="2">
        <v>3.1476930456804601E-2</v>
      </c>
      <c r="M377" s="2">
        <v>197.335680421299</v>
      </c>
      <c r="N377" s="2">
        <v>0.11923301175935</v>
      </c>
      <c r="O377" s="2">
        <v>11.267327792556699</v>
      </c>
      <c r="P377" s="2">
        <v>4.3636995783593999</v>
      </c>
      <c r="Q377" s="2">
        <v>329</v>
      </c>
      <c r="R377" s="2" t="b">
        <v>1</v>
      </c>
      <c r="S377" s="2" t="b">
        <v>0</v>
      </c>
      <c r="T377" s="2" t="b">
        <v>0</v>
      </c>
      <c r="U377" s="2">
        <v>0</v>
      </c>
    </row>
    <row r="378" spans="1:21" ht="15" customHeight="1">
      <c r="A378" s="2">
        <v>5</v>
      </c>
      <c r="B378" s="2">
        <v>0.64560561605171196</v>
      </c>
      <c r="C378" s="2">
        <v>100</v>
      </c>
      <c r="D378" s="2">
        <v>13.3101153374113</v>
      </c>
      <c r="E378" s="2">
        <v>256</v>
      </c>
      <c r="F378" s="2">
        <v>128</v>
      </c>
      <c r="G378" s="2">
        <v>100</v>
      </c>
      <c r="H378" s="2">
        <v>-55.627915462375597</v>
      </c>
      <c r="I378" s="2">
        <v>469</v>
      </c>
      <c r="J378" s="2">
        <v>11.839420749669999</v>
      </c>
      <c r="K378" s="2">
        <v>9.4980662142782997</v>
      </c>
      <c r="L378" s="2">
        <v>3.9110561620517702E-2</v>
      </c>
      <c r="M378" s="2">
        <v>326.439072788342</v>
      </c>
      <c r="N378" s="2">
        <v>5.0358799179410801E-2</v>
      </c>
      <c r="O378" s="2">
        <v>7.4870935404543797</v>
      </c>
      <c r="P378" s="2">
        <v>1.5848859538421001</v>
      </c>
      <c r="Q378" s="2">
        <v>341</v>
      </c>
      <c r="R378" s="2" t="b">
        <v>1</v>
      </c>
      <c r="S378" s="2" t="b">
        <v>0</v>
      </c>
      <c r="T378" s="2" t="b">
        <v>1</v>
      </c>
      <c r="U378" s="2">
        <v>0</v>
      </c>
    </row>
    <row r="379" spans="1:21" ht="15" customHeight="1">
      <c r="A379" s="2">
        <v>9</v>
      </c>
      <c r="B379" s="2">
        <v>3.6362323931679798E-2</v>
      </c>
      <c r="C379" s="2">
        <v>100</v>
      </c>
      <c r="D379" s="2">
        <v>19.5563062994364</v>
      </c>
      <c r="E379" s="2">
        <v>64</v>
      </c>
      <c r="F379" s="2">
        <v>32</v>
      </c>
      <c r="G379" s="2">
        <v>100</v>
      </c>
      <c r="H379" s="2">
        <v>-93.134831242919702</v>
      </c>
      <c r="I379" s="2">
        <v>227</v>
      </c>
      <c r="J379" s="2">
        <v>16.5019554959968</v>
      </c>
      <c r="K379" s="2">
        <v>8.3063179625120007</v>
      </c>
      <c r="L379" s="2">
        <v>1.48585908362851E-2</v>
      </c>
      <c r="M379" s="2">
        <v>344.76859700027399</v>
      </c>
      <c r="N379" s="2">
        <v>4.9582114368327802E-2</v>
      </c>
      <c r="O379" s="2">
        <v>7.3098198541618498</v>
      </c>
      <c r="P379" s="2">
        <v>4.56537441952009</v>
      </c>
      <c r="Q379" s="2">
        <v>221</v>
      </c>
      <c r="R379" s="2" t="b">
        <v>0</v>
      </c>
      <c r="S379" s="2" t="b">
        <v>0</v>
      </c>
      <c r="T379" s="2" t="b">
        <v>1</v>
      </c>
      <c r="U379" s="2">
        <v>0</v>
      </c>
    </row>
    <row r="380" spans="1:21" ht="15" customHeight="1">
      <c r="A380" s="2">
        <v>3</v>
      </c>
      <c r="B380" s="2">
        <v>0.723604372798624</v>
      </c>
      <c r="C380" s="2">
        <v>100</v>
      </c>
      <c r="D380" s="2">
        <v>25.483586353422702</v>
      </c>
      <c r="E380" s="2">
        <v>256</v>
      </c>
      <c r="F380" s="2">
        <v>256</v>
      </c>
      <c r="G380" s="2">
        <v>100</v>
      </c>
      <c r="H380" s="2">
        <v>-83.182713664220898</v>
      </c>
      <c r="I380" s="2">
        <v>477</v>
      </c>
      <c r="J380" s="2">
        <v>15.9509140070257</v>
      </c>
      <c r="K380" s="2">
        <v>7.67649442355793</v>
      </c>
      <c r="L380" s="2">
        <v>3.4341385731089497E-2</v>
      </c>
      <c r="M380" s="2">
        <v>748.60108071412503</v>
      </c>
      <c r="N380" s="2">
        <v>3.3822433448531197E-2</v>
      </c>
      <c r="O380" s="2">
        <v>15.611929853327799</v>
      </c>
      <c r="P380" s="2">
        <v>2.7980846903828098</v>
      </c>
      <c r="Q380" s="2">
        <v>202</v>
      </c>
      <c r="R380" s="2" t="b">
        <v>1</v>
      </c>
      <c r="S380" s="2" t="b">
        <v>1</v>
      </c>
      <c r="T380" s="2" t="b">
        <v>0</v>
      </c>
      <c r="U380" s="2">
        <v>0</v>
      </c>
    </row>
    <row r="381" spans="1:21" ht="15" customHeight="1">
      <c r="A381" s="2">
        <v>4</v>
      </c>
      <c r="B381" s="2">
        <v>2.9276212647301598</v>
      </c>
      <c r="C381" s="2">
        <v>60</v>
      </c>
      <c r="D381" s="2">
        <v>21.360078861998801</v>
      </c>
      <c r="E381" s="2">
        <v>64</v>
      </c>
      <c r="F381" s="2">
        <v>128</v>
      </c>
      <c r="G381" s="2">
        <v>50</v>
      </c>
      <c r="H381" s="2">
        <v>-70.662594051632794</v>
      </c>
      <c r="I381" s="2">
        <v>424</v>
      </c>
      <c r="J381" s="2">
        <v>24.070807803308899</v>
      </c>
      <c r="K381" s="2">
        <v>7.6329668055431998</v>
      </c>
      <c r="L381" s="2">
        <v>3.8111640855113801E-2</v>
      </c>
      <c r="M381" s="2">
        <v>143.69538448797601</v>
      </c>
      <c r="N381" s="2">
        <v>4.6023143133571601E-2</v>
      </c>
      <c r="O381" s="2">
        <v>19.620078432743799</v>
      </c>
      <c r="P381" s="2">
        <v>3.1992210374907701</v>
      </c>
      <c r="Q381" s="2">
        <v>284</v>
      </c>
      <c r="R381" s="2" t="b">
        <v>0</v>
      </c>
      <c r="S381" s="2" t="b">
        <v>0</v>
      </c>
      <c r="T381" s="2" t="b">
        <v>0</v>
      </c>
      <c r="U381" s="2">
        <v>0</v>
      </c>
    </row>
    <row r="382" spans="1:21" ht="15" customHeight="1">
      <c r="A382" s="2">
        <v>9</v>
      </c>
      <c r="B382" s="2">
        <v>2.4046113356489598</v>
      </c>
      <c r="C382" s="2">
        <v>100</v>
      </c>
      <c r="D382" s="2">
        <v>29.5047317120748</v>
      </c>
      <c r="E382" s="2">
        <v>64</v>
      </c>
      <c r="F382" s="2">
        <v>128</v>
      </c>
      <c r="G382" s="2">
        <v>400</v>
      </c>
      <c r="H382" s="2">
        <v>-94.854745582899895</v>
      </c>
      <c r="I382" s="2">
        <v>391</v>
      </c>
      <c r="J382" s="2">
        <v>12.297022009066</v>
      </c>
      <c r="K382" s="2">
        <v>2.6021829186304299</v>
      </c>
      <c r="L382" s="2">
        <v>2.8110725180456E-2</v>
      </c>
      <c r="M382" s="2">
        <v>686.07307733577397</v>
      </c>
      <c r="N382" s="2">
        <v>1.6039938415476102E-2</v>
      </c>
      <c r="O382" s="2">
        <v>8.4964110629308394</v>
      </c>
      <c r="P382" s="2">
        <v>4.5863253438559504</v>
      </c>
      <c r="Q382" s="2">
        <v>280</v>
      </c>
      <c r="R382" s="2" t="b">
        <v>1</v>
      </c>
      <c r="S382" s="2" t="b">
        <v>1</v>
      </c>
      <c r="T382" s="2" t="b">
        <v>0</v>
      </c>
      <c r="U382" s="2">
        <v>0</v>
      </c>
    </row>
    <row r="383" spans="1:21" ht="15" customHeight="1">
      <c r="A383" s="2">
        <v>6</v>
      </c>
      <c r="B383" s="2">
        <v>2.8787299329631</v>
      </c>
      <c r="C383" s="2">
        <v>100</v>
      </c>
      <c r="D383" s="2">
        <v>34.940570556284598</v>
      </c>
      <c r="E383" s="2">
        <v>512</v>
      </c>
      <c r="F383" s="2">
        <v>64</v>
      </c>
      <c r="G383" s="2">
        <v>400</v>
      </c>
      <c r="H383" s="2">
        <v>-63.4934906111787</v>
      </c>
      <c r="I383" s="2">
        <v>387</v>
      </c>
      <c r="J383" s="2">
        <v>10.147702375180099</v>
      </c>
      <c r="K383" s="2">
        <v>8.4221311530514207</v>
      </c>
      <c r="L383" s="2">
        <v>1.9730923378827901E-2</v>
      </c>
      <c r="M383" s="2">
        <v>299.26891881387002</v>
      </c>
      <c r="N383" s="2">
        <v>0.138103975452221</v>
      </c>
      <c r="O383" s="2">
        <v>16.597229012472301</v>
      </c>
      <c r="P383" s="2">
        <v>2.1996521939082601</v>
      </c>
      <c r="Q383" s="2">
        <v>269</v>
      </c>
      <c r="R383" s="2" t="b">
        <v>1</v>
      </c>
      <c r="S383" s="2" t="b">
        <v>0</v>
      </c>
      <c r="T383" s="2" t="b">
        <v>1</v>
      </c>
      <c r="U383" s="2">
        <v>0</v>
      </c>
    </row>
    <row r="384" spans="1:21" ht="15" customHeight="1">
      <c r="A384" s="2">
        <v>2</v>
      </c>
      <c r="B384" s="2">
        <v>1.4635621317790799</v>
      </c>
      <c r="C384" s="2">
        <v>60</v>
      </c>
      <c r="D384" s="2">
        <v>14.7783022112224</v>
      </c>
      <c r="E384" s="2">
        <v>512</v>
      </c>
      <c r="F384" s="2">
        <v>32</v>
      </c>
      <c r="G384" s="2">
        <v>400</v>
      </c>
      <c r="H384" s="2">
        <v>-80.637697589826203</v>
      </c>
      <c r="I384" s="2">
        <v>325</v>
      </c>
      <c r="J384" s="2">
        <v>13.5712781921067</v>
      </c>
      <c r="K384" s="2">
        <v>3.4850676919911199</v>
      </c>
      <c r="L384" s="2">
        <v>4.5094980821655598E-2</v>
      </c>
      <c r="M384" s="2">
        <v>173.675355324664</v>
      </c>
      <c r="N384" s="2">
        <v>8.6265452099411902E-2</v>
      </c>
      <c r="O384" s="2">
        <v>6.3141005367569702</v>
      </c>
      <c r="P384" s="2">
        <v>1.7273079849646</v>
      </c>
      <c r="Q384" s="2">
        <v>205</v>
      </c>
      <c r="R384" s="2" t="b">
        <v>1</v>
      </c>
      <c r="S384" s="2" t="b">
        <v>0</v>
      </c>
      <c r="T384" s="2" t="b">
        <v>1</v>
      </c>
      <c r="U384" s="2">
        <v>0</v>
      </c>
    </row>
    <row r="385" spans="1:21" ht="15" customHeight="1">
      <c r="A385" s="2">
        <v>7</v>
      </c>
      <c r="B385" s="2">
        <v>0.32920859603251001</v>
      </c>
      <c r="C385" s="2">
        <v>100</v>
      </c>
      <c r="D385" s="2">
        <v>21.491270491489299</v>
      </c>
      <c r="E385" s="2">
        <v>512</v>
      </c>
      <c r="F385" s="2">
        <v>256</v>
      </c>
      <c r="G385" s="2">
        <v>200</v>
      </c>
      <c r="H385" s="2">
        <v>-60.779716719579902</v>
      </c>
      <c r="I385" s="2">
        <v>163</v>
      </c>
      <c r="J385" s="2">
        <v>22.3041528965298</v>
      </c>
      <c r="K385" s="2">
        <v>9.3732999211137606</v>
      </c>
      <c r="L385" s="2">
        <v>3.97163487981489E-2</v>
      </c>
      <c r="M385" s="2">
        <v>370.72554497688998</v>
      </c>
      <c r="N385" s="2">
        <v>0.116689673766897</v>
      </c>
      <c r="O385" s="2">
        <v>10.7236387857827</v>
      </c>
      <c r="P385" s="2">
        <v>2.7830064832778101</v>
      </c>
      <c r="Q385" s="2">
        <v>449</v>
      </c>
      <c r="R385" s="2" t="b">
        <v>0</v>
      </c>
      <c r="S385" s="2" t="b">
        <v>0</v>
      </c>
      <c r="T385" s="2" t="b">
        <v>0</v>
      </c>
      <c r="U385" s="2">
        <v>0</v>
      </c>
    </row>
    <row r="386" spans="1:21" ht="15" customHeight="1">
      <c r="A386" s="2">
        <v>2</v>
      </c>
      <c r="B386" s="2">
        <v>1.64387846692107</v>
      </c>
      <c r="C386" s="2">
        <v>60</v>
      </c>
      <c r="D386" s="2">
        <v>20.774597548020498</v>
      </c>
      <c r="E386" s="2">
        <v>64</v>
      </c>
      <c r="F386" s="2">
        <v>256</v>
      </c>
      <c r="G386" s="2">
        <v>200</v>
      </c>
      <c r="H386" s="2">
        <v>-75.355185720769796</v>
      </c>
      <c r="I386" s="2">
        <v>147</v>
      </c>
      <c r="J386" s="2">
        <v>13.1398272407052</v>
      </c>
      <c r="K386" s="2">
        <v>4.2817599191240401</v>
      </c>
      <c r="L386" s="2">
        <v>4.5994291273967799E-2</v>
      </c>
      <c r="M386" s="2">
        <v>302.02558248574201</v>
      </c>
      <c r="N386" s="2">
        <v>0.13102194742395101</v>
      </c>
      <c r="O386" s="2">
        <v>12.600322292123799</v>
      </c>
      <c r="P386" s="2">
        <v>1.9774689141108199</v>
      </c>
      <c r="Q386" s="2">
        <v>309</v>
      </c>
      <c r="R386" s="2" t="b">
        <v>0</v>
      </c>
      <c r="S386" s="2" t="b">
        <v>0</v>
      </c>
      <c r="T386" s="2" t="b">
        <v>1</v>
      </c>
      <c r="U386" s="2">
        <v>0</v>
      </c>
    </row>
    <row r="387" spans="1:21" ht="15" customHeight="1">
      <c r="A387" s="2">
        <v>2</v>
      </c>
      <c r="B387" s="2">
        <v>1.36313200367988</v>
      </c>
      <c r="C387" s="2">
        <v>150</v>
      </c>
      <c r="D387" s="2">
        <v>17.6123133187237</v>
      </c>
      <c r="E387" s="2">
        <v>128</v>
      </c>
      <c r="F387" s="2">
        <v>128</v>
      </c>
      <c r="G387" s="2">
        <v>200</v>
      </c>
      <c r="H387" s="2">
        <v>-90.956273778733106</v>
      </c>
      <c r="I387" s="2">
        <v>301</v>
      </c>
      <c r="J387" s="2">
        <v>13.6131709555822</v>
      </c>
      <c r="K387" s="2">
        <v>8.7189435733802991</v>
      </c>
      <c r="L387" s="2">
        <v>4.2736105899912898E-2</v>
      </c>
      <c r="M387" s="2">
        <v>596.82913825586502</v>
      </c>
      <c r="N387" s="2">
        <v>0.19477206683247</v>
      </c>
      <c r="O387" s="2">
        <v>9.0312041793465205</v>
      </c>
      <c r="P387" s="2">
        <v>3.1113756461612598</v>
      </c>
      <c r="Q387" s="2">
        <v>322</v>
      </c>
      <c r="R387" s="2" t="b">
        <v>1</v>
      </c>
      <c r="S387" s="2" t="b">
        <v>0</v>
      </c>
      <c r="T387" s="2" t="b">
        <v>0</v>
      </c>
      <c r="U387" s="2">
        <v>0</v>
      </c>
    </row>
    <row r="388" spans="1:21" ht="15" customHeight="1">
      <c r="A388" s="2">
        <v>1</v>
      </c>
      <c r="B388" s="2">
        <v>2.5330712482188402</v>
      </c>
      <c r="C388" s="2">
        <v>150</v>
      </c>
      <c r="D388" s="2">
        <v>14.952387918007201</v>
      </c>
      <c r="E388" s="2">
        <v>256</v>
      </c>
      <c r="F388" s="2">
        <v>64</v>
      </c>
      <c r="G388" s="2">
        <v>50</v>
      </c>
      <c r="H388" s="2">
        <v>-63.261909432232699</v>
      </c>
      <c r="I388" s="2">
        <v>436</v>
      </c>
      <c r="J388" s="2">
        <v>11.948482068052099</v>
      </c>
      <c r="K388" s="2">
        <v>3.3961014506602099</v>
      </c>
      <c r="L388" s="2">
        <v>4.9614977183154503E-2</v>
      </c>
      <c r="M388" s="2">
        <v>421.63876310316601</v>
      </c>
      <c r="N388" s="2">
        <v>2.2970514512545101E-2</v>
      </c>
      <c r="O388" s="2">
        <v>12.9436762477137</v>
      </c>
      <c r="P388" s="2">
        <v>2.10103145777726</v>
      </c>
      <c r="Q388" s="2">
        <v>285</v>
      </c>
      <c r="R388" s="2" t="b">
        <v>0</v>
      </c>
      <c r="S388" s="2" t="b">
        <v>1</v>
      </c>
      <c r="T388" s="2" t="b">
        <v>0</v>
      </c>
      <c r="U388" s="2">
        <v>0</v>
      </c>
    </row>
    <row r="389" spans="1:21" ht="15" customHeight="1">
      <c r="A389" s="2">
        <v>3</v>
      </c>
      <c r="B389" s="2">
        <v>0.29424774235273299</v>
      </c>
      <c r="C389" s="2">
        <v>150</v>
      </c>
      <c r="D389" s="2">
        <v>11.6423029122414</v>
      </c>
      <c r="E389" s="2">
        <v>256</v>
      </c>
      <c r="F389" s="2">
        <v>128</v>
      </c>
      <c r="G389" s="2">
        <v>100</v>
      </c>
      <c r="H389" s="2">
        <v>-87.3928022080528</v>
      </c>
      <c r="I389" s="2">
        <v>159</v>
      </c>
      <c r="J389" s="2">
        <v>20.731543049148101</v>
      </c>
      <c r="K389" s="2">
        <v>5.6307424292401604</v>
      </c>
      <c r="L389" s="2">
        <v>1.7686909328577902E-2</v>
      </c>
      <c r="M389" s="2">
        <v>969.39436816749298</v>
      </c>
      <c r="N389" s="2">
        <v>8.9404360117973203E-2</v>
      </c>
      <c r="O389" s="2">
        <v>18.239216414957799</v>
      </c>
      <c r="P389" s="2">
        <v>4.4579581423818198</v>
      </c>
      <c r="Q389" s="2">
        <v>273</v>
      </c>
      <c r="R389" s="2" t="b">
        <v>0</v>
      </c>
      <c r="S389" s="2" t="b">
        <v>0</v>
      </c>
      <c r="T389" s="2" t="b">
        <v>0</v>
      </c>
      <c r="U389" s="2">
        <v>0</v>
      </c>
    </row>
    <row r="390" spans="1:21" ht="15" customHeight="1">
      <c r="A390" s="2">
        <v>6</v>
      </c>
      <c r="B390" s="2">
        <v>1.46472341106533</v>
      </c>
      <c r="C390" s="2">
        <v>100</v>
      </c>
      <c r="D390" s="2">
        <v>32.1779829305924</v>
      </c>
      <c r="E390" s="2">
        <v>256</v>
      </c>
      <c r="F390" s="2">
        <v>128</v>
      </c>
      <c r="G390" s="2">
        <v>100</v>
      </c>
      <c r="H390" s="2">
        <v>-75.459484936597804</v>
      </c>
      <c r="I390" s="2">
        <v>496</v>
      </c>
      <c r="J390" s="2">
        <v>11.0376128575812</v>
      </c>
      <c r="K390" s="2">
        <v>1.9619676594015401</v>
      </c>
      <c r="L390" s="2">
        <v>1.3469910712158899E-2</v>
      </c>
      <c r="M390" s="2">
        <v>967.19463945176506</v>
      </c>
      <c r="N390" s="2">
        <v>5.6720607370031401E-2</v>
      </c>
      <c r="O390" s="2">
        <v>19.166569435324899</v>
      </c>
      <c r="P390" s="2">
        <v>3.4292983690308998</v>
      </c>
      <c r="Q390" s="2">
        <v>181</v>
      </c>
      <c r="R390" s="2" t="b">
        <v>0</v>
      </c>
      <c r="S390" s="2" t="b">
        <v>0</v>
      </c>
      <c r="T390" s="2" t="b">
        <v>0</v>
      </c>
      <c r="U390" s="2">
        <v>0</v>
      </c>
    </row>
    <row r="391" spans="1:21" ht="15" customHeight="1">
      <c r="A391" s="2">
        <v>8</v>
      </c>
      <c r="B391" s="2">
        <v>0.45014599408195199</v>
      </c>
      <c r="C391" s="2">
        <v>28</v>
      </c>
      <c r="D391" s="2">
        <v>20.496217442157899</v>
      </c>
      <c r="E391" s="2">
        <v>512</v>
      </c>
      <c r="F391" s="2">
        <v>128</v>
      </c>
      <c r="G391" s="2">
        <v>50</v>
      </c>
      <c r="H391" s="2">
        <v>-96.223336542154598</v>
      </c>
      <c r="I391" s="2">
        <v>356</v>
      </c>
      <c r="J391" s="2">
        <v>14.968124534927799</v>
      </c>
      <c r="K391" s="2">
        <v>6.9410701269655597</v>
      </c>
      <c r="L391" s="2">
        <v>2.3480111653490301E-2</v>
      </c>
      <c r="M391" s="2">
        <v>499.34374220821502</v>
      </c>
      <c r="N391" s="2">
        <v>0.100575267052794</v>
      </c>
      <c r="O391" s="2">
        <v>6.5083543155957404</v>
      </c>
      <c r="P391" s="2">
        <v>1.0009626789716</v>
      </c>
      <c r="Q391" s="2">
        <v>483</v>
      </c>
      <c r="R391" s="2" t="b">
        <v>0</v>
      </c>
      <c r="S391" s="2" t="b">
        <v>0</v>
      </c>
      <c r="T391" s="2" t="b">
        <v>1</v>
      </c>
      <c r="U391" s="2">
        <v>0</v>
      </c>
    </row>
    <row r="392" spans="1:21" ht="15" customHeight="1">
      <c r="A392" s="2">
        <v>9</v>
      </c>
      <c r="B392" s="2">
        <v>0.97402778067017903</v>
      </c>
      <c r="C392" s="2">
        <v>28</v>
      </c>
      <c r="D392" s="2">
        <v>22.422387962501201</v>
      </c>
      <c r="E392" s="2">
        <v>64</v>
      </c>
      <c r="F392" s="2">
        <v>128</v>
      </c>
      <c r="G392" s="2">
        <v>50</v>
      </c>
      <c r="H392" s="2">
        <v>-69.106667279398096</v>
      </c>
      <c r="I392" s="2">
        <v>164</v>
      </c>
      <c r="J392" s="2">
        <v>14.2374808993144</v>
      </c>
      <c r="K392" s="2">
        <v>8.5247134765015407</v>
      </c>
      <c r="L392" s="2">
        <v>1.51601670009303E-2</v>
      </c>
      <c r="M392" s="2">
        <v>815.57871459423302</v>
      </c>
      <c r="N392" s="2">
        <v>0.184889737116638</v>
      </c>
      <c r="O392" s="2">
        <v>9.0776890097630307</v>
      </c>
      <c r="P392" s="2">
        <v>4.2218949387192897</v>
      </c>
      <c r="Q392" s="2">
        <v>404</v>
      </c>
      <c r="R392" s="2" t="b">
        <v>0</v>
      </c>
      <c r="S392" s="2" t="b">
        <v>0</v>
      </c>
      <c r="T392" s="2" t="b">
        <v>1</v>
      </c>
      <c r="U392" s="2">
        <v>0</v>
      </c>
    </row>
    <row r="393" spans="1:21" ht="15" customHeight="1">
      <c r="A393" s="2">
        <v>7</v>
      </c>
      <c r="B393" s="2">
        <v>2.2120712321633902</v>
      </c>
      <c r="C393" s="2">
        <v>100</v>
      </c>
      <c r="D393" s="2">
        <v>32.923551205022797</v>
      </c>
      <c r="E393" s="2">
        <v>512</v>
      </c>
      <c r="F393" s="2">
        <v>256</v>
      </c>
      <c r="G393" s="2">
        <v>400</v>
      </c>
      <c r="H393" s="2">
        <v>-66.707111689186107</v>
      </c>
      <c r="I393" s="2">
        <v>338</v>
      </c>
      <c r="J393" s="2">
        <v>18.327395946852299</v>
      </c>
      <c r="K393" s="2">
        <v>7.4660255317217397</v>
      </c>
      <c r="L393" s="2">
        <v>3.0925204516248899E-2</v>
      </c>
      <c r="M393" s="2">
        <v>111.941686774787</v>
      </c>
      <c r="N393" s="2">
        <v>0.147557010397148</v>
      </c>
      <c r="O393" s="2">
        <v>19.687008762765799</v>
      </c>
      <c r="P393" s="2">
        <v>2.3208493469045801</v>
      </c>
      <c r="Q393" s="2">
        <v>436</v>
      </c>
      <c r="R393" s="2" t="b">
        <v>0</v>
      </c>
      <c r="S393" s="2" t="b">
        <v>0</v>
      </c>
      <c r="T393" s="2" t="b">
        <v>0</v>
      </c>
      <c r="U393" s="2">
        <v>0</v>
      </c>
    </row>
    <row r="394" spans="1:21" ht="15" customHeight="1">
      <c r="A394" s="2">
        <v>4</v>
      </c>
      <c r="B394" s="2">
        <v>1.4280543881062899</v>
      </c>
      <c r="C394" s="2">
        <v>28</v>
      </c>
      <c r="D394" s="2">
        <v>29.4072619378986</v>
      </c>
      <c r="E394" s="2">
        <v>128</v>
      </c>
      <c r="F394" s="2">
        <v>256</v>
      </c>
      <c r="G394" s="2">
        <v>400</v>
      </c>
      <c r="H394" s="2">
        <v>-81.066289501360799</v>
      </c>
      <c r="I394" s="2">
        <v>388</v>
      </c>
      <c r="J394" s="2">
        <v>20.956243975296001</v>
      </c>
      <c r="K394" s="2">
        <v>5.7093266164479104</v>
      </c>
      <c r="L394" s="2">
        <v>3.5321156216309699E-2</v>
      </c>
      <c r="M394" s="2">
        <v>593.03042625232194</v>
      </c>
      <c r="N394" s="2">
        <v>0.13577042143117901</v>
      </c>
      <c r="O394" s="2">
        <v>9.0562761560336504</v>
      </c>
      <c r="P394" s="2">
        <v>2.28083193661982</v>
      </c>
      <c r="Q394" s="2">
        <v>210</v>
      </c>
      <c r="R394" s="2" t="b">
        <v>1</v>
      </c>
      <c r="S394" s="2" t="b">
        <v>0</v>
      </c>
      <c r="T394" s="2" t="b">
        <v>1</v>
      </c>
      <c r="U394" s="2">
        <v>0</v>
      </c>
    </row>
    <row r="395" spans="1:21" ht="15" customHeight="1">
      <c r="A395" s="2">
        <v>6</v>
      </c>
      <c r="B395" s="2">
        <v>1.1276648554373001</v>
      </c>
      <c r="C395" s="2">
        <v>60</v>
      </c>
      <c r="D395" s="2">
        <v>13.262531602929601</v>
      </c>
      <c r="E395" s="2">
        <v>64</v>
      </c>
      <c r="F395" s="2">
        <v>128</v>
      </c>
      <c r="G395" s="2">
        <v>200</v>
      </c>
      <c r="H395" s="2">
        <v>-52.278860983946302</v>
      </c>
      <c r="I395" s="2">
        <v>137</v>
      </c>
      <c r="J395" s="2">
        <v>17.993146520451202</v>
      </c>
      <c r="K395" s="2">
        <v>1.40604290741313</v>
      </c>
      <c r="L395" s="2">
        <v>3.3131544606936097E-2</v>
      </c>
      <c r="M395" s="2">
        <v>768.969255076281</v>
      </c>
      <c r="N395" s="2">
        <v>9.3836716521923699E-2</v>
      </c>
      <c r="O395" s="2">
        <v>15.390610267151599</v>
      </c>
      <c r="P395" s="2">
        <v>2.5322512485378601</v>
      </c>
      <c r="Q395" s="2">
        <v>283</v>
      </c>
      <c r="R395" s="2" t="b">
        <v>1</v>
      </c>
      <c r="S395" s="2" t="b">
        <v>0</v>
      </c>
      <c r="T395" s="2" t="b">
        <v>1</v>
      </c>
      <c r="U395" s="2">
        <v>1</v>
      </c>
    </row>
    <row r="396" spans="1:21" ht="15" customHeight="1">
      <c r="A396" s="2">
        <v>5</v>
      </c>
      <c r="B396" s="2">
        <v>1.1834288357100999</v>
      </c>
      <c r="C396" s="2">
        <v>28</v>
      </c>
      <c r="D396" s="2">
        <v>24.135499190193499</v>
      </c>
      <c r="E396" s="2">
        <v>256</v>
      </c>
      <c r="F396" s="2">
        <v>128</v>
      </c>
      <c r="G396" s="2">
        <v>200</v>
      </c>
      <c r="H396" s="2">
        <v>-56.291553925896501</v>
      </c>
      <c r="I396" s="2">
        <v>124</v>
      </c>
      <c r="J396" s="2">
        <v>23.965389894626</v>
      </c>
      <c r="K396" s="2">
        <v>9.4009690645377209</v>
      </c>
      <c r="L396" s="2">
        <v>2.0369605415610802E-2</v>
      </c>
      <c r="M396" s="2">
        <v>295.24890286660201</v>
      </c>
      <c r="N396" s="2">
        <v>0.137511374691142</v>
      </c>
      <c r="O396" s="2">
        <v>8.8018054080554702</v>
      </c>
      <c r="P396" s="2">
        <v>3.52105011233632</v>
      </c>
      <c r="Q396" s="2">
        <v>131</v>
      </c>
      <c r="R396" s="2" t="b">
        <v>0</v>
      </c>
      <c r="S396" s="2" t="b">
        <v>0</v>
      </c>
      <c r="T396" s="2" t="b">
        <v>1</v>
      </c>
      <c r="U396" s="2">
        <v>0</v>
      </c>
    </row>
    <row r="397" spans="1:21" ht="15" customHeight="1">
      <c r="A397" s="2">
        <v>8</v>
      </c>
      <c r="B397" s="2">
        <v>1.3783403052179599</v>
      </c>
      <c r="C397" s="2">
        <v>100</v>
      </c>
      <c r="D397" s="2">
        <v>21.056306912988902</v>
      </c>
      <c r="E397" s="2">
        <v>512</v>
      </c>
      <c r="F397" s="2">
        <v>64</v>
      </c>
      <c r="G397" s="2">
        <v>50</v>
      </c>
      <c r="H397" s="2">
        <v>-64.602954213000203</v>
      </c>
      <c r="I397" s="2">
        <v>158</v>
      </c>
      <c r="J397" s="2">
        <v>24.271639583309899</v>
      </c>
      <c r="K397" s="2">
        <v>7.3494059372077096</v>
      </c>
      <c r="L397" s="2">
        <v>4.6352961238751801E-2</v>
      </c>
      <c r="M397" s="2">
        <v>155.05457964934899</v>
      </c>
      <c r="N397" s="2">
        <v>1.6151321682137499E-2</v>
      </c>
      <c r="O397" s="2">
        <v>10.3454838998155</v>
      </c>
      <c r="P397" s="2">
        <v>2.7682428415768898</v>
      </c>
      <c r="Q397" s="2">
        <v>438</v>
      </c>
      <c r="R397" s="2" t="b">
        <v>1</v>
      </c>
      <c r="S397" s="2" t="b">
        <v>0</v>
      </c>
      <c r="T397" s="2" t="b">
        <v>0</v>
      </c>
      <c r="U397" s="2">
        <v>0</v>
      </c>
    </row>
    <row r="398" spans="1:21" ht="15" customHeight="1">
      <c r="A398" s="2">
        <v>1</v>
      </c>
      <c r="B398" s="2">
        <v>2.3550496315111702</v>
      </c>
      <c r="C398" s="2">
        <v>100</v>
      </c>
      <c r="D398" s="2">
        <v>29.930276814469</v>
      </c>
      <c r="E398" s="2">
        <v>512</v>
      </c>
      <c r="F398" s="2">
        <v>128</v>
      </c>
      <c r="G398" s="2">
        <v>200</v>
      </c>
      <c r="H398" s="2">
        <v>-64.317396275312802</v>
      </c>
      <c r="I398" s="2">
        <v>456</v>
      </c>
      <c r="J398" s="2">
        <v>15.4219799274777</v>
      </c>
      <c r="K398" s="2">
        <v>7.7127781452879898</v>
      </c>
      <c r="L398" s="2">
        <v>1.08468945494151E-2</v>
      </c>
      <c r="M398" s="2">
        <v>240.32704231580999</v>
      </c>
      <c r="N398" s="2">
        <v>0.121385347685679</v>
      </c>
      <c r="O398" s="2">
        <v>7.8691848184534603</v>
      </c>
      <c r="P398" s="2">
        <v>3.5145421862788</v>
      </c>
      <c r="Q398" s="2">
        <v>398</v>
      </c>
      <c r="R398" s="2" t="b">
        <v>1</v>
      </c>
      <c r="S398" s="2" t="b">
        <v>0</v>
      </c>
      <c r="T398" s="2" t="b">
        <v>1</v>
      </c>
      <c r="U398" s="2">
        <v>0</v>
      </c>
    </row>
    <row r="399" spans="1:21" ht="15" customHeight="1">
      <c r="A399" s="2">
        <v>1</v>
      </c>
      <c r="B399" s="2">
        <v>2.6762540668207002</v>
      </c>
      <c r="C399" s="2">
        <v>60</v>
      </c>
      <c r="D399" s="2">
        <v>28.105813690298699</v>
      </c>
      <c r="E399" s="2">
        <v>128</v>
      </c>
      <c r="F399" s="2">
        <v>256</v>
      </c>
      <c r="G399" s="2">
        <v>100</v>
      </c>
      <c r="H399" s="2">
        <v>-87.379914252892405</v>
      </c>
      <c r="I399" s="2">
        <v>482</v>
      </c>
      <c r="J399" s="2">
        <v>21.665205644123301</v>
      </c>
      <c r="K399" s="2">
        <v>8.1521251795972596</v>
      </c>
      <c r="L399" s="2">
        <v>2.3920534150539699E-2</v>
      </c>
      <c r="M399" s="2">
        <v>497.66327845647101</v>
      </c>
      <c r="N399" s="2">
        <v>0.11521754689385701</v>
      </c>
      <c r="O399" s="2">
        <v>17.844502905457102</v>
      </c>
      <c r="P399" s="2">
        <v>1.5871228865431599</v>
      </c>
      <c r="Q399" s="2">
        <v>191</v>
      </c>
      <c r="R399" s="2" t="b">
        <v>1</v>
      </c>
      <c r="S399" s="2" t="b">
        <v>0</v>
      </c>
      <c r="T399" s="2" t="b">
        <v>0</v>
      </c>
      <c r="U399" s="2">
        <v>0</v>
      </c>
    </row>
    <row r="400" spans="1:21" ht="15" customHeight="1">
      <c r="A400" s="2">
        <v>6</v>
      </c>
      <c r="B400" s="2">
        <v>2.8660040595117802</v>
      </c>
      <c r="C400" s="2">
        <v>150</v>
      </c>
      <c r="D400" s="2">
        <v>27.260143047776801</v>
      </c>
      <c r="E400" s="2">
        <v>128</v>
      </c>
      <c r="F400" s="2">
        <v>32</v>
      </c>
      <c r="G400" s="2">
        <v>50</v>
      </c>
      <c r="H400" s="2">
        <v>-67.1592384455775</v>
      </c>
      <c r="I400" s="2">
        <v>396</v>
      </c>
      <c r="J400" s="2">
        <v>21.082020749022799</v>
      </c>
      <c r="K400" s="2">
        <v>7.7296908333484904</v>
      </c>
      <c r="L400" s="2">
        <v>3.8759699015922397E-2</v>
      </c>
      <c r="M400" s="2">
        <v>555.73427868063504</v>
      </c>
      <c r="N400" s="2">
        <v>7.58616820730066E-2</v>
      </c>
      <c r="O400" s="2">
        <v>18.2397314572925</v>
      </c>
      <c r="P400" s="2">
        <v>4.88065785809634</v>
      </c>
      <c r="Q400" s="2">
        <v>239</v>
      </c>
      <c r="R400" s="2" t="b">
        <v>1</v>
      </c>
      <c r="S400" s="2" t="b">
        <v>0</v>
      </c>
      <c r="T400" s="2" t="b">
        <v>1</v>
      </c>
      <c r="U400" s="2">
        <v>0</v>
      </c>
    </row>
    <row r="401" spans="1:21" ht="15" customHeight="1">
      <c r="A401" s="2">
        <v>2</v>
      </c>
      <c r="B401" s="2">
        <v>2.3607101587658801</v>
      </c>
      <c r="C401" s="2">
        <v>100</v>
      </c>
      <c r="D401" s="2">
        <v>18.513620886997401</v>
      </c>
      <c r="E401" s="2">
        <v>512</v>
      </c>
      <c r="F401" s="2">
        <v>256</v>
      </c>
      <c r="G401" s="2">
        <v>50</v>
      </c>
      <c r="H401" s="2">
        <v>-90.089686738224003</v>
      </c>
      <c r="I401" s="2">
        <v>257</v>
      </c>
      <c r="J401" s="2">
        <v>23.3944688755724</v>
      </c>
      <c r="K401" s="2">
        <v>4.9700454768849998</v>
      </c>
      <c r="L401" s="2">
        <v>4.0677157053966302E-2</v>
      </c>
      <c r="M401" s="2">
        <v>442.79660989789102</v>
      </c>
      <c r="N401" s="2">
        <v>4.8287683830580602E-2</v>
      </c>
      <c r="O401" s="2">
        <v>9.45368761873147</v>
      </c>
      <c r="P401" s="2">
        <v>3.9184251483354502</v>
      </c>
      <c r="Q401" s="2">
        <v>366</v>
      </c>
      <c r="R401" s="2" t="b">
        <v>0</v>
      </c>
      <c r="S401" s="2" t="b">
        <v>1</v>
      </c>
      <c r="T401" s="2" t="b">
        <v>0</v>
      </c>
      <c r="U401" s="2">
        <v>0</v>
      </c>
    </row>
    <row r="402" spans="1:21" ht="15" customHeight="1">
      <c r="A402" s="2">
        <v>5</v>
      </c>
      <c r="B402" s="2">
        <v>0.94622068724403796</v>
      </c>
      <c r="C402" s="2">
        <v>60</v>
      </c>
      <c r="D402" s="2">
        <v>30.124093259981301</v>
      </c>
      <c r="E402" s="2">
        <v>128</v>
      </c>
      <c r="F402" s="2">
        <v>64</v>
      </c>
      <c r="G402" s="2">
        <v>100</v>
      </c>
      <c r="H402" s="2">
        <v>-92.7998388040089</v>
      </c>
      <c r="I402" s="2">
        <v>156</v>
      </c>
      <c r="J402" s="2">
        <v>16.719154603115499</v>
      </c>
      <c r="K402" s="2">
        <v>7.60259646359152</v>
      </c>
      <c r="L402" s="2">
        <v>2.66447417772743E-2</v>
      </c>
      <c r="M402" s="2">
        <v>495.97639033814198</v>
      </c>
      <c r="N402" s="2">
        <v>0.16343555468986701</v>
      </c>
      <c r="O402" s="2">
        <v>17.353847362559399</v>
      </c>
      <c r="P402" s="2">
        <v>2.0008284287135298</v>
      </c>
      <c r="Q402" s="2">
        <v>271</v>
      </c>
      <c r="R402" s="2" t="b">
        <v>1</v>
      </c>
      <c r="S402" s="2" t="b">
        <v>0</v>
      </c>
      <c r="T402" s="2" t="b">
        <v>1</v>
      </c>
      <c r="U402" s="2">
        <v>0</v>
      </c>
    </row>
    <row r="403" spans="1:21" ht="15" customHeight="1">
      <c r="A403" s="2">
        <v>1</v>
      </c>
      <c r="B403" s="2">
        <v>2.06440411825962</v>
      </c>
      <c r="C403" s="2">
        <v>28</v>
      </c>
      <c r="D403" s="2">
        <v>11.309782389871501</v>
      </c>
      <c r="E403" s="2">
        <v>256</v>
      </c>
      <c r="F403" s="2">
        <v>256</v>
      </c>
      <c r="G403" s="2">
        <v>400</v>
      </c>
      <c r="H403" s="2">
        <v>-50.026605289870901</v>
      </c>
      <c r="I403" s="2">
        <v>147</v>
      </c>
      <c r="J403" s="2">
        <v>17.9570978079668</v>
      </c>
      <c r="K403" s="2">
        <v>6.6252410902929597</v>
      </c>
      <c r="L403" s="2">
        <v>1.06763925302546E-2</v>
      </c>
      <c r="M403" s="2">
        <v>523.21146364835295</v>
      </c>
      <c r="N403" s="2">
        <v>2.02338017464683E-2</v>
      </c>
      <c r="O403" s="2">
        <v>10.373624750554701</v>
      </c>
      <c r="P403" s="2">
        <v>3.8966796322991</v>
      </c>
      <c r="Q403" s="2">
        <v>501</v>
      </c>
      <c r="R403" s="2" t="b">
        <v>1</v>
      </c>
      <c r="S403" s="2" t="b">
        <v>0</v>
      </c>
      <c r="T403" s="2" t="b">
        <v>1</v>
      </c>
      <c r="U403" s="2">
        <v>0</v>
      </c>
    </row>
    <row r="404" spans="1:21" ht="15" customHeight="1">
      <c r="A404" s="2">
        <v>7</v>
      </c>
      <c r="B404" s="2">
        <v>1.31280937216617</v>
      </c>
      <c r="C404" s="2">
        <v>28</v>
      </c>
      <c r="D404" s="2">
        <v>13.9906225358041</v>
      </c>
      <c r="E404" s="2">
        <v>128</v>
      </c>
      <c r="F404" s="2">
        <v>32</v>
      </c>
      <c r="G404" s="2">
        <v>400</v>
      </c>
      <c r="H404" s="2">
        <v>-68.881203426341202</v>
      </c>
      <c r="I404" s="2">
        <v>427</v>
      </c>
      <c r="J404" s="2">
        <v>16.2366147037236</v>
      </c>
      <c r="K404" s="2">
        <v>8.6861470030190695</v>
      </c>
      <c r="L404" s="2">
        <v>3.4721747164949399E-2</v>
      </c>
      <c r="M404" s="2">
        <v>792.49299544098596</v>
      </c>
      <c r="N404" s="2">
        <v>2.32378442404816E-2</v>
      </c>
      <c r="O404" s="2">
        <v>6.4852913434273702</v>
      </c>
      <c r="P404" s="2">
        <v>3.3001018250465499</v>
      </c>
      <c r="Q404" s="2">
        <v>147</v>
      </c>
      <c r="R404" s="2" t="b">
        <v>0</v>
      </c>
      <c r="S404" s="2" t="b">
        <v>0</v>
      </c>
      <c r="T404" s="2" t="b">
        <v>0</v>
      </c>
      <c r="U404" s="2">
        <v>0</v>
      </c>
    </row>
    <row r="405" spans="1:21" ht="15" customHeight="1">
      <c r="A405" s="2">
        <v>1</v>
      </c>
      <c r="B405" s="2">
        <v>0.76401186613815297</v>
      </c>
      <c r="C405" s="2">
        <v>60</v>
      </c>
      <c r="D405" s="2">
        <v>18.3905818244477</v>
      </c>
      <c r="E405" s="2">
        <v>128</v>
      </c>
      <c r="F405" s="2">
        <v>128</v>
      </c>
      <c r="G405" s="2">
        <v>100</v>
      </c>
      <c r="H405" s="2">
        <v>-78.450606367140395</v>
      </c>
      <c r="I405" s="2">
        <v>155</v>
      </c>
      <c r="J405" s="2">
        <v>22.755653789495501</v>
      </c>
      <c r="K405" s="2">
        <v>8.2221383380363307</v>
      </c>
      <c r="L405" s="2">
        <v>1.25237872473286E-2</v>
      </c>
      <c r="M405" s="2">
        <v>194.717708269887</v>
      </c>
      <c r="N405" s="2">
        <v>9.3699131356987805E-2</v>
      </c>
      <c r="O405" s="2">
        <v>16.371145959381099</v>
      </c>
      <c r="P405" s="2">
        <v>1.4367559856140499</v>
      </c>
      <c r="Q405" s="2">
        <v>191</v>
      </c>
      <c r="R405" s="2" t="b">
        <v>0</v>
      </c>
      <c r="S405" s="2" t="b">
        <v>0</v>
      </c>
      <c r="T405" s="2" t="b">
        <v>0</v>
      </c>
      <c r="U405" s="2">
        <v>0</v>
      </c>
    </row>
    <row r="406" spans="1:21" ht="15" customHeight="1">
      <c r="A406" s="2">
        <v>4</v>
      </c>
      <c r="B406" s="2">
        <v>2.5226147382777602</v>
      </c>
      <c r="C406" s="2">
        <v>60</v>
      </c>
      <c r="D406" s="2">
        <v>11.920186026732001</v>
      </c>
      <c r="E406" s="2">
        <v>512</v>
      </c>
      <c r="F406" s="2">
        <v>32</v>
      </c>
      <c r="G406" s="2">
        <v>100</v>
      </c>
      <c r="H406" s="2">
        <v>-85.591773855802401</v>
      </c>
      <c r="I406" s="2">
        <v>164</v>
      </c>
      <c r="J406" s="2">
        <v>13.445534730432</v>
      </c>
      <c r="K406" s="2">
        <v>1.3723694422053301</v>
      </c>
      <c r="L406" s="2">
        <v>1.43142310461405E-2</v>
      </c>
      <c r="M406" s="2">
        <v>792.055420443456</v>
      </c>
      <c r="N406" s="2">
        <v>5.7985364007634897E-2</v>
      </c>
      <c r="O406" s="2">
        <v>13.946693733482601</v>
      </c>
      <c r="P406" s="2">
        <v>1.7127857071524999</v>
      </c>
      <c r="Q406" s="2">
        <v>416</v>
      </c>
      <c r="R406" s="2" t="b">
        <v>1</v>
      </c>
      <c r="S406" s="2" t="b">
        <v>0</v>
      </c>
      <c r="T406" s="2" t="b">
        <v>1</v>
      </c>
      <c r="U406" s="2">
        <v>0</v>
      </c>
    </row>
    <row r="407" spans="1:21" ht="15" customHeight="1">
      <c r="A407" s="2">
        <v>9</v>
      </c>
      <c r="B407" s="2">
        <v>0.115279046886974</v>
      </c>
      <c r="C407" s="2">
        <v>100</v>
      </c>
      <c r="D407" s="2">
        <v>15.8748569383672</v>
      </c>
      <c r="E407" s="2">
        <v>512</v>
      </c>
      <c r="F407" s="2">
        <v>128</v>
      </c>
      <c r="G407" s="2">
        <v>200</v>
      </c>
      <c r="H407" s="2">
        <v>-69.803977816888604</v>
      </c>
      <c r="I407" s="2">
        <v>367</v>
      </c>
      <c r="J407" s="2">
        <v>13.595636173636599</v>
      </c>
      <c r="K407" s="2">
        <v>4.4099838129934401</v>
      </c>
      <c r="L407" s="2">
        <v>3.6010028785847602E-2</v>
      </c>
      <c r="M407" s="2">
        <v>719.76457206549799</v>
      </c>
      <c r="N407" s="2">
        <v>0.151635958566333</v>
      </c>
      <c r="O407" s="2">
        <v>9.1157366550612497</v>
      </c>
      <c r="P407" s="2">
        <v>1.1652325676858499</v>
      </c>
      <c r="Q407" s="2">
        <v>208</v>
      </c>
      <c r="R407" s="2" t="b">
        <v>1</v>
      </c>
      <c r="S407" s="2" t="b">
        <v>1</v>
      </c>
      <c r="T407" s="2" t="b">
        <v>0</v>
      </c>
      <c r="U407" s="2">
        <v>0</v>
      </c>
    </row>
    <row r="408" spans="1:21" ht="15" customHeight="1">
      <c r="A408" s="2">
        <v>1</v>
      </c>
      <c r="B408" s="2">
        <v>2.70528597640627</v>
      </c>
      <c r="C408" s="2">
        <v>28</v>
      </c>
      <c r="D408" s="2">
        <v>30.753774574947901</v>
      </c>
      <c r="E408" s="2">
        <v>64</v>
      </c>
      <c r="F408" s="2">
        <v>128</v>
      </c>
      <c r="G408" s="2">
        <v>50</v>
      </c>
      <c r="H408" s="2">
        <v>-97.520324588995607</v>
      </c>
      <c r="I408" s="2">
        <v>168</v>
      </c>
      <c r="J408" s="2">
        <v>15.589076553656099</v>
      </c>
      <c r="K408" s="2">
        <v>1.31244536965505</v>
      </c>
      <c r="L408" s="2">
        <v>2.2499533045714101E-2</v>
      </c>
      <c r="M408" s="2">
        <v>767.49472852868598</v>
      </c>
      <c r="N408" s="2">
        <v>0.130496114615026</v>
      </c>
      <c r="O408" s="2">
        <v>8.7949961076777008</v>
      </c>
      <c r="P408" s="2">
        <v>4.2369522866987204</v>
      </c>
      <c r="Q408" s="2">
        <v>324</v>
      </c>
      <c r="R408" s="2" t="b">
        <v>1</v>
      </c>
      <c r="S408" s="2" t="b">
        <v>0</v>
      </c>
      <c r="T408" s="2" t="b">
        <v>1</v>
      </c>
      <c r="U408" s="2">
        <v>1</v>
      </c>
    </row>
    <row r="409" spans="1:21" ht="15" customHeight="1">
      <c r="A409" s="2">
        <v>4</v>
      </c>
      <c r="B409" s="2">
        <v>1.3844323938742</v>
      </c>
      <c r="C409" s="2">
        <v>60</v>
      </c>
      <c r="D409" s="2">
        <v>33.706288444751898</v>
      </c>
      <c r="E409" s="2">
        <v>64</v>
      </c>
      <c r="F409" s="2">
        <v>256</v>
      </c>
      <c r="G409" s="2">
        <v>200</v>
      </c>
      <c r="H409" s="2">
        <v>-95.265950474760203</v>
      </c>
      <c r="I409" s="2">
        <v>315</v>
      </c>
      <c r="J409" s="2">
        <v>13.4551424815352</v>
      </c>
      <c r="K409" s="2">
        <v>1.9186743228948799</v>
      </c>
      <c r="L409" s="2">
        <v>2.3921206108330099E-2</v>
      </c>
      <c r="M409" s="2">
        <v>761.02154728778999</v>
      </c>
      <c r="N409" s="2">
        <v>0.15678161126405901</v>
      </c>
      <c r="O409" s="2">
        <v>19.6343505572348</v>
      </c>
      <c r="P409" s="2">
        <v>3.20681901038094</v>
      </c>
      <c r="Q409" s="2">
        <v>509</v>
      </c>
      <c r="R409" s="2" t="b">
        <v>1</v>
      </c>
      <c r="S409" s="2" t="b">
        <v>0</v>
      </c>
      <c r="T409" s="2" t="b">
        <v>1</v>
      </c>
      <c r="U409" s="2">
        <v>0</v>
      </c>
    </row>
    <row r="410" spans="1:21" ht="15" customHeight="1">
      <c r="A410" s="2">
        <v>6</v>
      </c>
      <c r="B410" s="2">
        <v>1.9116044304248401</v>
      </c>
      <c r="C410" s="2">
        <v>28</v>
      </c>
      <c r="D410" s="2">
        <v>17.6150588943547</v>
      </c>
      <c r="E410" s="2">
        <v>512</v>
      </c>
      <c r="F410" s="2">
        <v>256</v>
      </c>
      <c r="G410" s="2">
        <v>100</v>
      </c>
      <c r="H410" s="2">
        <v>-98.357165112980098</v>
      </c>
      <c r="I410" s="2">
        <v>489</v>
      </c>
      <c r="J410" s="2">
        <v>18.4151025462238</v>
      </c>
      <c r="K410" s="2">
        <v>6.4126964980325001</v>
      </c>
      <c r="L410" s="2">
        <v>2.9472283079329701E-2</v>
      </c>
      <c r="M410" s="2">
        <v>523.53263422160501</v>
      </c>
      <c r="N410" s="2">
        <v>7.1689001704182201E-2</v>
      </c>
      <c r="O410" s="2">
        <v>17.9375156133963</v>
      </c>
      <c r="P410" s="2">
        <v>2.2669945946008401</v>
      </c>
      <c r="Q410" s="2">
        <v>196</v>
      </c>
      <c r="R410" s="2" t="b">
        <v>1</v>
      </c>
      <c r="S410" s="2" t="b">
        <v>1</v>
      </c>
      <c r="T410" s="2" t="b">
        <v>0</v>
      </c>
      <c r="U410" s="2">
        <v>0</v>
      </c>
    </row>
    <row r="411" spans="1:21" ht="15" customHeight="1">
      <c r="A411" s="2">
        <v>6</v>
      </c>
      <c r="B411" s="2">
        <v>1.9780617666173399</v>
      </c>
      <c r="C411" s="2">
        <v>60</v>
      </c>
      <c r="D411" s="2">
        <v>16.612895099720902</v>
      </c>
      <c r="E411" s="2">
        <v>128</v>
      </c>
      <c r="F411" s="2">
        <v>256</v>
      </c>
      <c r="G411" s="2">
        <v>200</v>
      </c>
      <c r="H411" s="2">
        <v>-75.041508336866897</v>
      </c>
      <c r="I411" s="2">
        <v>188</v>
      </c>
      <c r="J411" s="2">
        <v>12.0173515974325</v>
      </c>
      <c r="K411" s="2">
        <v>8.8643963904602803</v>
      </c>
      <c r="L411" s="2">
        <v>4.9143135794374897E-2</v>
      </c>
      <c r="M411" s="2">
        <v>290.26016610481003</v>
      </c>
      <c r="N411" s="2">
        <v>0.15069859852739401</v>
      </c>
      <c r="O411" s="2">
        <v>17.146974940606398</v>
      </c>
      <c r="P411" s="2">
        <v>1.5053796081127999</v>
      </c>
      <c r="Q411" s="2">
        <v>313</v>
      </c>
      <c r="R411" s="2" t="b">
        <v>1</v>
      </c>
      <c r="S411" s="2" t="b">
        <v>0</v>
      </c>
      <c r="T411" s="2" t="b">
        <v>0</v>
      </c>
      <c r="U411" s="2">
        <v>0</v>
      </c>
    </row>
    <row r="412" spans="1:21" ht="15" customHeight="1">
      <c r="A412" s="2">
        <v>8</v>
      </c>
      <c r="B412" s="2">
        <v>2.6853532221196001</v>
      </c>
      <c r="C412" s="2">
        <v>28</v>
      </c>
      <c r="D412" s="2">
        <v>16.997316306160599</v>
      </c>
      <c r="E412" s="2">
        <v>128</v>
      </c>
      <c r="F412" s="2">
        <v>64</v>
      </c>
      <c r="G412" s="2">
        <v>100</v>
      </c>
      <c r="H412" s="2">
        <v>-69.969668540640797</v>
      </c>
      <c r="I412" s="2">
        <v>380</v>
      </c>
      <c r="J412" s="2">
        <v>14.8027932910608</v>
      </c>
      <c r="K412" s="2">
        <v>2.0784228283833999</v>
      </c>
      <c r="L412" s="2">
        <v>4.8617688829548401E-2</v>
      </c>
      <c r="M412" s="2">
        <v>582.96601387162298</v>
      </c>
      <c r="N412" s="2">
        <v>0.173837614845015</v>
      </c>
      <c r="O412" s="2">
        <v>6.9202656296249803</v>
      </c>
      <c r="P412" s="2">
        <v>2.9361835038415101</v>
      </c>
      <c r="Q412" s="2">
        <v>294</v>
      </c>
      <c r="R412" s="2" t="b">
        <v>0</v>
      </c>
      <c r="S412" s="2" t="b">
        <v>0</v>
      </c>
      <c r="T412" s="2" t="b">
        <v>1</v>
      </c>
      <c r="U412" s="2">
        <v>0</v>
      </c>
    </row>
    <row r="413" spans="1:21" ht="15" customHeight="1">
      <c r="A413" s="2">
        <v>1</v>
      </c>
      <c r="B413" s="2">
        <v>1.91000904650162</v>
      </c>
      <c r="C413" s="2">
        <v>150</v>
      </c>
      <c r="D413" s="2">
        <v>16.942977183770999</v>
      </c>
      <c r="E413" s="2">
        <v>64</v>
      </c>
      <c r="F413" s="2">
        <v>256</v>
      </c>
      <c r="G413" s="2">
        <v>200</v>
      </c>
      <c r="H413" s="2">
        <v>-96.876011932108895</v>
      </c>
      <c r="I413" s="2">
        <v>356</v>
      </c>
      <c r="J413" s="2">
        <v>23.701670477133799</v>
      </c>
      <c r="K413" s="2">
        <v>5.0598035872014799</v>
      </c>
      <c r="L413" s="2">
        <v>2.6650439974403001E-2</v>
      </c>
      <c r="M413" s="2">
        <v>962.18384824818895</v>
      </c>
      <c r="N413" s="2">
        <v>7.5602153939528599E-2</v>
      </c>
      <c r="O413" s="2">
        <v>16.327809113723902</v>
      </c>
      <c r="P413" s="2">
        <v>3.1010453868717498</v>
      </c>
      <c r="Q413" s="2">
        <v>332</v>
      </c>
      <c r="R413" s="2" t="b">
        <v>1</v>
      </c>
      <c r="S413" s="2" t="b">
        <v>0</v>
      </c>
      <c r="T413" s="2" t="b">
        <v>0</v>
      </c>
      <c r="U413" s="2">
        <v>0</v>
      </c>
    </row>
    <row r="414" spans="1:21" ht="15" customHeight="1">
      <c r="A414" s="2">
        <v>7</v>
      </c>
      <c r="B414" s="2">
        <v>1.84180075428018</v>
      </c>
      <c r="C414" s="2">
        <v>100</v>
      </c>
      <c r="D414" s="2">
        <v>10.8982545546493</v>
      </c>
      <c r="E414" s="2">
        <v>64</v>
      </c>
      <c r="F414" s="2">
        <v>64</v>
      </c>
      <c r="G414" s="2">
        <v>200</v>
      </c>
      <c r="H414" s="2">
        <v>-63.938776625054103</v>
      </c>
      <c r="I414" s="2">
        <v>259</v>
      </c>
      <c r="J414" s="2">
        <v>16.138382202876901</v>
      </c>
      <c r="K414" s="2">
        <v>9.1979101432579906</v>
      </c>
      <c r="L414" s="2">
        <v>2.0619968688731199E-2</v>
      </c>
      <c r="M414" s="2">
        <v>629.67311325402704</v>
      </c>
      <c r="N414" s="2">
        <v>7.4580206020748302E-2</v>
      </c>
      <c r="O414" s="2">
        <v>8.2181033180492893</v>
      </c>
      <c r="P414" s="2">
        <v>3.8077940039220199</v>
      </c>
      <c r="Q414" s="2">
        <v>291</v>
      </c>
      <c r="R414" s="2" t="b">
        <v>1</v>
      </c>
      <c r="S414" s="2" t="b">
        <v>0</v>
      </c>
      <c r="T414" s="2" t="b">
        <v>0</v>
      </c>
      <c r="U414" s="2">
        <v>0</v>
      </c>
    </row>
    <row r="415" spans="1:21" ht="15" customHeight="1">
      <c r="A415" s="2">
        <v>1</v>
      </c>
      <c r="B415" s="2">
        <v>0.199956121682069</v>
      </c>
      <c r="C415" s="2">
        <v>28</v>
      </c>
      <c r="D415" s="2">
        <v>33.172908658277699</v>
      </c>
      <c r="E415" s="2">
        <v>64</v>
      </c>
      <c r="F415" s="2">
        <v>256</v>
      </c>
      <c r="G415" s="2">
        <v>400</v>
      </c>
      <c r="H415" s="2">
        <v>-88.480246424271698</v>
      </c>
      <c r="I415" s="2">
        <v>333</v>
      </c>
      <c r="J415" s="2">
        <v>21.223505747402601</v>
      </c>
      <c r="K415" s="2">
        <v>8.3287088530442901</v>
      </c>
      <c r="L415" s="2">
        <v>2.2103686106564598E-2</v>
      </c>
      <c r="M415" s="2">
        <v>109.942430691499</v>
      </c>
      <c r="N415" s="2">
        <v>0.180990766742221</v>
      </c>
      <c r="O415" s="2">
        <v>19.660834148123602</v>
      </c>
      <c r="P415" s="2">
        <v>4.8797488417883601</v>
      </c>
      <c r="Q415" s="2">
        <v>221</v>
      </c>
      <c r="R415" s="2" t="b">
        <v>0</v>
      </c>
      <c r="S415" s="2" t="b">
        <v>1</v>
      </c>
      <c r="T415" s="2" t="b">
        <v>0</v>
      </c>
      <c r="U415" s="2">
        <v>0</v>
      </c>
    </row>
    <row r="416" spans="1:21" ht="15" customHeight="1">
      <c r="A416" s="2">
        <v>7</v>
      </c>
      <c r="B416" s="2">
        <v>1.55522406583561</v>
      </c>
      <c r="C416" s="2">
        <v>150</v>
      </c>
      <c r="D416" s="2">
        <v>15.3424535392582</v>
      </c>
      <c r="E416" s="2">
        <v>256</v>
      </c>
      <c r="F416" s="2">
        <v>128</v>
      </c>
      <c r="G416" s="2">
        <v>100</v>
      </c>
      <c r="H416" s="2">
        <v>-65.739927311506705</v>
      </c>
      <c r="I416" s="2">
        <v>230</v>
      </c>
      <c r="J416" s="2">
        <v>11.701932875598599</v>
      </c>
      <c r="K416" s="2">
        <v>5.6770110681933597</v>
      </c>
      <c r="L416" s="2">
        <v>2.0751251926464102E-2</v>
      </c>
      <c r="M416" s="2">
        <v>153.739814388751</v>
      </c>
      <c r="N416" s="2">
        <v>1.9460148105664699E-2</v>
      </c>
      <c r="O416" s="2">
        <v>5.78133781943386</v>
      </c>
      <c r="P416" s="2">
        <v>2.73978212162949</v>
      </c>
      <c r="Q416" s="2">
        <v>376</v>
      </c>
      <c r="R416" s="2" t="b">
        <v>0</v>
      </c>
      <c r="S416" s="2" t="b">
        <v>1</v>
      </c>
      <c r="T416" s="2" t="b">
        <v>0</v>
      </c>
      <c r="U416" s="2">
        <v>0</v>
      </c>
    </row>
    <row r="417" spans="1:21" ht="15" customHeight="1">
      <c r="A417" s="2">
        <v>3</v>
      </c>
      <c r="B417" s="2">
        <v>0.45050700245112402</v>
      </c>
      <c r="C417" s="2">
        <v>28</v>
      </c>
      <c r="D417" s="2">
        <v>20.500101852035101</v>
      </c>
      <c r="E417" s="2">
        <v>256</v>
      </c>
      <c r="F417" s="2">
        <v>64</v>
      </c>
      <c r="G417" s="2">
        <v>200</v>
      </c>
      <c r="H417" s="2">
        <v>-50.9051429982377</v>
      </c>
      <c r="I417" s="2">
        <v>148</v>
      </c>
      <c r="J417" s="2">
        <v>13.7134676221267</v>
      </c>
      <c r="K417" s="2">
        <v>7.9441429539594699</v>
      </c>
      <c r="L417" s="2">
        <v>3.1289832285671199E-2</v>
      </c>
      <c r="M417" s="2">
        <v>993.57709024319695</v>
      </c>
      <c r="N417" s="2">
        <v>7.6535987088860405E-2</v>
      </c>
      <c r="O417" s="2">
        <v>10.2820772534036</v>
      </c>
      <c r="P417" s="2">
        <v>2.62413682637747</v>
      </c>
      <c r="Q417" s="2">
        <v>195</v>
      </c>
      <c r="R417" s="2" t="b">
        <v>0</v>
      </c>
      <c r="S417" s="2" t="b">
        <v>0</v>
      </c>
      <c r="T417" s="2" t="b">
        <v>0</v>
      </c>
      <c r="U417" s="2">
        <v>0</v>
      </c>
    </row>
    <row r="418" spans="1:21" ht="15" customHeight="1">
      <c r="A418" s="2">
        <v>8</v>
      </c>
      <c r="B418" s="2">
        <v>2.2123013061644499</v>
      </c>
      <c r="C418" s="2">
        <v>28</v>
      </c>
      <c r="D418" s="2">
        <v>10.2421720685241</v>
      </c>
      <c r="E418" s="2">
        <v>64</v>
      </c>
      <c r="F418" s="2">
        <v>32</v>
      </c>
      <c r="G418" s="2">
        <v>50</v>
      </c>
      <c r="H418" s="2">
        <v>-65.444706497307394</v>
      </c>
      <c r="I418" s="2">
        <v>246</v>
      </c>
      <c r="J418" s="2">
        <v>22.110184318005501</v>
      </c>
      <c r="K418" s="2">
        <v>5.7042439664008304</v>
      </c>
      <c r="L418" s="2">
        <v>3.4274392312037098E-2</v>
      </c>
      <c r="M418" s="2">
        <v>164.75172331549601</v>
      </c>
      <c r="N418" s="2">
        <v>3.2547773493642698E-2</v>
      </c>
      <c r="O418" s="2">
        <v>11.429717611680701</v>
      </c>
      <c r="P418" s="2">
        <v>2.4797200183604899</v>
      </c>
      <c r="Q418" s="2">
        <v>470</v>
      </c>
      <c r="R418" s="2" t="b">
        <v>0</v>
      </c>
      <c r="S418" s="2" t="b">
        <v>0</v>
      </c>
      <c r="T418" s="2" t="b">
        <v>1</v>
      </c>
      <c r="U418" s="2">
        <v>0</v>
      </c>
    </row>
    <row r="419" spans="1:21" ht="15" customHeight="1">
      <c r="A419" s="2">
        <v>3</v>
      </c>
      <c r="B419" s="2">
        <v>1.53666576243802</v>
      </c>
      <c r="C419" s="2">
        <v>150</v>
      </c>
      <c r="D419" s="2">
        <v>31.448877272876398</v>
      </c>
      <c r="E419" s="2">
        <v>128</v>
      </c>
      <c r="F419" s="2">
        <v>64</v>
      </c>
      <c r="G419" s="2">
        <v>200</v>
      </c>
      <c r="H419" s="2">
        <v>-55.840347353819503</v>
      </c>
      <c r="I419" s="2">
        <v>415</v>
      </c>
      <c r="J419" s="2">
        <v>21.4448940443454</v>
      </c>
      <c r="K419" s="2">
        <v>2.42283103554563</v>
      </c>
      <c r="L419" s="2">
        <v>2.95511755291866E-2</v>
      </c>
      <c r="M419" s="2">
        <v>141.44064404040799</v>
      </c>
      <c r="N419" s="2">
        <v>1.5506312147495401E-2</v>
      </c>
      <c r="O419" s="2">
        <v>17.363043673433801</v>
      </c>
      <c r="P419" s="2">
        <v>4.3076956358674403</v>
      </c>
      <c r="Q419" s="2">
        <v>148</v>
      </c>
      <c r="R419" s="2" t="b">
        <v>1</v>
      </c>
      <c r="S419" s="2" t="b">
        <v>0</v>
      </c>
      <c r="T419" s="2" t="b">
        <v>0</v>
      </c>
      <c r="U419" s="2">
        <v>0</v>
      </c>
    </row>
    <row r="420" spans="1:21" ht="15" customHeight="1">
      <c r="A420" s="2">
        <v>1</v>
      </c>
      <c r="B420" s="2">
        <v>2.0406833376250599</v>
      </c>
      <c r="C420" s="2">
        <v>28</v>
      </c>
      <c r="D420" s="2">
        <v>28.278933611372899</v>
      </c>
      <c r="E420" s="2">
        <v>64</v>
      </c>
      <c r="F420" s="2">
        <v>64</v>
      </c>
      <c r="G420" s="2">
        <v>200</v>
      </c>
      <c r="H420" s="2">
        <v>-52.590074662846597</v>
      </c>
      <c r="I420" s="2">
        <v>101</v>
      </c>
      <c r="J420" s="2">
        <v>15.7923387789073</v>
      </c>
      <c r="K420" s="2">
        <v>2.1226250189951101</v>
      </c>
      <c r="L420" s="2">
        <v>2.6319774489926E-2</v>
      </c>
      <c r="M420" s="2">
        <v>417.721842422789</v>
      </c>
      <c r="N420" s="2">
        <v>3.1445189352896197E-2</v>
      </c>
      <c r="O420" s="2">
        <v>16.493342270060602</v>
      </c>
      <c r="P420" s="2">
        <v>1.6252688855969499</v>
      </c>
      <c r="Q420" s="2">
        <v>446</v>
      </c>
      <c r="R420" s="2" t="b">
        <v>1</v>
      </c>
      <c r="S420" s="2" t="b">
        <v>0</v>
      </c>
      <c r="T420" s="2" t="b">
        <v>1</v>
      </c>
      <c r="U420" s="2">
        <v>0</v>
      </c>
    </row>
    <row r="421" spans="1:21" ht="15" customHeight="1">
      <c r="A421" s="2">
        <v>8</v>
      </c>
      <c r="B421" s="2">
        <v>0.12501870180715199</v>
      </c>
      <c r="C421" s="2">
        <v>28</v>
      </c>
      <c r="D421" s="2">
        <v>33.668900879342502</v>
      </c>
      <c r="E421" s="2">
        <v>256</v>
      </c>
      <c r="F421" s="2">
        <v>32</v>
      </c>
      <c r="G421" s="2">
        <v>50</v>
      </c>
      <c r="H421" s="2">
        <v>-75.662447582384203</v>
      </c>
      <c r="I421" s="2">
        <v>428</v>
      </c>
      <c r="J421" s="2">
        <v>24.3159535305021</v>
      </c>
      <c r="K421" s="2">
        <v>2.6953140886036202</v>
      </c>
      <c r="L421" s="2">
        <v>1.8451401502797501E-2</v>
      </c>
      <c r="M421" s="2">
        <v>972.38548294240297</v>
      </c>
      <c r="N421" s="2">
        <v>9.1936700324252593E-2</v>
      </c>
      <c r="O421" s="2">
        <v>10.624882174198801</v>
      </c>
      <c r="P421" s="2">
        <v>2.3752516145403502</v>
      </c>
      <c r="Q421" s="2">
        <v>212</v>
      </c>
      <c r="R421" s="2" t="b">
        <v>1</v>
      </c>
      <c r="S421" s="2" t="b">
        <v>0</v>
      </c>
      <c r="T421" s="2" t="b">
        <v>1</v>
      </c>
      <c r="U421" s="2">
        <v>1</v>
      </c>
    </row>
    <row r="422" spans="1:21" ht="15" customHeight="1">
      <c r="A422" s="2">
        <v>3</v>
      </c>
      <c r="B422" s="2">
        <v>0.25437604813740899</v>
      </c>
      <c r="C422" s="2">
        <v>100</v>
      </c>
      <c r="D422" s="2">
        <v>29.540386979909901</v>
      </c>
      <c r="E422" s="2">
        <v>128</v>
      </c>
      <c r="F422" s="2">
        <v>64</v>
      </c>
      <c r="G422" s="2">
        <v>100</v>
      </c>
      <c r="H422" s="2">
        <v>-64.883751029014604</v>
      </c>
      <c r="I422" s="2">
        <v>244</v>
      </c>
      <c r="J422" s="2">
        <v>23.659645237518099</v>
      </c>
      <c r="K422" s="2">
        <v>4.1582988546911102</v>
      </c>
      <c r="L422" s="2">
        <v>2.9300223655284501E-2</v>
      </c>
      <c r="M422" s="2">
        <v>386.80763835957902</v>
      </c>
      <c r="N422" s="2">
        <v>0.14052165315328</v>
      </c>
      <c r="O422" s="2">
        <v>13.483404401870599</v>
      </c>
      <c r="P422" s="2">
        <v>3.89988321950156</v>
      </c>
      <c r="Q422" s="2">
        <v>151</v>
      </c>
      <c r="R422" s="2" t="b">
        <v>1</v>
      </c>
      <c r="S422" s="2" t="b">
        <v>1</v>
      </c>
      <c r="T422" s="2" t="b">
        <v>0</v>
      </c>
      <c r="U422" s="2">
        <v>0</v>
      </c>
    </row>
    <row r="423" spans="1:21" ht="15" customHeight="1">
      <c r="A423" s="2">
        <v>2</v>
      </c>
      <c r="B423" s="2">
        <v>2.1489701641880399</v>
      </c>
      <c r="C423" s="2">
        <v>150</v>
      </c>
      <c r="D423" s="2">
        <v>17.8426628013016</v>
      </c>
      <c r="E423" s="2">
        <v>256</v>
      </c>
      <c r="F423" s="2">
        <v>128</v>
      </c>
      <c r="G423" s="2">
        <v>400</v>
      </c>
      <c r="H423" s="2">
        <v>-57.401537322207901</v>
      </c>
      <c r="I423" s="2">
        <v>465</v>
      </c>
      <c r="J423" s="2">
        <v>24.434511236683498</v>
      </c>
      <c r="K423" s="2">
        <v>9.3747634090661602</v>
      </c>
      <c r="L423" s="2">
        <v>2.3644108552098302E-2</v>
      </c>
      <c r="M423" s="2">
        <v>468.89571778774302</v>
      </c>
      <c r="N423" s="2">
        <v>6.4963660643972895E-2</v>
      </c>
      <c r="O423" s="2">
        <v>17.533927454115901</v>
      </c>
      <c r="P423" s="2">
        <v>1.0627797413697799</v>
      </c>
      <c r="Q423" s="2">
        <v>238</v>
      </c>
      <c r="R423" s="2" t="b">
        <v>1</v>
      </c>
      <c r="S423" s="2" t="b">
        <v>0</v>
      </c>
      <c r="T423" s="2" t="b">
        <v>1</v>
      </c>
      <c r="U423" s="2">
        <v>0</v>
      </c>
    </row>
    <row r="424" spans="1:21" ht="15" customHeight="1">
      <c r="A424" s="2">
        <v>1</v>
      </c>
      <c r="B424" s="2">
        <v>0.21625300799602001</v>
      </c>
      <c r="C424" s="2">
        <v>150</v>
      </c>
      <c r="D424" s="2">
        <v>16.196833968210498</v>
      </c>
      <c r="E424" s="2">
        <v>128</v>
      </c>
      <c r="F424" s="2">
        <v>256</v>
      </c>
      <c r="G424" s="2">
        <v>400</v>
      </c>
      <c r="H424" s="2">
        <v>-82.169554356280699</v>
      </c>
      <c r="I424" s="2">
        <v>160</v>
      </c>
      <c r="J424" s="2">
        <v>16.418720352816699</v>
      </c>
      <c r="K424" s="2">
        <v>8.1971057228824105</v>
      </c>
      <c r="L424" s="2">
        <v>3.16638185119337E-2</v>
      </c>
      <c r="M424" s="2">
        <v>670.66935508770905</v>
      </c>
      <c r="N424" s="2">
        <v>0.17143830840621299</v>
      </c>
      <c r="O424" s="2">
        <v>5.2729938822657898</v>
      </c>
      <c r="P424" s="2">
        <v>2.1575228944227698</v>
      </c>
      <c r="Q424" s="2">
        <v>478</v>
      </c>
      <c r="R424" s="2" t="b">
        <v>1</v>
      </c>
      <c r="S424" s="2" t="b">
        <v>0</v>
      </c>
      <c r="T424" s="2" t="b">
        <v>1</v>
      </c>
      <c r="U424" s="2">
        <v>0</v>
      </c>
    </row>
    <row r="425" spans="1:21" ht="15" customHeight="1">
      <c r="A425" s="2">
        <v>3</v>
      </c>
      <c r="B425" s="2">
        <v>0.21377018329577499</v>
      </c>
      <c r="C425" s="2">
        <v>60</v>
      </c>
      <c r="D425" s="2">
        <v>27.4429076888323</v>
      </c>
      <c r="E425" s="2">
        <v>256</v>
      </c>
      <c r="F425" s="2">
        <v>32</v>
      </c>
      <c r="G425" s="2">
        <v>400</v>
      </c>
      <c r="H425" s="2">
        <v>-86.9301341719802</v>
      </c>
      <c r="I425" s="2">
        <v>372</v>
      </c>
      <c r="J425" s="2">
        <v>12.962103755285201</v>
      </c>
      <c r="K425" s="2">
        <v>4.8952140510368496</v>
      </c>
      <c r="L425" s="2">
        <v>3.7007576620464902E-2</v>
      </c>
      <c r="M425" s="2">
        <v>121.700655393758</v>
      </c>
      <c r="N425" s="2">
        <v>9.3146969460286499E-2</v>
      </c>
      <c r="O425" s="2">
        <v>17.032671492866999</v>
      </c>
      <c r="P425" s="2">
        <v>3.5657886510188299</v>
      </c>
      <c r="Q425" s="2">
        <v>210</v>
      </c>
      <c r="R425" s="2" t="b">
        <v>0</v>
      </c>
      <c r="S425" s="2" t="b">
        <v>0</v>
      </c>
      <c r="T425" s="2" t="b">
        <v>0</v>
      </c>
      <c r="U425" s="2">
        <v>0</v>
      </c>
    </row>
    <row r="426" spans="1:21" ht="15" customHeight="1">
      <c r="A426" s="2">
        <v>2</v>
      </c>
      <c r="B426" s="2">
        <v>3.6325425704662302E-2</v>
      </c>
      <c r="C426" s="2">
        <v>28</v>
      </c>
      <c r="D426" s="2">
        <v>19.102819375262399</v>
      </c>
      <c r="E426" s="2">
        <v>128</v>
      </c>
      <c r="F426" s="2">
        <v>256</v>
      </c>
      <c r="G426" s="2">
        <v>50</v>
      </c>
      <c r="H426" s="2">
        <v>-52.670071361082996</v>
      </c>
      <c r="I426" s="2">
        <v>148</v>
      </c>
      <c r="J426" s="2">
        <v>19.399879586370101</v>
      </c>
      <c r="K426" s="2">
        <v>5.4376903880881597</v>
      </c>
      <c r="L426" s="2">
        <v>3.5332486977464397E-2</v>
      </c>
      <c r="M426" s="2">
        <v>907.98721976726904</v>
      </c>
      <c r="N426" s="2">
        <v>0.193963329682731</v>
      </c>
      <c r="O426" s="2">
        <v>19.203440380130601</v>
      </c>
      <c r="P426" s="2">
        <v>1.7438083920032099</v>
      </c>
      <c r="Q426" s="2">
        <v>485</v>
      </c>
      <c r="R426" s="2" t="b">
        <v>1</v>
      </c>
      <c r="S426" s="2" t="b">
        <v>1</v>
      </c>
      <c r="T426" s="2" t="b">
        <v>0</v>
      </c>
      <c r="U426" s="2">
        <v>0</v>
      </c>
    </row>
    <row r="427" spans="1:21" ht="15" customHeight="1">
      <c r="A427" s="2">
        <v>2</v>
      </c>
      <c r="B427" s="2">
        <v>2.8695041948984401</v>
      </c>
      <c r="C427" s="2">
        <v>100</v>
      </c>
      <c r="D427" s="2">
        <v>24.155375393815401</v>
      </c>
      <c r="E427" s="2">
        <v>128</v>
      </c>
      <c r="F427" s="2">
        <v>128</v>
      </c>
      <c r="G427" s="2">
        <v>200</v>
      </c>
      <c r="H427" s="2">
        <v>-63.684824981559103</v>
      </c>
      <c r="I427" s="2">
        <v>431</v>
      </c>
      <c r="J427" s="2">
        <v>20.271597374187898</v>
      </c>
      <c r="K427" s="2">
        <v>3.3904851189977299</v>
      </c>
      <c r="L427" s="2">
        <v>2.8499608416223701E-2</v>
      </c>
      <c r="M427" s="2">
        <v>567.49871579898797</v>
      </c>
      <c r="N427" s="2">
        <v>0.19128957719430301</v>
      </c>
      <c r="O427" s="2">
        <v>5.48096782226256</v>
      </c>
      <c r="P427" s="2">
        <v>2.2108422764970799</v>
      </c>
      <c r="Q427" s="2">
        <v>205</v>
      </c>
      <c r="R427" s="2" t="b">
        <v>0</v>
      </c>
      <c r="S427" s="2" t="b">
        <v>0</v>
      </c>
      <c r="T427" s="2" t="b">
        <v>1</v>
      </c>
      <c r="U427" s="2">
        <v>1</v>
      </c>
    </row>
    <row r="428" spans="1:21" ht="15" customHeight="1">
      <c r="A428" s="2">
        <v>6</v>
      </c>
      <c r="B428" s="2">
        <v>2.2125250783770198</v>
      </c>
      <c r="C428" s="2">
        <v>28</v>
      </c>
      <c r="D428" s="2">
        <v>10.1564367756617</v>
      </c>
      <c r="E428" s="2">
        <v>128</v>
      </c>
      <c r="F428" s="2">
        <v>32</v>
      </c>
      <c r="G428" s="2">
        <v>100</v>
      </c>
      <c r="H428" s="2">
        <v>-89.015893331208602</v>
      </c>
      <c r="I428" s="2">
        <v>230</v>
      </c>
      <c r="J428" s="2">
        <v>11.881626766757799</v>
      </c>
      <c r="K428" s="2">
        <v>7.3391766082491703</v>
      </c>
      <c r="L428" s="2">
        <v>3.2242096971198397E-2</v>
      </c>
      <c r="M428" s="2">
        <v>520.12981540365195</v>
      </c>
      <c r="N428" s="2">
        <v>0.15692248230669401</v>
      </c>
      <c r="O428" s="2">
        <v>5.6837148061727296</v>
      </c>
      <c r="P428" s="2">
        <v>2.9441802979329101</v>
      </c>
      <c r="Q428" s="2">
        <v>507</v>
      </c>
      <c r="R428" s="2" t="b">
        <v>0</v>
      </c>
      <c r="S428" s="2" t="b">
        <v>0</v>
      </c>
      <c r="T428" s="2" t="b">
        <v>1</v>
      </c>
      <c r="U428" s="2">
        <v>0</v>
      </c>
    </row>
    <row r="429" spans="1:21" ht="15" customHeight="1">
      <c r="A429" s="2">
        <v>1</v>
      </c>
      <c r="B429" s="2">
        <v>1.05975422550619</v>
      </c>
      <c r="C429" s="2">
        <v>28</v>
      </c>
      <c r="D429" s="2">
        <v>11.5471425420118</v>
      </c>
      <c r="E429" s="2">
        <v>128</v>
      </c>
      <c r="F429" s="2">
        <v>256</v>
      </c>
      <c r="G429" s="2">
        <v>200</v>
      </c>
      <c r="H429" s="2">
        <v>-77.545830366194295</v>
      </c>
      <c r="I429" s="2">
        <v>142</v>
      </c>
      <c r="J429" s="2">
        <v>21.797245514438501</v>
      </c>
      <c r="K429" s="2">
        <v>8.2248910431583404</v>
      </c>
      <c r="L429" s="2">
        <v>2.1394245238430299E-2</v>
      </c>
      <c r="M429" s="2">
        <v>874.65399598596696</v>
      </c>
      <c r="N429" s="2">
        <v>0.18715704426785701</v>
      </c>
      <c r="O429" s="2">
        <v>10.1677100834903</v>
      </c>
      <c r="P429" s="2">
        <v>2.6880942638787402</v>
      </c>
      <c r="Q429" s="2">
        <v>267</v>
      </c>
      <c r="R429" s="2" t="b">
        <v>1</v>
      </c>
      <c r="S429" s="2" t="b">
        <v>1</v>
      </c>
      <c r="T429" s="2" t="b">
        <v>0</v>
      </c>
      <c r="U429" s="2">
        <v>0</v>
      </c>
    </row>
    <row r="430" spans="1:21" ht="15" customHeight="1">
      <c r="A430" s="2">
        <v>2</v>
      </c>
      <c r="B430" s="2">
        <v>0.88960674386296501</v>
      </c>
      <c r="C430" s="2">
        <v>60</v>
      </c>
      <c r="D430" s="2">
        <v>23.384198529541202</v>
      </c>
      <c r="E430" s="2">
        <v>512</v>
      </c>
      <c r="F430" s="2">
        <v>256</v>
      </c>
      <c r="G430" s="2">
        <v>400</v>
      </c>
      <c r="H430" s="2">
        <v>-60.177411523109498</v>
      </c>
      <c r="I430" s="2">
        <v>156</v>
      </c>
      <c r="J430" s="2">
        <v>10.2709032963994</v>
      </c>
      <c r="K430" s="2">
        <v>3.1501422610081802</v>
      </c>
      <c r="L430" s="2">
        <v>1.09696103608955E-2</v>
      </c>
      <c r="M430" s="2">
        <v>957.768930422219</v>
      </c>
      <c r="N430" s="2">
        <v>0.144348254470611</v>
      </c>
      <c r="O430" s="2">
        <v>6.3165434565151104</v>
      </c>
      <c r="P430" s="2">
        <v>1.4241087598215101</v>
      </c>
      <c r="Q430" s="2">
        <v>503</v>
      </c>
      <c r="R430" s="2" t="b">
        <v>0</v>
      </c>
      <c r="S430" s="2" t="b">
        <v>0</v>
      </c>
      <c r="T430" s="2" t="b">
        <v>0</v>
      </c>
      <c r="U430" s="2">
        <v>0</v>
      </c>
    </row>
    <row r="431" spans="1:21" ht="15" customHeight="1">
      <c r="A431" s="2">
        <v>6</v>
      </c>
      <c r="B431" s="2">
        <v>1.04910968923754</v>
      </c>
      <c r="C431" s="2">
        <v>28</v>
      </c>
      <c r="D431" s="2">
        <v>24.151791161204098</v>
      </c>
      <c r="E431" s="2">
        <v>256</v>
      </c>
      <c r="F431" s="2">
        <v>128</v>
      </c>
      <c r="G431" s="2">
        <v>200</v>
      </c>
      <c r="H431" s="2">
        <v>-72.646850454077807</v>
      </c>
      <c r="I431" s="2">
        <v>149</v>
      </c>
      <c r="J431" s="2">
        <v>17.240925812151701</v>
      </c>
      <c r="K431" s="2">
        <v>1.37639461407818</v>
      </c>
      <c r="L431" s="2">
        <v>3.5000778166724103E-2</v>
      </c>
      <c r="M431" s="2">
        <v>481.08270848215102</v>
      </c>
      <c r="N431" s="2">
        <v>0.18016080609832399</v>
      </c>
      <c r="O431" s="2">
        <v>12.189141204408299</v>
      </c>
      <c r="P431" s="2">
        <v>4.7529412890225302</v>
      </c>
      <c r="Q431" s="2">
        <v>398</v>
      </c>
      <c r="R431" s="2" t="b">
        <v>1</v>
      </c>
      <c r="S431" s="2" t="b">
        <v>1</v>
      </c>
      <c r="T431" s="2" t="b">
        <v>0</v>
      </c>
      <c r="U431" s="2">
        <v>0</v>
      </c>
    </row>
    <row r="432" spans="1:21" ht="15" customHeight="1">
      <c r="A432" s="2">
        <v>3</v>
      </c>
      <c r="B432" s="2">
        <v>2.3239605935435401</v>
      </c>
      <c r="C432" s="2">
        <v>100</v>
      </c>
      <c r="D432" s="2">
        <v>28.7863236114835</v>
      </c>
      <c r="E432" s="2">
        <v>256</v>
      </c>
      <c r="F432" s="2">
        <v>256</v>
      </c>
      <c r="G432" s="2">
        <v>50</v>
      </c>
      <c r="H432" s="2">
        <v>-67.502395091705495</v>
      </c>
      <c r="I432" s="2">
        <v>277</v>
      </c>
      <c r="J432" s="2">
        <v>14.9652438924234</v>
      </c>
      <c r="K432" s="2">
        <v>6.6150004884667304</v>
      </c>
      <c r="L432" s="2">
        <v>2.0102742365507398E-2</v>
      </c>
      <c r="M432" s="2">
        <v>255.19697136390701</v>
      </c>
      <c r="N432" s="2">
        <v>5.4930006299598197E-2</v>
      </c>
      <c r="O432" s="2">
        <v>15.9306602763466</v>
      </c>
      <c r="P432" s="2">
        <v>1.17717088232837</v>
      </c>
      <c r="Q432" s="2">
        <v>466</v>
      </c>
      <c r="R432" s="2" t="b">
        <v>0</v>
      </c>
      <c r="S432" s="2" t="b">
        <v>1</v>
      </c>
      <c r="T432" s="2" t="b">
        <v>0</v>
      </c>
      <c r="U432" s="2">
        <v>0</v>
      </c>
    </row>
    <row r="433" spans="1:21" ht="15" customHeight="1">
      <c r="A433" s="2">
        <v>4</v>
      </c>
      <c r="B433" s="2">
        <v>1.98411183321124</v>
      </c>
      <c r="C433" s="2">
        <v>100</v>
      </c>
      <c r="D433" s="2">
        <v>13.299132990599</v>
      </c>
      <c r="E433" s="2">
        <v>512</v>
      </c>
      <c r="F433" s="2">
        <v>128</v>
      </c>
      <c r="G433" s="2">
        <v>50</v>
      </c>
      <c r="H433" s="2">
        <v>-62.311589897747297</v>
      </c>
      <c r="I433" s="2">
        <v>392</v>
      </c>
      <c r="J433" s="2">
        <v>21.104545898486201</v>
      </c>
      <c r="K433" s="2">
        <v>6.0626090722178496</v>
      </c>
      <c r="L433" s="2">
        <v>3.6758148402730902E-2</v>
      </c>
      <c r="M433" s="2">
        <v>834.138343001865</v>
      </c>
      <c r="N433" s="2">
        <v>7.5629838033591704E-2</v>
      </c>
      <c r="O433" s="2">
        <v>13.5034885254772</v>
      </c>
      <c r="P433" s="2">
        <v>3.9989710256912701</v>
      </c>
      <c r="Q433" s="2">
        <v>296</v>
      </c>
      <c r="R433" s="2" t="b">
        <v>1</v>
      </c>
      <c r="S433" s="2" t="b">
        <v>0</v>
      </c>
      <c r="T433" s="2" t="b">
        <v>1</v>
      </c>
      <c r="U433" s="2">
        <v>0</v>
      </c>
    </row>
    <row r="434" spans="1:21" ht="15" customHeight="1">
      <c r="A434" s="2">
        <v>1</v>
      </c>
      <c r="B434" s="2">
        <v>0.55558670360240303</v>
      </c>
      <c r="C434" s="2">
        <v>60</v>
      </c>
      <c r="D434" s="2">
        <v>22.829577093919401</v>
      </c>
      <c r="E434" s="2">
        <v>128</v>
      </c>
      <c r="F434" s="2">
        <v>64</v>
      </c>
      <c r="G434" s="2">
        <v>100</v>
      </c>
      <c r="H434" s="2">
        <v>-68.8995405595509</v>
      </c>
      <c r="I434" s="2">
        <v>145</v>
      </c>
      <c r="J434" s="2">
        <v>14.6914109113272</v>
      </c>
      <c r="K434" s="2">
        <v>4.61918039525988</v>
      </c>
      <c r="L434" s="2">
        <v>3.9880339983878299E-2</v>
      </c>
      <c r="M434" s="2">
        <v>462.934379100238</v>
      </c>
      <c r="N434" s="2">
        <v>0.15305671254092301</v>
      </c>
      <c r="O434" s="2">
        <v>7.9464786360910997</v>
      </c>
      <c r="P434" s="2">
        <v>1.2856910843646201</v>
      </c>
      <c r="Q434" s="2">
        <v>324</v>
      </c>
      <c r="R434" s="2" t="b">
        <v>0</v>
      </c>
      <c r="S434" s="2" t="b">
        <v>0</v>
      </c>
      <c r="T434" s="2" t="b">
        <v>1</v>
      </c>
      <c r="U434" s="2">
        <v>0</v>
      </c>
    </row>
    <row r="435" spans="1:21" ht="15" customHeight="1">
      <c r="A435" s="2">
        <v>8</v>
      </c>
      <c r="B435" s="2">
        <v>0.52232800600225304</v>
      </c>
      <c r="C435" s="2">
        <v>28</v>
      </c>
      <c r="D435" s="2">
        <v>14.8611911107922</v>
      </c>
      <c r="E435" s="2">
        <v>128</v>
      </c>
      <c r="F435" s="2">
        <v>128</v>
      </c>
      <c r="G435" s="2">
        <v>100</v>
      </c>
      <c r="H435" s="2">
        <v>-72.996033903890194</v>
      </c>
      <c r="I435" s="2">
        <v>269</v>
      </c>
      <c r="J435" s="2">
        <v>22.402106691715399</v>
      </c>
      <c r="K435" s="2">
        <v>6.7950454759588901</v>
      </c>
      <c r="L435" s="2">
        <v>4.6637109844151203E-2</v>
      </c>
      <c r="M435" s="2">
        <v>941.99098556058902</v>
      </c>
      <c r="N435" s="2">
        <v>9.0666635259245801E-2</v>
      </c>
      <c r="O435" s="2">
        <v>14.822169500455299</v>
      </c>
      <c r="P435" s="2">
        <v>2.8691832121003098</v>
      </c>
      <c r="Q435" s="2">
        <v>389</v>
      </c>
      <c r="R435" s="2" t="b">
        <v>1</v>
      </c>
      <c r="S435" s="2" t="b">
        <v>0</v>
      </c>
      <c r="T435" s="2" t="b">
        <v>0</v>
      </c>
      <c r="U435" s="2">
        <v>0</v>
      </c>
    </row>
    <row r="436" spans="1:21" ht="15" customHeight="1">
      <c r="A436" s="2">
        <v>7</v>
      </c>
      <c r="B436" s="2">
        <v>0.295186949140191</v>
      </c>
      <c r="C436" s="2">
        <v>100</v>
      </c>
      <c r="D436" s="2">
        <v>12.3299029890673</v>
      </c>
      <c r="E436" s="2">
        <v>256</v>
      </c>
      <c r="F436" s="2">
        <v>64</v>
      </c>
      <c r="G436" s="2">
        <v>400</v>
      </c>
      <c r="H436" s="2">
        <v>-62.519285780611298</v>
      </c>
      <c r="I436" s="2">
        <v>370</v>
      </c>
      <c r="J436" s="2">
        <v>18.924302331712099</v>
      </c>
      <c r="K436" s="2">
        <v>5.9555196818662903</v>
      </c>
      <c r="L436" s="2">
        <v>4.8324911819184503E-2</v>
      </c>
      <c r="M436" s="2">
        <v>954.90908544788397</v>
      </c>
      <c r="N436" s="2">
        <v>0.16909221242665801</v>
      </c>
      <c r="O436" s="2">
        <v>15.2728171876837</v>
      </c>
      <c r="P436" s="2">
        <v>1.7016451666216399</v>
      </c>
      <c r="Q436" s="2">
        <v>342</v>
      </c>
      <c r="R436" s="2" t="b">
        <v>1</v>
      </c>
      <c r="S436" s="2" t="b">
        <v>0</v>
      </c>
      <c r="T436" s="2" t="b">
        <v>1</v>
      </c>
      <c r="U436" s="2">
        <v>0</v>
      </c>
    </row>
    <row r="437" spans="1:21" ht="15" customHeight="1">
      <c r="A437" s="2">
        <v>7</v>
      </c>
      <c r="B437" s="2">
        <v>1.9809081591040101</v>
      </c>
      <c r="C437" s="2">
        <v>28</v>
      </c>
      <c r="D437" s="2">
        <v>20.2623948515138</v>
      </c>
      <c r="E437" s="2">
        <v>512</v>
      </c>
      <c r="F437" s="2">
        <v>32</v>
      </c>
      <c r="G437" s="2">
        <v>100</v>
      </c>
      <c r="H437" s="2">
        <v>-63.621848228389901</v>
      </c>
      <c r="I437" s="2">
        <v>435</v>
      </c>
      <c r="J437" s="2">
        <v>21.908400426431001</v>
      </c>
      <c r="K437" s="2">
        <v>3.2552341893477301</v>
      </c>
      <c r="L437" s="2">
        <v>1.0421041852387999E-2</v>
      </c>
      <c r="M437" s="2">
        <v>203.34612854923199</v>
      </c>
      <c r="N437" s="2">
        <v>0.176751385601677</v>
      </c>
      <c r="O437" s="2">
        <v>18.986689335275202</v>
      </c>
      <c r="P437" s="2">
        <v>1.5643911857157</v>
      </c>
      <c r="Q437" s="2">
        <v>194</v>
      </c>
      <c r="R437" s="2" t="b">
        <v>1</v>
      </c>
      <c r="S437" s="2" t="b">
        <v>0</v>
      </c>
      <c r="T437" s="2" t="b">
        <v>1</v>
      </c>
      <c r="U437" s="2">
        <v>0</v>
      </c>
    </row>
    <row r="438" spans="1:21" ht="15" customHeight="1">
      <c r="A438" s="2">
        <v>3</v>
      </c>
      <c r="B438" s="2">
        <v>2.2931179866651998</v>
      </c>
      <c r="C438" s="2">
        <v>28</v>
      </c>
      <c r="D438" s="2">
        <v>14.083416202226401</v>
      </c>
      <c r="E438" s="2">
        <v>128</v>
      </c>
      <c r="F438" s="2">
        <v>256</v>
      </c>
      <c r="G438" s="2">
        <v>200</v>
      </c>
      <c r="H438" s="2">
        <v>-68.506379990840998</v>
      </c>
      <c r="I438" s="2">
        <v>238</v>
      </c>
      <c r="J438" s="2">
        <v>24.8401095675943</v>
      </c>
      <c r="K438" s="2">
        <v>4.5795607806045</v>
      </c>
      <c r="L438" s="2">
        <v>4.9614968374185497E-2</v>
      </c>
      <c r="M438" s="2">
        <v>960.89857059956603</v>
      </c>
      <c r="N438" s="2">
        <v>6.6948602096975701E-2</v>
      </c>
      <c r="O438" s="2">
        <v>7.2019534606557301</v>
      </c>
      <c r="P438" s="2">
        <v>1.5035919061669001</v>
      </c>
      <c r="Q438" s="2">
        <v>356</v>
      </c>
      <c r="R438" s="2" t="b">
        <v>1</v>
      </c>
      <c r="S438" s="2" t="b">
        <v>1</v>
      </c>
      <c r="T438" s="2" t="b">
        <v>0</v>
      </c>
      <c r="U438" s="2">
        <v>1</v>
      </c>
    </row>
    <row r="439" spans="1:21" ht="15" customHeight="1">
      <c r="A439" s="2">
        <v>3</v>
      </c>
      <c r="B439" s="2">
        <v>0.79513928497501196</v>
      </c>
      <c r="C439" s="2">
        <v>28</v>
      </c>
      <c r="D439" s="2">
        <v>15.5445494548079</v>
      </c>
      <c r="E439" s="2">
        <v>128</v>
      </c>
      <c r="F439" s="2">
        <v>128</v>
      </c>
      <c r="G439" s="2">
        <v>50</v>
      </c>
      <c r="H439" s="2">
        <v>-82.010529330903495</v>
      </c>
      <c r="I439" s="2">
        <v>346</v>
      </c>
      <c r="J439" s="2">
        <v>20.1873751861533</v>
      </c>
      <c r="K439" s="2">
        <v>4.8530221277251702</v>
      </c>
      <c r="L439" s="2">
        <v>3.7320732739766403E-2</v>
      </c>
      <c r="M439" s="2">
        <v>431.44329290060801</v>
      </c>
      <c r="N439" s="2">
        <v>0.16645565355601899</v>
      </c>
      <c r="O439" s="2">
        <v>15.3850424736458</v>
      </c>
      <c r="P439" s="2">
        <v>2.8111465467813601</v>
      </c>
      <c r="Q439" s="2">
        <v>288</v>
      </c>
      <c r="R439" s="2" t="b">
        <v>1</v>
      </c>
      <c r="S439" s="2" t="b">
        <v>0</v>
      </c>
      <c r="T439" s="2" t="b">
        <v>1</v>
      </c>
      <c r="U439" s="2">
        <v>0</v>
      </c>
    </row>
    <row r="440" spans="1:21" ht="15" customHeight="1">
      <c r="A440" s="2">
        <v>2</v>
      </c>
      <c r="B440" s="2">
        <v>6.2834883092738394E-2</v>
      </c>
      <c r="C440" s="2">
        <v>60</v>
      </c>
      <c r="D440" s="2">
        <v>17.938864496737501</v>
      </c>
      <c r="E440" s="2">
        <v>128</v>
      </c>
      <c r="F440" s="2">
        <v>128</v>
      </c>
      <c r="G440" s="2">
        <v>50</v>
      </c>
      <c r="H440" s="2">
        <v>-79.709395389986398</v>
      </c>
      <c r="I440" s="2">
        <v>247</v>
      </c>
      <c r="J440" s="2">
        <v>24.774254745424599</v>
      </c>
      <c r="K440" s="2">
        <v>8.9222319502800698</v>
      </c>
      <c r="L440" s="2">
        <v>3.5740966414967497E-2</v>
      </c>
      <c r="M440" s="2">
        <v>681.62726589147098</v>
      </c>
      <c r="N440" s="2">
        <v>3.9310211502378498E-2</v>
      </c>
      <c r="O440" s="2">
        <v>18.671408282797199</v>
      </c>
      <c r="P440" s="2">
        <v>3.0619396375491599</v>
      </c>
      <c r="Q440" s="2">
        <v>249</v>
      </c>
      <c r="R440" s="2" t="b">
        <v>0</v>
      </c>
      <c r="S440" s="2" t="b">
        <v>0</v>
      </c>
      <c r="T440" s="2" t="b">
        <v>0</v>
      </c>
      <c r="U440" s="2">
        <v>0</v>
      </c>
    </row>
    <row r="441" spans="1:21" ht="15" customHeight="1">
      <c r="A441" s="2">
        <v>1</v>
      </c>
      <c r="B441" s="2">
        <v>0.24651500242928201</v>
      </c>
      <c r="C441" s="2">
        <v>28</v>
      </c>
      <c r="D441" s="2">
        <v>16.4847100185799</v>
      </c>
      <c r="E441" s="2">
        <v>64</v>
      </c>
      <c r="F441" s="2">
        <v>256</v>
      </c>
      <c r="G441" s="2">
        <v>50</v>
      </c>
      <c r="H441" s="2">
        <v>-51.478072555795102</v>
      </c>
      <c r="I441" s="2">
        <v>329</v>
      </c>
      <c r="J441" s="2">
        <v>10.4325449038255</v>
      </c>
      <c r="K441" s="2">
        <v>9.6481373871606309</v>
      </c>
      <c r="L441" s="2">
        <v>1.0608523807814201E-2</v>
      </c>
      <c r="M441" s="2">
        <v>131.275073560641</v>
      </c>
      <c r="N441" s="2">
        <v>7.3497375192001294E-2</v>
      </c>
      <c r="O441" s="2">
        <v>12.5234622998095</v>
      </c>
      <c r="P441" s="2">
        <v>1.53353797417135</v>
      </c>
      <c r="Q441" s="2">
        <v>276</v>
      </c>
      <c r="R441" s="2" t="b">
        <v>0</v>
      </c>
      <c r="S441" s="2" t="b">
        <v>1</v>
      </c>
      <c r="T441" s="2" t="b">
        <v>0</v>
      </c>
      <c r="U441" s="2">
        <v>0</v>
      </c>
    </row>
    <row r="442" spans="1:21" ht="15" customHeight="1">
      <c r="A442" s="2">
        <v>7</v>
      </c>
      <c r="B442" s="2">
        <v>2.9035801045350902</v>
      </c>
      <c r="C442" s="2">
        <v>100</v>
      </c>
      <c r="D442" s="2">
        <v>12.189782435148601</v>
      </c>
      <c r="E442" s="2">
        <v>512</v>
      </c>
      <c r="F442" s="2">
        <v>256</v>
      </c>
      <c r="G442" s="2">
        <v>100</v>
      </c>
      <c r="H442" s="2">
        <v>-94.380703385423701</v>
      </c>
      <c r="I442" s="2">
        <v>379</v>
      </c>
      <c r="J442" s="2">
        <v>15.0720998272571</v>
      </c>
      <c r="K442" s="2">
        <v>9.0370122615684707</v>
      </c>
      <c r="L442" s="2">
        <v>4.4449336475469503E-2</v>
      </c>
      <c r="M442" s="2">
        <v>899.995846675449</v>
      </c>
      <c r="N442" s="2">
        <v>0.10841334071306299</v>
      </c>
      <c r="O442" s="2">
        <v>10.4269951979458</v>
      </c>
      <c r="P442" s="2">
        <v>4.91758292106495</v>
      </c>
      <c r="Q442" s="2">
        <v>467</v>
      </c>
      <c r="R442" s="2" t="b">
        <v>0</v>
      </c>
      <c r="S442" s="2" t="b">
        <v>0</v>
      </c>
      <c r="T442" s="2" t="b">
        <v>0</v>
      </c>
      <c r="U442" s="2">
        <v>0</v>
      </c>
    </row>
    <row r="443" spans="1:21" ht="15" customHeight="1">
      <c r="A443" s="2">
        <v>7</v>
      </c>
      <c r="B443" s="2">
        <v>0.88633433243226001</v>
      </c>
      <c r="C443" s="2">
        <v>28</v>
      </c>
      <c r="D443" s="2">
        <v>12.2479061214925</v>
      </c>
      <c r="E443" s="2">
        <v>128</v>
      </c>
      <c r="F443" s="2">
        <v>32</v>
      </c>
      <c r="G443" s="2">
        <v>50</v>
      </c>
      <c r="H443" s="2">
        <v>-86.574754137358198</v>
      </c>
      <c r="I443" s="2">
        <v>224</v>
      </c>
      <c r="J443" s="2">
        <v>11.617798968434601</v>
      </c>
      <c r="K443" s="2">
        <v>7.4726022164678101</v>
      </c>
      <c r="L443" s="2">
        <v>1.5819657889912998E-2</v>
      </c>
      <c r="M443" s="2">
        <v>677.43759641037798</v>
      </c>
      <c r="N443" s="2">
        <v>5.30243147997395E-2</v>
      </c>
      <c r="O443" s="2">
        <v>7.5612424133173697</v>
      </c>
      <c r="P443" s="2">
        <v>2.0310635474488898</v>
      </c>
      <c r="Q443" s="2">
        <v>320</v>
      </c>
      <c r="R443" s="2" t="b">
        <v>1</v>
      </c>
      <c r="S443" s="2" t="b">
        <v>1</v>
      </c>
      <c r="T443" s="2" t="b">
        <v>0</v>
      </c>
      <c r="U443" s="2">
        <v>0</v>
      </c>
    </row>
    <row r="444" spans="1:21" ht="15" customHeight="1">
      <c r="A444" s="2">
        <v>2</v>
      </c>
      <c r="B444" s="2">
        <v>2.3076694435144001</v>
      </c>
      <c r="C444" s="2">
        <v>100</v>
      </c>
      <c r="D444" s="2">
        <v>14.831235380854199</v>
      </c>
      <c r="E444" s="2">
        <v>64</v>
      </c>
      <c r="F444" s="2">
        <v>32</v>
      </c>
      <c r="G444" s="2">
        <v>50</v>
      </c>
      <c r="H444" s="2">
        <v>-75.379912039783207</v>
      </c>
      <c r="I444" s="2">
        <v>291</v>
      </c>
      <c r="J444" s="2">
        <v>13.9345739707665</v>
      </c>
      <c r="K444" s="2">
        <v>6.2649346024523904</v>
      </c>
      <c r="L444" s="2">
        <v>4.34932061573216E-2</v>
      </c>
      <c r="M444" s="2">
        <v>679.19902026077705</v>
      </c>
      <c r="N444" s="2">
        <v>0.120060887619287</v>
      </c>
      <c r="O444" s="2">
        <v>18.001803297346299</v>
      </c>
      <c r="P444" s="2">
        <v>2.83536535841113</v>
      </c>
      <c r="Q444" s="2">
        <v>358</v>
      </c>
      <c r="R444" s="2" t="b">
        <v>0</v>
      </c>
      <c r="S444" s="2" t="b">
        <v>0</v>
      </c>
      <c r="T444" s="2" t="b">
        <v>1</v>
      </c>
      <c r="U444" s="2">
        <v>0</v>
      </c>
    </row>
    <row r="445" spans="1:21" ht="15" customHeight="1">
      <c r="A445" s="2">
        <v>7</v>
      </c>
      <c r="B445" s="2">
        <v>1.8739907065627901</v>
      </c>
      <c r="C445" s="2">
        <v>28</v>
      </c>
      <c r="D445" s="2">
        <v>11.2639796989884</v>
      </c>
      <c r="E445" s="2">
        <v>512</v>
      </c>
      <c r="F445" s="2">
        <v>128</v>
      </c>
      <c r="G445" s="2">
        <v>50</v>
      </c>
      <c r="H445" s="2">
        <v>-58.163515692810698</v>
      </c>
      <c r="I445" s="2">
        <v>473</v>
      </c>
      <c r="J445" s="2">
        <v>22.583318486886601</v>
      </c>
      <c r="K445" s="2">
        <v>7.20335471919359</v>
      </c>
      <c r="L445" s="2">
        <v>1.06225018503486E-2</v>
      </c>
      <c r="M445" s="2">
        <v>911.95854397973505</v>
      </c>
      <c r="N445" s="2">
        <v>0.11995206495635199</v>
      </c>
      <c r="O445" s="2">
        <v>10.9136956226089</v>
      </c>
      <c r="P445" s="2">
        <v>1.8650782304076301</v>
      </c>
      <c r="Q445" s="2">
        <v>238</v>
      </c>
      <c r="R445" s="2" t="b">
        <v>1</v>
      </c>
      <c r="S445" s="2" t="b">
        <v>1</v>
      </c>
      <c r="T445" s="2" t="b">
        <v>0</v>
      </c>
      <c r="U445" s="2">
        <v>0</v>
      </c>
    </row>
    <row r="446" spans="1:21" ht="15" customHeight="1">
      <c r="A446" s="2">
        <v>8</v>
      </c>
      <c r="B446" s="2">
        <v>1.14581891895868</v>
      </c>
      <c r="C446" s="2">
        <v>100</v>
      </c>
      <c r="D446" s="2">
        <v>25.661425491923101</v>
      </c>
      <c r="E446" s="2">
        <v>128</v>
      </c>
      <c r="F446" s="2">
        <v>32</v>
      </c>
      <c r="G446" s="2">
        <v>400</v>
      </c>
      <c r="H446" s="2">
        <v>-91.816216813513606</v>
      </c>
      <c r="I446" s="2">
        <v>179</v>
      </c>
      <c r="J446" s="2">
        <v>10.4848489798913</v>
      </c>
      <c r="K446" s="2">
        <v>9.4519829865941993</v>
      </c>
      <c r="L446" s="2">
        <v>3.5838570499966402E-2</v>
      </c>
      <c r="M446" s="2">
        <v>557.51245741660796</v>
      </c>
      <c r="N446" s="2">
        <v>4.9311550021672E-2</v>
      </c>
      <c r="O446" s="2">
        <v>18.873236649015301</v>
      </c>
      <c r="P446" s="2">
        <v>2.97569058179818</v>
      </c>
      <c r="Q446" s="2">
        <v>272</v>
      </c>
      <c r="R446" s="2" t="b">
        <v>1</v>
      </c>
      <c r="S446" s="2" t="b">
        <v>1</v>
      </c>
      <c r="T446" s="2" t="b">
        <v>0</v>
      </c>
      <c r="U446" s="2">
        <v>0</v>
      </c>
    </row>
    <row r="447" spans="1:21" ht="15" customHeight="1">
      <c r="A447" s="2">
        <v>1</v>
      </c>
      <c r="B447" s="2">
        <v>0.617061786586665</v>
      </c>
      <c r="C447" s="2">
        <v>100</v>
      </c>
      <c r="D447" s="2">
        <v>17.183167912722499</v>
      </c>
      <c r="E447" s="2">
        <v>256</v>
      </c>
      <c r="F447" s="2">
        <v>64</v>
      </c>
      <c r="G447" s="2">
        <v>400</v>
      </c>
      <c r="H447" s="2">
        <v>-86.152269093769505</v>
      </c>
      <c r="I447" s="2">
        <v>193</v>
      </c>
      <c r="J447" s="2">
        <v>17.802744035985899</v>
      </c>
      <c r="K447" s="2">
        <v>3.2499886170144801</v>
      </c>
      <c r="L447" s="2">
        <v>2.7392061350793102E-2</v>
      </c>
      <c r="M447" s="2">
        <v>469.46497632629502</v>
      </c>
      <c r="N447" s="2">
        <v>0.16117185552823601</v>
      </c>
      <c r="O447" s="2">
        <v>17.716374471961601</v>
      </c>
      <c r="P447" s="2">
        <v>4.0240663298607204</v>
      </c>
      <c r="Q447" s="2">
        <v>348</v>
      </c>
      <c r="R447" s="2" t="b">
        <v>0</v>
      </c>
      <c r="S447" s="2" t="b">
        <v>0</v>
      </c>
      <c r="T447" s="2" t="b">
        <v>1</v>
      </c>
      <c r="U447" s="2">
        <v>0</v>
      </c>
    </row>
    <row r="448" spans="1:21" ht="15" customHeight="1">
      <c r="A448" s="2">
        <v>9</v>
      </c>
      <c r="B448" s="2">
        <v>0.36415925447821901</v>
      </c>
      <c r="C448" s="2">
        <v>28</v>
      </c>
      <c r="D448" s="2">
        <v>16.993649194226698</v>
      </c>
      <c r="E448" s="2">
        <v>64</v>
      </c>
      <c r="F448" s="2">
        <v>32</v>
      </c>
      <c r="G448" s="2">
        <v>100</v>
      </c>
      <c r="H448" s="2">
        <v>-96.710089110238002</v>
      </c>
      <c r="I448" s="2">
        <v>325</v>
      </c>
      <c r="J448" s="2">
        <v>18.506930612985499</v>
      </c>
      <c r="K448" s="2">
        <v>5.8160845690606404</v>
      </c>
      <c r="L448" s="2">
        <v>1.8030669162373399E-2</v>
      </c>
      <c r="M448" s="2">
        <v>879.51587706308396</v>
      </c>
      <c r="N448" s="2">
        <v>0.13001245298818401</v>
      </c>
      <c r="O448" s="2">
        <v>10.649597776957901</v>
      </c>
      <c r="P448" s="2">
        <v>3.0844080571779799</v>
      </c>
      <c r="Q448" s="2">
        <v>191</v>
      </c>
      <c r="R448" s="2" t="b">
        <v>0</v>
      </c>
      <c r="S448" s="2" t="b">
        <v>0</v>
      </c>
      <c r="T448" s="2" t="b">
        <v>1</v>
      </c>
      <c r="U448" s="2">
        <v>0</v>
      </c>
    </row>
    <row r="449" spans="1:21" ht="15" customHeight="1">
      <c r="A449" s="2">
        <v>7</v>
      </c>
      <c r="B449" s="2">
        <v>1.8450389041166</v>
      </c>
      <c r="C449" s="2">
        <v>28</v>
      </c>
      <c r="D449" s="2">
        <v>18.299957355944098</v>
      </c>
      <c r="E449" s="2">
        <v>64</v>
      </c>
      <c r="F449" s="2">
        <v>32</v>
      </c>
      <c r="G449" s="2">
        <v>50</v>
      </c>
      <c r="H449" s="2">
        <v>-64.700736697459007</v>
      </c>
      <c r="I449" s="2">
        <v>164</v>
      </c>
      <c r="J449" s="2">
        <v>18.417267200079301</v>
      </c>
      <c r="K449" s="2">
        <v>7.2064721710036697</v>
      </c>
      <c r="L449" s="2">
        <v>1.43024556708173E-2</v>
      </c>
      <c r="M449" s="2">
        <v>768.17846068425797</v>
      </c>
      <c r="N449" s="2">
        <v>7.0374496296741307E-2</v>
      </c>
      <c r="O449" s="2">
        <v>13.6087146341939</v>
      </c>
      <c r="P449" s="2">
        <v>2.14259548287222</v>
      </c>
      <c r="Q449" s="2">
        <v>253</v>
      </c>
      <c r="R449" s="2" t="b">
        <v>1</v>
      </c>
      <c r="S449" s="2" t="b">
        <v>0</v>
      </c>
      <c r="T449" s="2" t="b">
        <v>0</v>
      </c>
      <c r="U449" s="2">
        <v>0</v>
      </c>
    </row>
    <row r="450" spans="1:21" ht="15" customHeight="1">
      <c r="A450" s="2">
        <v>3</v>
      </c>
      <c r="B450" s="2">
        <v>2.3239013419133601</v>
      </c>
      <c r="C450" s="2">
        <v>100</v>
      </c>
      <c r="D450" s="2">
        <v>26.569906855243001</v>
      </c>
      <c r="E450" s="2">
        <v>128</v>
      </c>
      <c r="F450" s="2">
        <v>128</v>
      </c>
      <c r="G450" s="2">
        <v>100</v>
      </c>
      <c r="H450" s="2">
        <v>-88.089528226219102</v>
      </c>
      <c r="I450" s="2">
        <v>187</v>
      </c>
      <c r="J450" s="2">
        <v>17.129456107348801</v>
      </c>
      <c r="K450" s="2">
        <v>7.1132230119184703</v>
      </c>
      <c r="L450" s="2">
        <v>2.7605107861852999E-2</v>
      </c>
      <c r="M450" s="2">
        <v>954.07809846841099</v>
      </c>
      <c r="N450" s="2">
        <v>5.4115108859355401E-2</v>
      </c>
      <c r="O450" s="2">
        <v>5.4076105444088203</v>
      </c>
      <c r="P450" s="2">
        <v>1.9935864349357499</v>
      </c>
      <c r="Q450" s="2">
        <v>345</v>
      </c>
      <c r="R450" s="2" t="b">
        <v>0</v>
      </c>
      <c r="S450" s="2" t="b">
        <v>0</v>
      </c>
      <c r="T450" s="2" t="b">
        <v>0</v>
      </c>
      <c r="U450" s="2">
        <v>0</v>
      </c>
    </row>
    <row r="451" spans="1:21" ht="15" customHeight="1">
      <c r="A451" s="2">
        <v>8</v>
      </c>
      <c r="B451" s="2">
        <v>1.9317127606233899</v>
      </c>
      <c r="C451" s="2">
        <v>150</v>
      </c>
      <c r="D451" s="2">
        <v>31.765847037087202</v>
      </c>
      <c r="E451" s="2">
        <v>128</v>
      </c>
      <c r="F451" s="2">
        <v>64</v>
      </c>
      <c r="G451" s="2">
        <v>50</v>
      </c>
      <c r="H451" s="2">
        <v>-80.5662624664524</v>
      </c>
      <c r="I451" s="2">
        <v>187</v>
      </c>
      <c r="J451" s="2">
        <v>21.859044471546301</v>
      </c>
      <c r="K451" s="2">
        <v>3.2705106361915202</v>
      </c>
      <c r="L451" s="2">
        <v>1.4932232212856901E-2</v>
      </c>
      <c r="M451" s="2">
        <v>946.10970397947904</v>
      </c>
      <c r="N451" s="2">
        <v>0.176962526378553</v>
      </c>
      <c r="O451" s="2">
        <v>8.9483210430070201</v>
      </c>
      <c r="P451" s="2">
        <v>4.0357376249082098</v>
      </c>
      <c r="Q451" s="2">
        <v>411</v>
      </c>
      <c r="R451" s="2" t="b">
        <v>1</v>
      </c>
      <c r="S451" s="2" t="b">
        <v>0</v>
      </c>
      <c r="T451" s="2" t="b">
        <v>1</v>
      </c>
      <c r="U451" s="2">
        <v>1</v>
      </c>
    </row>
    <row r="452" spans="1:21" ht="15" customHeight="1">
      <c r="A452" s="2">
        <v>7</v>
      </c>
      <c r="B452" s="2">
        <v>1.5909063997474699</v>
      </c>
      <c r="C452" s="2">
        <v>60</v>
      </c>
      <c r="D452" s="2">
        <v>28.977173313890901</v>
      </c>
      <c r="E452" s="2">
        <v>64</v>
      </c>
      <c r="F452" s="2">
        <v>32</v>
      </c>
      <c r="G452" s="2">
        <v>50</v>
      </c>
      <c r="H452" s="2">
        <v>-77.814927648516601</v>
      </c>
      <c r="I452" s="2">
        <v>300</v>
      </c>
      <c r="J452" s="2">
        <v>12.0031463425832</v>
      </c>
      <c r="K452" s="2">
        <v>6.2805837465077596</v>
      </c>
      <c r="L452" s="2">
        <v>2.9457864467641901E-2</v>
      </c>
      <c r="M452" s="2">
        <v>444.09354810421598</v>
      </c>
      <c r="N452" s="2">
        <v>0.168791026592684</v>
      </c>
      <c r="O452" s="2">
        <v>15.6540927285387</v>
      </c>
      <c r="P452" s="2">
        <v>1.47295270290505</v>
      </c>
      <c r="Q452" s="2">
        <v>481</v>
      </c>
      <c r="R452" s="2" t="b">
        <v>1</v>
      </c>
      <c r="S452" s="2" t="b">
        <v>0</v>
      </c>
      <c r="T452" s="2" t="b">
        <v>1</v>
      </c>
      <c r="U452" s="2">
        <v>0</v>
      </c>
    </row>
    <row r="453" spans="1:21" ht="15" customHeight="1">
      <c r="A453" s="2">
        <v>8</v>
      </c>
      <c r="B453" s="2">
        <v>0.12585367029490799</v>
      </c>
      <c r="C453" s="2">
        <v>150</v>
      </c>
      <c r="D453" s="2">
        <v>28.188230755627298</v>
      </c>
      <c r="E453" s="2">
        <v>256</v>
      </c>
      <c r="F453" s="2">
        <v>64</v>
      </c>
      <c r="G453" s="2">
        <v>50</v>
      </c>
      <c r="H453" s="2">
        <v>-55.434303219677197</v>
      </c>
      <c r="I453" s="2">
        <v>313</v>
      </c>
      <c r="J453" s="2">
        <v>14.658655233261801</v>
      </c>
      <c r="K453" s="2">
        <v>8.1632182817814005</v>
      </c>
      <c r="L453" s="2">
        <v>3.5008682346113998E-2</v>
      </c>
      <c r="M453" s="2">
        <v>502.28766112727601</v>
      </c>
      <c r="N453" s="2">
        <v>5.3654528222549999E-2</v>
      </c>
      <c r="O453" s="2">
        <v>15.168664187694</v>
      </c>
      <c r="P453" s="2">
        <v>2.4798659776234699</v>
      </c>
      <c r="Q453" s="2">
        <v>363</v>
      </c>
      <c r="R453" s="2" t="b">
        <v>1</v>
      </c>
      <c r="S453" s="2" t="b">
        <v>0</v>
      </c>
      <c r="T453" s="2" t="b">
        <v>1</v>
      </c>
      <c r="U453" s="2">
        <v>0</v>
      </c>
    </row>
    <row r="454" spans="1:21" ht="15" customHeight="1">
      <c r="A454" s="2">
        <v>6</v>
      </c>
      <c r="B454" s="2">
        <v>2.90546633278315</v>
      </c>
      <c r="C454" s="2">
        <v>150</v>
      </c>
      <c r="D454" s="2">
        <v>22.109779640021198</v>
      </c>
      <c r="E454" s="2">
        <v>256</v>
      </c>
      <c r="F454" s="2">
        <v>64</v>
      </c>
      <c r="G454" s="2">
        <v>100</v>
      </c>
      <c r="H454" s="2">
        <v>-79.433485483438105</v>
      </c>
      <c r="I454" s="2">
        <v>303</v>
      </c>
      <c r="J454" s="2">
        <v>19.235890801677499</v>
      </c>
      <c r="K454" s="2">
        <v>5.2757108204521899</v>
      </c>
      <c r="L454" s="2">
        <v>4.3095367744294302E-2</v>
      </c>
      <c r="M454" s="2">
        <v>330.3864584117</v>
      </c>
      <c r="N454" s="2">
        <v>1.67649930381366E-2</v>
      </c>
      <c r="O454" s="2">
        <v>10.3005418931262</v>
      </c>
      <c r="P454" s="2">
        <v>1.6059308666155401</v>
      </c>
      <c r="Q454" s="2">
        <v>140</v>
      </c>
      <c r="R454" s="2" t="b">
        <v>1</v>
      </c>
      <c r="S454" s="2" t="b">
        <v>1</v>
      </c>
      <c r="T454" s="2" t="b">
        <v>0</v>
      </c>
      <c r="U454" s="2">
        <v>0</v>
      </c>
    </row>
    <row r="455" spans="1:21" ht="15" customHeight="1">
      <c r="A455" s="2">
        <v>9</v>
      </c>
      <c r="B455" s="2">
        <v>2.39614257496372</v>
      </c>
      <c r="C455" s="2">
        <v>28</v>
      </c>
      <c r="D455" s="2">
        <v>27.3451389241852</v>
      </c>
      <c r="E455" s="2">
        <v>512</v>
      </c>
      <c r="F455" s="2">
        <v>64</v>
      </c>
      <c r="G455" s="2">
        <v>100</v>
      </c>
      <c r="H455" s="2">
        <v>-92.738749004237505</v>
      </c>
      <c r="I455" s="2">
        <v>481</v>
      </c>
      <c r="J455" s="2">
        <v>20.364270494019301</v>
      </c>
      <c r="K455" s="2">
        <v>8.1396826902886108</v>
      </c>
      <c r="L455" s="2">
        <v>3.7145977487314602E-2</v>
      </c>
      <c r="M455" s="2">
        <v>694.58310022471005</v>
      </c>
      <c r="N455" s="2">
        <v>0.16286119319119299</v>
      </c>
      <c r="O455" s="2">
        <v>17.129120478641799</v>
      </c>
      <c r="P455" s="2">
        <v>2.0319033171779202</v>
      </c>
      <c r="Q455" s="2">
        <v>280</v>
      </c>
      <c r="R455" s="2" t="b">
        <v>1</v>
      </c>
      <c r="S455" s="2" t="b">
        <v>1</v>
      </c>
      <c r="T455" s="2" t="b">
        <v>0</v>
      </c>
      <c r="U455" s="2">
        <v>0</v>
      </c>
    </row>
    <row r="456" spans="1:21" ht="15" customHeight="1">
      <c r="A456" s="2">
        <v>5</v>
      </c>
      <c r="B456" s="2">
        <v>0.87846611010289399</v>
      </c>
      <c r="C456" s="2">
        <v>60</v>
      </c>
      <c r="D456" s="2">
        <v>23.819059200839501</v>
      </c>
      <c r="E456" s="2">
        <v>128</v>
      </c>
      <c r="F456" s="2">
        <v>256</v>
      </c>
      <c r="G456" s="2">
        <v>50</v>
      </c>
      <c r="H456" s="2">
        <v>-73.784253082993899</v>
      </c>
      <c r="I456" s="2">
        <v>188</v>
      </c>
      <c r="J456" s="2">
        <v>16.062226476655798</v>
      </c>
      <c r="K456" s="2">
        <v>4.2389433797909897</v>
      </c>
      <c r="L456" s="2">
        <v>1.2607990668246E-2</v>
      </c>
      <c r="M456" s="2">
        <v>428.08777307999702</v>
      </c>
      <c r="N456" s="2">
        <v>0.12694662550035801</v>
      </c>
      <c r="O456" s="2">
        <v>8.5375407784980606</v>
      </c>
      <c r="P456" s="2">
        <v>1.6107329299398001</v>
      </c>
      <c r="Q456" s="2">
        <v>366</v>
      </c>
      <c r="R456" s="2" t="b">
        <v>0</v>
      </c>
      <c r="S456" s="2" t="b">
        <v>1</v>
      </c>
      <c r="T456" s="2" t="b">
        <v>0</v>
      </c>
      <c r="U456" s="2">
        <v>0</v>
      </c>
    </row>
    <row r="457" spans="1:21" ht="15" customHeight="1">
      <c r="A457" s="2">
        <v>3</v>
      </c>
      <c r="B457" s="2">
        <v>2.9399109880765502</v>
      </c>
      <c r="C457" s="2">
        <v>150</v>
      </c>
      <c r="D457" s="2">
        <v>15.406263204663199</v>
      </c>
      <c r="E457" s="2">
        <v>256</v>
      </c>
      <c r="F457" s="2">
        <v>256</v>
      </c>
      <c r="G457" s="2">
        <v>200</v>
      </c>
      <c r="H457" s="2">
        <v>-51.852100267568503</v>
      </c>
      <c r="I457" s="2">
        <v>160</v>
      </c>
      <c r="J457" s="2">
        <v>23.130568949908401</v>
      </c>
      <c r="K457" s="2">
        <v>9.4488411444738301</v>
      </c>
      <c r="L457" s="2">
        <v>2.2297301301913399E-2</v>
      </c>
      <c r="M457" s="2">
        <v>807.49058194690394</v>
      </c>
      <c r="N457" s="2">
        <v>2.91675853301573E-2</v>
      </c>
      <c r="O457" s="2">
        <v>11.919057997284</v>
      </c>
      <c r="P457" s="2">
        <v>4.5470900341696998</v>
      </c>
      <c r="Q457" s="2">
        <v>317</v>
      </c>
      <c r="R457" s="2" t="b">
        <v>0</v>
      </c>
      <c r="S457" s="2" t="b">
        <v>0</v>
      </c>
      <c r="T457" s="2" t="b">
        <v>1</v>
      </c>
      <c r="U457" s="2">
        <v>0</v>
      </c>
    </row>
    <row r="458" spans="1:21" ht="15" customHeight="1">
      <c r="A458" s="2">
        <v>3</v>
      </c>
      <c r="B458" s="2">
        <v>1.8056447689089601</v>
      </c>
      <c r="C458" s="2">
        <v>28</v>
      </c>
      <c r="D458" s="2">
        <v>15.2147091935262</v>
      </c>
      <c r="E458" s="2">
        <v>512</v>
      </c>
      <c r="F458" s="2">
        <v>256</v>
      </c>
      <c r="G458" s="2">
        <v>100</v>
      </c>
      <c r="H458" s="2">
        <v>-69.615717947459402</v>
      </c>
      <c r="I458" s="2">
        <v>370</v>
      </c>
      <c r="J458" s="2">
        <v>16.232400950438699</v>
      </c>
      <c r="K458" s="2">
        <v>5.8053559644919002</v>
      </c>
      <c r="L458" s="2">
        <v>2.1519144317299999E-2</v>
      </c>
      <c r="M458" s="2">
        <v>209.395684657819</v>
      </c>
      <c r="N458" s="2">
        <v>0.12159805918159</v>
      </c>
      <c r="O458" s="2">
        <v>12.0879595296635</v>
      </c>
      <c r="P458" s="2">
        <v>3.9276167960521202</v>
      </c>
      <c r="Q458" s="2">
        <v>278</v>
      </c>
      <c r="R458" s="2" t="b">
        <v>1</v>
      </c>
      <c r="S458" s="2" t="b">
        <v>0</v>
      </c>
      <c r="T458" s="2" t="b">
        <v>0</v>
      </c>
      <c r="U458" s="2">
        <v>0</v>
      </c>
    </row>
    <row r="459" spans="1:21" ht="15" customHeight="1">
      <c r="A459" s="2">
        <v>1</v>
      </c>
      <c r="B459" s="2">
        <v>1.7472679746217299</v>
      </c>
      <c r="C459" s="2">
        <v>150</v>
      </c>
      <c r="D459" s="2">
        <v>17.409800171882001</v>
      </c>
      <c r="E459" s="2">
        <v>256</v>
      </c>
      <c r="F459" s="2">
        <v>256</v>
      </c>
      <c r="G459" s="2">
        <v>400</v>
      </c>
      <c r="H459" s="2">
        <v>-50.830638976971301</v>
      </c>
      <c r="I459" s="2">
        <v>193</v>
      </c>
      <c r="J459" s="2">
        <v>16.041642015224902</v>
      </c>
      <c r="K459" s="2">
        <v>6.3635315571335198</v>
      </c>
      <c r="L459" s="2">
        <v>4.6601296938843302E-2</v>
      </c>
      <c r="M459" s="2">
        <v>204.762566049171</v>
      </c>
      <c r="N459" s="2">
        <v>9.5914710218721902E-2</v>
      </c>
      <c r="O459" s="2">
        <v>10.1122515330502</v>
      </c>
      <c r="P459" s="2">
        <v>3.2437089841770401</v>
      </c>
      <c r="Q459" s="2">
        <v>213</v>
      </c>
      <c r="R459" s="2" t="b">
        <v>1</v>
      </c>
      <c r="S459" s="2" t="b">
        <v>0</v>
      </c>
      <c r="T459" s="2" t="b">
        <v>1</v>
      </c>
      <c r="U459" s="2">
        <v>0</v>
      </c>
    </row>
    <row r="460" spans="1:21" ht="15" customHeight="1">
      <c r="A460" s="2">
        <v>8</v>
      </c>
      <c r="B460" s="2">
        <v>2.2442195382885899</v>
      </c>
      <c r="C460" s="2">
        <v>150</v>
      </c>
      <c r="D460" s="2">
        <v>32.770066774245301</v>
      </c>
      <c r="E460" s="2">
        <v>128</v>
      </c>
      <c r="F460" s="2">
        <v>128</v>
      </c>
      <c r="G460" s="2">
        <v>100</v>
      </c>
      <c r="H460" s="2">
        <v>-57.944634553056403</v>
      </c>
      <c r="I460" s="2">
        <v>406</v>
      </c>
      <c r="J460" s="2">
        <v>10.543108922310701</v>
      </c>
      <c r="K460" s="2">
        <v>1.28225411924129</v>
      </c>
      <c r="L460" s="2">
        <v>4.4711281775710501E-2</v>
      </c>
      <c r="M460" s="2">
        <v>284.00984327745698</v>
      </c>
      <c r="N460" s="2">
        <v>0.157164562220001</v>
      </c>
      <c r="O460" s="2">
        <v>19.319991516877501</v>
      </c>
      <c r="P460" s="2">
        <v>1.8977008899821299</v>
      </c>
      <c r="Q460" s="2">
        <v>148</v>
      </c>
      <c r="R460" s="2" t="b">
        <v>0</v>
      </c>
      <c r="S460" s="2" t="b">
        <v>1</v>
      </c>
      <c r="T460" s="2" t="b">
        <v>0</v>
      </c>
      <c r="U460" s="2">
        <v>0</v>
      </c>
    </row>
    <row r="461" spans="1:21" ht="15" customHeight="1">
      <c r="A461" s="2">
        <v>2</v>
      </c>
      <c r="B461" s="2">
        <v>2.43530936427041</v>
      </c>
      <c r="C461" s="2">
        <v>28</v>
      </c>
      <c r="D461" s="2">
        <v>23.6853710094931</v>
      </c>
      <c r="E461" s="2">
        <v>512</v>
      </c>
      <c r="F461" s="2">
        <v>32</v>
      </c>
      <c r="G461" s="2">
        <v>50</v>
      </c>
      <c r="H461" s="2">
        <v>-98.201712189329299</v>
      </c>
      <c r="I461" s="2">
        <v>126</v>
      </c>
      <c r="J461" s="2">
        <v>18.267120042921</v>
      </c>
      <c r="K461" s="2">
        <v>2.5324222341573401</v>
      </c>
      <c r="L461" s="2">
        <v>2.4805916734016598E-2</v>
      </c>
      <c r="M461" s="2">
        <v>175.86296959367201</v>
      </c>
      <c r="N461" s="2">
        <v>4.9726120010158699E-2</v>
      </c>
      <c r="O461" s="2">
        <v>15.450260502726501</v>
      </c>
      <c r="P461" s="2">
        <v>3.0409073087967702</v>
      </c>
      <c r="Q461" s="2">
        <v>309</v>
      </c>
      <c r="R461" s="2" t="b">
        <v>0</v>
      </c>
      <c r="S461" s="2" t="b">
        <v>1</v>
      </c>
      <c r="T461" s="2" t="b">
        <v>0</v>
      </c>
      <c r="U461" s="2">
        <v>0</v>
      </c>
    </row>
    <row r="462" spans="1:21" ht="15" customHeight="1">
      <c r="A462" s="2">
        <v>3</v>
      </c>
      <c r="B462" s="2">
        <v>1.9694358219945001</v>
      </c>
      <c r="C462" s="2">
        <v>28</v>
      </c>
      <c r="D462" s="2">
        <v>28.347634425046699</v>
      </c>
      <c r="E462" s="2">
        <v>512</v>
      </c>
      <c r="F462" s="2">
        <v>256</v>
      </c>
      <c r="G462" s="2">
        <v>200</v>
      </c>
      <c r="H462" s="2">
        <v>-67.080020231147898</v>
      </c>
      <c r="I462" s="2">
        <v>313</v>
      </c>
      <c r="J462" s="2">
        <v>20.630212577678499</v>
      </c>
      <c r="K462" s="2">
        <v>6.6964049242393999</v>
      </c>
      <c r="L462" s="2">
        <v>1.2846210235303201E-2</v>
      </c>
      <c r="M462" s="2">
        <v>658.02844691041105</v>
      </c>
      <c r="N462" s="2">
        <v>9.6099781417954999E-2</v>
      </c>
      <c r="O462" s="2">
        <v>13.0879900299095</v>
      </c>
      <c r="P462" s="2">
        <v>3.0833328257902801</v>
      </c>
      <c r="Q462" s="2">
        <v>446</v>
      </c>
      <c r="R462" s="2" t="b">
        <v>1</v>
      </c>
      <c r="S462" s="2" t="b">
        <v>0</v>
      </c>
      <c r="T462" s="2" t="b">
        <v>1</v>
      </c>
      <c r="U462" s="2">
        <v>0</v>
      </c>
    </row>
    <row r="463" spans="1:21" ht="15" customHeight="1">
      <c r="A463" s="2">
        <v>8</v>
      </c>
      <c r="B463" s="2">
        <v>0.38428723909860002</v>
      </c>
      <c r="C463" s="2">
        <v>28</v>
      </c>
      <c r="D463" s="2">
        <v>18.663968995413601</v>
      </c>
      <c r="E463" s="2">
        <v>512</v>
      </c>
      <c r="F463" s="2">
        <v>128</v>
      </c>
      <c r="G463" s="2">
        <v>50</v>
      </c>
      <c r="H463" s="2">
        <v>-85.661656122105796</v>
      </c>
      <c r="I463" s="2">
        <v>173</v>
      </c>
      <c r="J463" s="2">
        <v>11.7165724527527</v>
      </c>
      <c r="K463" s="2">
        <v>4.7788333460404404</v>
      </c>
      <c r="L463" s="2">
        <v>4.5764292712189299E-2</v>
      </c>
      <c r="M463" s="2">
        <v>232.617489415064</v>
      </c>
      <c r="N463" s="2">
        <v>3.96863817078641E-2</v>
      </c>
      <c r="O463" s="2">
        <v>12.6577264008297</v>
      </c>
      <c r="P463" s="2">
        <v>3.3616149026156199</v>
      </c>
      <c r="Q463" s="2">
        <v>285</v>
      </c>
      <c r="R463" s="2" t="b">
        <v>0</v>
      </c>
      <c r="S463" s="2" t="b">
        <v>0</v>
      </c>
      <c r="T463" s="2" t="b">
        <v>1</v>
      </c>
      <c r="U463" s="2">
        <v>0</v>
      </c>
    </row>
    <row r="464" spans="1:21" ht="15" customHeight="1">
      <c r="A464" s="2">
        <v>8</v>
      </c>
      <c r="B464" s="2">
        <v>1.0148025179834901</v>
      </c>
      <c r="C464" s="2">
        <v>60</v>
      </c>
      <c r="D464" s="2">
        <v>20.192894266630599</v>
      </c>
      <c r="E464" s="2">
        <v>256</v>
      </c>
      <c r="F464" s="2">
        <v>32</v>
      </c>
      <c r="G464" s="2">
        <v>400</v>
      </c>
      <c r="H464" s="2">
        <v>-72.019157217763805</v>
      </c>
      <c r="I464" s="2">
        <v>160</v>
      </c>
      <c r="J464" s="2">
        <v>14.581491491317999</v>
      </c>
      <c r="K464" s="2">
        <v>5.5734741141235702</v>
      </c>
      <c r="L464" s="2">
        <v>4.5527598118567401E-2</v>
      </c>
      <c r="M464" s="2">
        <v>243.966625720888</v>
      </c>
      <c r="N464" s="2">
        <v>0.19193017328406001</v>
      </c>
      <c r="O464" s="2">
        <v>7.3894413870664399</v>
      </c>
      <c r="P464" s="2">
        <v>1.24034062889092</v>
      </c>
      <c r="Q464" s="2">
        <v>494</v>
      </c>
      <c r="R464" s="2" t="b">
        <v>1</v>
      </c>
      <c r="S464" s="2" t="b">
        <v>1</v>
      </c>
      <c r="T464" s="2" t="b">
        <v>0</v>
      </c>
      <c r="U464" s="2">
        <v>0</v>
      </c>
    </row>
    <row r="465" spans="1:21" ht="15" customHeight="1">
      <c r="A465" s="2">
        <v>4</v>
      </c>
      <c r="B465" s="2">
        <v>2.7842509209781401</v>
      </c>
      <c r="C465" s="2">
        <v>150</v>
      </c>
      <c r="D465" s="2">
        <v>13.1391394659312</v>
      </c>
      <c r="E465" s="2">
        <v>128</v>
      </c>
      <c r="F465" s="2">
        <v>256</v>
      </c>
      <c r="G465" s="2">
        <v>100</v>
      </c>
      <c r="H465" s="2">
        <v>-86.032740453438606</v>
      </c>
      <c r="I465" s="2">
        <v>285</v>
      </c>
      <c r="J465" s="2">
        <v>21.718854306742699</v>
      </c>
      <c r="K465" s="2">
        <v>1.5667426786033001</v>
      </c>
      <c r="L465" s="2">
        <v>4.4189845281228997E-2</v>
      </c>
      <c r="M465" s="2">
        <v>112.80540135624901</v>
      </c>
      <c r="N465" s="2">
        <v>0.157960249815781</v>
      </c>
      <c r="O465" s="2">
        <v>10.5828034560214</v>
      </c>
      <c r="P465" s="2">
        <v>4.8916078847868203</v>
      </c>
      <c r="Q465" s="2">
        <v>203</v>
      </c>
      <c r="R465" s="2" t="b">
        <v>0</v>
      </c>
      <c r="S465" s="2" t="b">
        <v>1</v>
      </c>
      <c r="T465" s="2" t="b">
        <v>0</v>
      </c>
      <c r="U465" s="2">
        <v>0</v>
      </c>
    </row>
    <row r="466" spans="1:21" ht="15" customHeight="1">
      <c r="A466" s="2">
        <v>4</v>
      </c>
      <c r="B466" s="2">
        <v>0.673846835531555</v>
      </c>
      <c r="C466" s="2">
        <v>28</v>
      </c>
      <c r="D466" s="2">
        <v>14.2823739455417</v>
      </c>
      <c r="E466" s="2">
        <v>512</v>
      </c>
      <c r="F466" s="2">
        <v>32</v>
      </c>
      <c r="G466" s="2">
        <v>100</v>
      </c>
      <c r="H466" s="2">
        <v>-82.556479169735397</v>
      </c>
      <c r="I466" s="2">
        <v>130</v>
      </c>
      <c r="J466" s="2">
        <v>15.488791531203599</v>
      </c>
      <c r="K466" s="2">
        <v>8.5072171456934598</v>
      </c>
      <c r="L466" s="2">
        <v>4.380326550942E-2</v>
      </c>
      <c r="M466" s="2">
        <v>803.88101316124801</v>
      </c>
      <c r="N466" s="2">
        <v>0.14997726103526501</v>
      </c>
      <c r="O466" s="2">
        <v>15.0915997209366</v>
      </c>
      <c r="P466" s="2">
        <v>2.8617558824012899</v>
      </c>
      <c r="Q466" s="2">
        <v>456</v>
      </c>
      <c r="R466" s="2" t="b">
        <v>1</v>
      </c>
      <c r="S466" s="2" t="b">
        <v>1</v>
      </c>
      <c r="T466" s="2" t="b">
        <v>0</v>
      </c>
      <c r="U466" s="2">
        <v>0</v>
      </c>
    </row>
    <row r="467" spans="1:21" ht="15" customHeight="1">
      <c r="A467" s="2">
        <v>5</v>
      </c>
      <c r="B467" s="2">
        <v>1.1165010715125301</v>
      </c>
      <c r="C467" s="2">
        <v>100</v>
      </c>
      <c r="D467" s="2">
        <v>30.683913870653601</v>
      </c>
      <c r="E467" s="2">
        <v>64</v>
      </c>
      <c r="F467" s="2">
        <v>256</v>
      </c>
      <c r="G467" s="2">
        <v>50</v>
      </c>
      <c r="H467" s="2">
        <v>-53.841564412291</v>
      </c>
      <c r="I467" s="2">
        <v>318</v>
      </c>
      <c r="J467" s="2">
        <v>13.6240369306005</v>
      </c>
      <c r="K467" s="2">
        <v>8.0605504206659493</v>
      </c>
      <c r="L467" s="2">
        <v>2.92101600434461E-2</v>
      </c>
      <c r="M467" s="2">
        <v>831.06644988113203</v>
      </c>
      <c r="N467" s="2">
        <v>0.14113926635395199</v>
      </c>
      <c r="O467" s="2">
        <v>18.868553295300998</v>
      </c>
      <c r="P467" s="2">
        <v>4.7061270963964104</v>
      </c>
      <c r="Q467" s="2">
        <v>330</v>
      </c>
      <c r="R467" s="2" t="b">
        <v>0</v>
      </c>
      <c r="S467" s="2" t="b">
        <v>0</v>
      </c>
      <c r="T467" s="2" t="b">
        <v>1</v>
      </c>
      <c r="U467" s="2">
        <v>0</v>
      </c>
    </row>
    <row r="468" spans="1:21" ht="15" customHeight="1">
      <c r="A468" s="2">
        <v>6</v>
      </c>
      <c r="B468" s="2">
        <v>1.2962306488325801</v>
      </c>
      <c r="C468" s="2">
        <v>150</v>
      </c>
      <c r="D468" s="2">
        <v>24.620965792222002</v>
      </c>
      <c r="E468" s="2">
        <v>128</v>
      </c>
      <c r="F468" s="2">
        <v>128</v>
      </c>
      <c r="G468" s="2">
        <v>50</v>
      </c>
      <c r="H468" s="2">
        <v>-89.667840755414701</v>
      </c>
      <c r="I468" s="2">
        <v>111</v>
      </c>
      <c r="J468" s="2">
        <v>20.083009953476601</v>
      </c>
      <c r="K468" s="2">
        <v>2.6681857814966401</v>
      </c>
      <c r="L468" s="2">
        <v>1.7097266089983899E-2</v>
      </c>
      <c r="M468" s="2">
        <v>245.82017472799501</v>
      </c>
      <c r="N468" s="2">
        <v>9.0433924068612503E-2</v>
      </c>
      <c r="O468" s="2">
        <v>17.246960890877499</v>
      </c>
      <c r="P468" s="2">
        <v>1.0392324588559001</v>
      </c>
      <c r="Q468" s="2">
        <v>356</v>
      </c>
      <c r="R468" s="2" t="b">
        <v>1</v>
      </c>
      <c r="S468" s="2" t="b">
        <v>1</v>
      </c>
      <c r="T468" s="2" t="b">
        <v>0</v>
      </c>
      <c r="U468" s="2">
        <v>0</v>
      </c>
    </row>
    <row r="469" spans="1:21" ht="15" customHeight="1">
      <c r="A469" s="2">
        <v>5</v>
      </c>
      <c r="B469" s="2">
        <v>1.31821496908335</v>
      </c>
      <c r="C469" s="2">
        <v>100</v>
      </c>
      <c r="D469" s="2">
        <v>18.4383116470954</v>
      </c>
      <c r="E469" s="2">
        <v>64</v>
      </c>
      <c r="F469" s="2">
        <v>64</v>
      </c>
      <c r="G469" s="2">
        <v>400</v>
      </c>
      <c r="H469" s="2">
        <v>-56.2945440987084</v>
      </c>
      <c r="I469" s="2">
        <v>401</v>
      </c>
      <c r="J469" s="2">
        <v>12.9513816650748</v>
      </c>
      <c r="K469" s="2">
        <v>6.70896421531641</v>
      </c>
      <c r="L469" s="2">
        <v>2.9099522018497099E-2</v>
      </c>
      <c r="M469" s="2">
        <v>765.57199084050205</v>
      </c>
      <c r="N469" s="2">
        <v>0.185423658983597</v>
      </c>
      <c r="O469" s="2">
        <v>9.5058470593995601</v>
      </c>
      <c r="P469" s="2">
        <v>1.9902335825412301</v>
      </c>
      <c r="Q469" s="2">
        <v>279</v>
      </c>
      <c r="R469" s="2" t="b">
        <v>0</v>
      </c>
      <c r="S469" s="2" t="b">
        <v>1</v>
      </c>
      <c r="T469" s="2" t="b">
        <v>0</v>
      </c>
      <c r="U469" s="2">
        <v>0</v>
      </c>
    </row>
    <row r="470" spans="1:21" ht="15" customHeight="1">
      <c r="A470" s="2">
        <v>7</v>
      </c>
      <c r="B470" s="2">
        <v>1.83881874748357</v>
      </c>
      <c r="C470" s="2">
        <v>60</v>
      </c>
      <c r="D470" s="2">
        <v>30.0712802248886</v>
      </c>
      <c r="E470" s="2">
        <v>64</v>
      </c>
      <c r="F470" s="2">
        <v>64</v>
      </c>
      <c r="G470" s="2">
        <v>200</v>
      </c>
      <c r="H470" s="2">
        <v>-98.477109596475103</v>
      </c>
      <c r="I470" s="2">
        <v>131</v>
      </c>
      <c r="J470" s="2">
        <v>23.434793793747598</v>
      </c>
      <c r="K470" s="2">
        <v>8.3648369048884401</v>
      </c>
      <c r="L470" s="2">
        <v>2.97839108267785E-2</v>
      </c>
      <c r="M470" s="2">
        <v>490.19061084162303</v>
      </c>
      <c r="N470" s="2">
        <v>2.3854232266130999E-2</v>
      </c>
      <c r="O470" s="2">
        <v>11.509349385348999</v>
      </c>
      <c r="P470" s="2">
        <v>1.41598228125334</v>
      </c>
      <c r="Q470" s="2">
        <v>390</v>
      </c>
      <c r="R470" s="2" t="b">
        <v>0</v>
      </c>
      <c r="S470" s="2" t="b">
        <v>0</v>
      </c>
      <c r="T470" s="2" t="b">
        <v>0</v>
      </c>
      <c r="U470" s="2">
        <v>0</v>
      </c>
    </row>
    <row r="471" spans="1:21" ht="15" customHeight="1">
      <c r="A471" s="2">
        <v>2</v>
      </c>
      <c r="B471" s="2">
        <v>2.82922751323412</v>
      </c>
      <c r="C471" s="2">
        <v>28</v>
      </c>
      <c r="D471" s="2">
        <v>16.162997640949499</v>
      </c>
      <c r="E471" s="2">
        <v>512</v>
      </c>
      <c r="F471" s="2">
        <v>32</v>
      </c>
      <c r="G471" s="2">
        <v>400</v>
      </c>
      <c r="H471" s="2">
        <v>-95.456173081517505</v>
      </c>
      <c r="I471" s="2">
        <v>259</v>
      </c>
      <c r="J471" s="2">
        <v>11.583975940392101</v>
      </c>
      <c r="K471" s="2">
        <v>6.7676872277403897</v>
      </c>
      <c r="L471" s="2">
        <v>2.9597270129794399E-2</v>
      </c>
      <c r="M471" s="2">
        <v>315.63539466885197</v>
      </c>
      <c r="N471" s="2">
        <v>0.162619223619</v>
      </c>
      <c r="O471" s="2">
        <v>6.2437628106919103</v>
      </c>
      <c r="P471" s="2">
        <v>4.0784647094190802</v>
      </c>
      <c r="Q471" s="2">
        <v>199</v>
      </c>
      <c r="R471" s="2" t="b">
        <v>1</v>
      </c>
      <c r="S471" s="2" t="b">
        <v>0</v>
      </c>
      <c r="T471" s="2" t="b">
        <v>1</v>
      </c>
      <c r="U471" s="2">
        <v>0</v>
      </c>
    </row>
    <row r="472" spans="1:21" ht="15" customHeight="1">
      <c r="A472" s="2">
        <v>7</v>
      </c>
      <c r="B472" s="2">
        <v>0.72207813549751398</v>
      </c>
      <c r="C472" s="2">
        <v>100</v>
      </c>
      <c r="D472" s="2">
        <v>34.400817465004998</v>
      </c>
      <c r="E472" s="2">
        <v>512</v>
      </c>
      <c r="F472" s="2">
        <v>128</v>
      </c>
      <c r="G472" s="2">
        <v>200</v>
      </c>
      <c r="H472" s="2">
        <v>-57.266247930786797</v>
      </c>
      <c r="I472" s="2">
        <v>336</v>
      </c>
      <c r="J472" s="2">
        <v>20.598247034242402</v>
      </c>
      <c r="K472" s="2">
        <v>3.7935828576625998</v>
      </c>
      <c r="L472" s="2">
        <v>3.1550903444604601E-2</v>
      </c>
      <c r="M472" s="2">
        <v>659.24614726644597</v>
      </c>
      <c r="N472" s="2">
        <v>5.0894219100089198E-2</v>
      </c>
      <c r="O472" s="2">
        <v>6.5325848455337097</v>
      </c>
      <c r="P472" s="2">
        <v>2.28050019837884</v>
      </c>
      <c r="Q472" s="2">
        <v>352</v>
      </c>
      <c r="R472" s="2" t="b">
        <v>0</v>
      </c>
      <c r="S472" s="2" t="b">
        <v>0</v>
      </c>
      <c r="T472" s="2" t="b">
        <v>0</v>
      </c>
      <c r="U472" s="2">
        <v>1</v>
      </c>
    </row>
    <row r="473" spans="1:21" ht="15" customHeight="1">
      <c r="A473" s="2">
        <v>7</v>
      </c>
      <c r="B473" s="2">
        <v>0.36450412890275402</v>
      </c>
      <c r="C473" s="2">
        <v>60</v>
      </c>
      <c r="D473" s="2">
        <v>18.620440193654201</v>
      </c>
      <c r="E473" s="2">
        <v>256</v>
      </c>
      <c r="F473" s="2">
        <v>64</v>
      </c>
      <c r="G473" s="2">
        <v>100</v>
      </c>
      <c r="H473" s="2">
        <v>-68.472198454540205</v>
      </c>
      <c r="I473" s="2">
        <v>326</v>
      </c>
      <c r="J473" s="2">
        <v>17.493230519295601</v>
      </c>
      <c r="K473" s="2">
        <v>6.9050003543034997</v>
      </c>
      <c r="L473" s="2">
        <v>2.0306280919646199E-2</v>
      </c>
      <c r="M473" s="2">
        <v>260.635666912376</v>
      </c>
      <c r="N473" s="2">
        <v>7.1565311570431098E-2</v>
      </c>
      <c r="O473" s="2">
        <v>12.0534558049807</v>
      </c>
      <c r="P473" s="2">
        <v>4.3619700336629803</v>
      </c>
      <c r="Q473" s="2">
        <v>258</v>
      </c>
      <c r="R473" s="2" t="b">
        <v>1</v>
      </c>
      <c r="S473" s="2" t="b">
        <v>0</v>
      </c>
      <c r="T473" s="2" t="b">
        <v>0</v>
      </c>
      <c r="U473" s="2">
        <v>0</v>
      </c>
    </row>
    <row r="474" spans="1:21" ht="15" customHeight="1">
      <c r="A474" s="2">
        <v>1</v>
      </c>
      <c r="B474" s="2">
        <v>0.59241146957981194</v>
      </c>
      <c r="C474" s="2">
        <v>28</v>
      </c>
      <c r="D474" s="2">
        <v>18.432773853780599</v>
      </c>
      <c r="E474" s="2">
        <v>256</v>
      </c>
      <c r="F474" s="2">
        <v>256</v>
      </c>
      <c r="G474" s="2">
        <v>200</v>
      </c>
      <c r="H474" s="2">
        <v>-62.638193098022398</v>
      </c>
      <c r="I474" s="2">
        <v>280</v>
      </c>
      <c r="J474" s="2">
        <v>23.0489434359549</v>
      </c>
      <c r="K474" s="2">
        <v>2.8941557291489102</v>
      </c>
      <c r="L474" s="2">
        <v>2.4649647245344599E-2</v>
      </c>
      <c r="M474" s="2">
        <v>781.19524688773095</v>
      </c>
      <c r="N474" s="2">
        <v>0.108691648503788</v>
      </c>
      <c r="O474" s="2">
        <v>12.9532911022565</v>
      </c>
      <c r="P474" s="2">
        <v>4.3295414628634203</v>
      </c>
      <c r="Q474" s="2">
        <v>487</v>
      </c>
      <c r="R474" s="2" t="b">
        <v>0</v>
      </c>
      <c r="S474" s="2" t="b">
        <v>1</v>
      </c>
      <c r="T474" s="2" t="b">
        <v>0</v>
      </c>
      <c r="U474" s="2">
        <v>1</v>
      </c>
    </row>
    <row r="475" spans="1:21" ht="15" customHeight="1">
      <c r="A475" s="2">
        <v>7</v>
      </c>
      <c r="B475" s="2">
        <v>2.6607747006278002</v>
      </c>
      <c r="C475" s="2">
        <v>100</v>
      </c>
      <c r="D475" s="2">
        <v>17.797797638417599</v>
      </c>
      <c r="E475" s="2">
        <v>256</v>
      </c>
      <c r="F475" s="2">
        <v>64</v>
      </c>
      <c r="G475" s="2">
        <v>200</v>
      </c>
      <c r="H475" s="2">
        <v>-89.529116458907197</v>
      </c>
      <c r="I475" s="2">
        <v>416</v>
      </c>
      <c r="J475" s="2">
        <v>11.8929263653935</v>
      </c>
      <c r="K475" s="2">
        <v>3.8642949755147802</v>
      </c>
      <c r="L475" s="2">
        <v>2.7367463678538699E-2</v>
      </c>
      <c r="M475" s="2">
        <v>142.85370481349599</v>
      </c>
      <c r="N475" s="2">
        <v>0.15870445210056</v>
      </c>
      <c r="O475" s="2">
        <v>8.9604064354537094</v>
      </c>
      <c r="P475" s="2">
        <v>3.67117917122627</v>
      </c>
      <c r="Q475" s="2">
        <v>155</v>
      </c>
      <c r="R475" s="2" t="b">
        <v>1</v>
      </c>
      <c r="S475" s="2" t="b">
        <v>0</v>
      </c>
      <c r="T475" s="2" t="b">
        <v>1</v>
      </c>
      <c r="U475" s="2">
        <v>0</v>
      </c>
    </row>
    <row r="476" spans="1:21" ht="15" customHeight="1">
      <c r="A476" s="2">
        <v>5</v>
      </c>
      <c r="B476" s="2">
        <v>1.93743243796561</v>
      </c>
      <c r="C476" s="2">
        <v>100</v>
      </c>
      <c r="D476" s="2">
        <v>13.0527878981071</v>
      </c>
      <c r="E476" s="2">
        <v>128</v>
      </c>
      <c r="F476" s="2">
        <v>32</v>
      </c>
      <c r="G476" s="2">
        <v>100</v>
      </c>
      <c r="H476" s="2">
        <v>-73.145827220494795</v>
      </c>
      <c r="I476" s="2">
        <v>145</v>
      </c>
      <c r="J476" s="2">
        <v>20.168423777441301</v>
      </c>
      <c r="K476" s="2">
        <v>3.1606268779645998</v>
      </c>
      <c r="L476" s="2">
        <v>1.52448483806599E-2</v>
      </c>
      <c r="M476" s="2">
        <v>963.217839635122</v>
      </c>
      <c r="N476" s="2">
        <v>0.169321632454209</v>
      </c>
      <c r="O476" s="2">
        <v>14.6417403377891</v>
      </c>
      <c r="P476" s="2">
        <v>3.6631272141758999</v>
      </c>
      <c r="Q476" s="2">
        <v>426</v>
      </c>
      <c r="R476" s="2" t="b">
        <v>0</v>
      </c>
      <c r="S476" s="2" t="b">
        <v>1</v>
      </c>
      <c r="T476" s="2" t="b">
        <v>0</v>
      </c>
      <c r="U476" s="2">
        <v>1</v>
      </c>
    </row>
    <row r="477" spans="1:21" ht="15" customHeight="1">
      <c r="A477" s="2">
        <v>3</v>
      </c>
      <c r="B477" s="2">
        <v>0.85772036771747995</v>
      </c>
      <c r="C477" s="2">
        <v>60</v>
      </c>
      <c r="D477" s="2">
        <v>12.7784286833003</v>
      </c>
      <c r="E477" s="2">
        <v>256</v>
      </c>
      <c r="F477" s="2">
        <v>32</v>
      </c>
      <c r="G477" s="2">
        <v>100</v>
      </c>
      <c r="H477" s="2">
        <v>-63.139038821434703</v>
      </c>
      <c r="I477" s="2">
        <v>440</v>
      </c>
      <c r="J477" s="2">
        <v>18.580819587720701</v>
      </c>
      <c r="K477" s="2">
        <v>6.0123259215118496</v>
      </c>
      <c r="L477" s="2">
        <v>2.8214565382460002E-2</v>
      </c>
      <c r="M477" s="2">
        <v>164.687728337762</v>
      </c>
      <c r="N477" s="2">
        <v>0.120909127530423</v>
      </c>
      <c r="O477" s="2">
        <v>15.550710283701999</v>
      </c>
      <c r="P477" s="2">
        <v>3.80063876829254</v>
      </c>
      <c r="Q477" s="2">
        <v>224</v>
      </c>
      <c r="R477" s="2" t="b">
        <v>1</v>
      </c>
      <c r="S477" s="2" t="b">
        <v>0</v>
      </c>
      <c r="T477" s="2" t="b">
        <v>1</v>
      </c>
      <c r="U477" s="2">
        <v>0</v>
      </c>
    </row>
    <row r="478" spans="1:21" ht="15" customHeight="1">
      <c r="A478" s="2">
        <v>3</v>
      </c>
      <c r="B478" s="2">
        <v>2.4478408169058499</v>
      </c>
      <c r="C478" s="2">
        <v>28</v>
      </c>
      <c r="D478" s="2">
        <v>26.202625863352999</v>
      </c>
      <c r="E478" s="2">
        <v>64</v>
      </c>
      <c r="F478" s="2">
        <v>128</v>
      </c>
      <c r="G478" s="2">
        <v>100</v>
      </c>
      <c r="H478" s="2">
        <v>-68.634293149486794</v>
      </c>
      <c r="I478" s="2">
        <v>179</v>
      </c>
      <c r="J478" s="2">
        <v>17.201352133600601</v>
      </c>
      <c r="K478" s="2">
        <v>1.9740398208899299</v>
      </c>
      <c r="L478" s="2">
        <v>4.2418784682783699E-2</v>
      </c>
      <c r="M478" s="2">
        <v>621.50357732381997</v>
      </c>
      <c r="N478" s="2">
        <v>8.6576742897590098E-2</v>
      </c>
      <c r="O478" s="2">
        <v>9.4867419741793597</v>
      </c>
      <c r="P478" s="2">
        <v>3.6950553385190901</v>
      </c>
      <c r="Q478" s="2">
        <v>173</v>
      </c>
      <c r="R478" s="2" t="b">
        <v>0</v>
      </c>
      <c r="S478" s="2" t="b">
        <v>0</v>
      </c>
      <c r="T478" s="2" t="b">
        <v>0</v>
      </c>
      <c r="U478" s="2">
        <v>1</v>
      </c>
    </row>
    <row r="479" spans="1:21" ht="15" customHeight="1">
      <c r="A479" s="2">
        <v>4</v>
      </c>
      <c r="B479" s="2">
        <v>2.5841099890903001</v>
      </c>
      <c r="C479" s="2">
        <v>28</v>
      </c>
      <c r="D479" s="2">
        <v>31.877951113951099</v>
      </c>
      <c r="E479" s="2">
        <v>256</v>
      </c>
      <c r="F479" s="2">
        <v>32</v>
      </c>
      <c r="G479" s="2">
        <v>400</v>
      </c>
      <c r="H479" s="2">
        <v>-76.415061655439501</v>
      </c>
      <c r="I479" s="2">
        <v>234</v>
      </c>
      <c r="J479" s="2">
        <v>17.371108951490001</v>
      </c>
      <c r="K479" s="2">
        <v>9.3997934231350406</v>
      </c>
      <c r="L479" s="2">
        <v>4.3122381709314997E-2</v>
      </c>
      <c r="M479" s="2">
        <v>911.97486111013995</v>
      </c>
      <c r="N479" s="2">
        <v>0.18983546006660901</v>
      </c>
      <c r="O479" s="2">
        <v>16.376370885613099</v>
      </c>
      <c r="P479" s="2">
        <v>2.54763343073739</v>
      </c>
      <c r="Q479" s="2">
        <v>128</v>
      </c>
      <c r="R479" s="2" t="b">
        <v>1</v>
      </c>
      <c r="S479" s="2" t="b">
        <v>0</v>
      </c>
      <c r="T479" s="2" t="b">
        <v>1</v>
      </c>
      <c r="U479" s="2">
        <v>0</v>
      </c>
    </row>
    <row r="480" spans="1:21" ht="15" customHeight="1">
      <c r="A480" s="2">
        <v>2</v>
      </c>
      <c r="B480" s="2">
        <v>2.5395430160708301</v>
      </c>
      <c r="C480" s="2">
        <v>100</v>
      </c>
      <c r="D480" s="2">
        <v>29.763012756791799</v>
      </c>
      <c r="E480" s="2">
        <v>512</v>
      </c>
      <c r="F480" s="2">
        <v>64</v>
      </c>
      <c r="G480" s="2">
        <v>100</v>
      </c>
      <c r="H480" s="2">
        <v>-52.010810678114197</v>
      </c>
      <c r="I480" s="2">
        <v>359</v>
      </c>
      <c r="J480" s="2">
        <v>20.8296544269779</v>
      </c>
      <c r="K480" s="2">
        <v>4.0016111829658003</v>
      </c>
      <c r="L480" s="2">
        <v>2.6462550876041199E-2</v>
      </c>
      <c r="M480" s="2">
        <v>110.71402196306499</v>
      </c>
      <c r="N480" s="2">
        <v>5.6839046209479903E-2</v>
      </c>
      <c r="O480" s="2">
        <v>8.084073785587</v>
      </c>
      <c r="P480" s="2">
        <v>3.7313105782741798</v>
      </c>
      <c r="Q480" s="2">
        <v>293</v>
      </c>
      <c r="R480" s="2" t="b">
        <v>0</v>
      </c>
      <c r="S480" s="2" t="b">
        <v>1</v>
      </c>
      <c r="T480" s="2" t="b">
        <v>0</v>
      </c>
      <c r="U480" s="2">
        <v>0</v>
      </c>
    </row>
    <row r="481" spans="1:21" ht="15" customHeight="1">
      <c r="A481" s="2">
        <v>2</v>
      </c>
      <c r="B481" s="2">
        <v>2.75677960091866</v>
      </c>
      <c r="C481" s="2">
        <v>100</v>
      </c>
      <c r="D481" s="2">
        <v>13.527689850533701</v>
      </c>
      <c r="E481" s="2">
        <v>256</v>
      </c>
      <c r="F481" s="2">
        <v>64</v>
      </c>
      <c r="G481" s="2">
        <v>50</v>
      </c>
      <c r="H481" s="2">
        <v>-66.192133327327696</v>
      </c>
      <c r="I481" s="2">
        <v>407</v>
      </c>
      <c r="J481" s="2">
        <v>24.0661248240223</v>
      </c>
      <c r="K481" s="2">
        <v>2.9707311439522099</v>
      </c>
      <c r="L481" s="2">
        <v>3.0752332483374101E-2</v>
      </c>
      <c r="M481" s="2">
        <v>548.66301489015098</v>
      </c>
      <c r="N481" s="2">
        <v>0.16258796941732001</v>
      </c>
      <c r="O481" s="2">
        <v>13.163770659133601</v>
      </c>
      <c r="P481" s="2">
        <v>4.5896278767694296</v>
      </c>
      <c r="Q481" s="2">
        <v>372</v>
      </c>
      <c r="R481" s="2" t="b">
        <v>1</v>
      </c>
      <c r="S481" s="2" t="b">
        <v>1</v>
      </c>
      <c r="T481" s="2" t="b">
        <v>0</v>
      </c>
      <c r="U481" s="2">
        <v>1</v>
      </c>
    </row>
    <row r="482" spans="1:21" ht="15" customHeight="1">
      <c r="A482" s="2">
        <v>1</v>
      </c>
      <c r="B482" s="2">
        <v>0.75672306052008398</v>
      </c>
      <c r="C482" s="2">
        <v>100</v>
      </c>
      <c r="D482" s="2">
        <v>23.639553044801598</v>
      </c>
      <c r="E482" s="2">
        <v>128</v>
      </c>
      <c r="F482" s="2">
        <v>64</v>
      </c>
      <c r="G482" s="2">
        <v>100</v>
      </c>
      <c r="H482" s="2">
        <v>-54.612459987938102</v>
      </c>
      <c r="I482" s="2">
        <v>346</v>
      </c>
      <c r="J482" s="2">
        <v>11.368774886785699</v>
      </c>
      <c r="K482" s="2">
        <v>5.4689483224164803</v>
      </c>
      <c r="L482" s="2">
        <v>1.13460132854022E-2</v>
      </c>
      <c r="M482" s="2">
        <v>415.00626787961102</v>
      </c>
      <c r="N482" s="2">
        <v>0.12628942807514901</v>
      </c>
      <c r="O482" s="2">
        <v>17.064216403432599</v>
      </c>
      <c r="P482" s="2">
        <v>2.3302939675064902</v>
      </c>
      <c r="Q482" s="2">
        <v>346</v>
      </c>
      <c r="R482" s="2" t="b">
        <v>1</v>
      </c>
      <c r="S482" s="2" t="b">
        <v>1</v>
      </c>
      <c r="T482" s="2" t="b">
        <v>0</v>
      </c>
      <c r="U482" s="2">
        <v>0</v>
      </c>
    </row>
    <row r="483" spans="1:21" ht="15" customHeight="1">
      <c r="A483" s="2">
        <v>5</v>
      </c>
      <c r="B483" s="2">
        <v>2.2651257862388299</v>
      </c>
      <c r="C483" s="2">
        <v>28</v>
      </c>
      <c r="D483" s="2">
        <v>12.639788649415999</v>
      </c>
      <c r="E483" s="2">
        <v>128</v>
      </c>
      <c r="F483" s="2">
        <v>64</v>
      </c>
      <c r="G483" s="2">
        <v>100</v>
      </c>
      <c r="H483" s="2">
        <v>-63.511474421315903</v>
      </c>
      <c r="I483" s="2">
        <v>258</v>
      </c>
      <c r="J483" s="2">
        <v>10.292539714157799</v>
      </c>
      <c r="K483" s="2">
        <v>3.4929803660924401</v>
      </c>
      <c r="L483" s="2">
        <v>3.6977302258743801E-2</v>
      </c>
      <c r="M483" s="2">
        <v>622.29897123211799</v>
      </c>
      <c r="N483" s="2">
        <v>8.1610053208190605E-2</v>
      </c>
      <c r="O483" s="2">
        <v>13.0551362852383</v>
      </c>
      <c r="P483" s="2">
        <v>4.7795561048598101</v>
      </c>
      <c r="Q483" s="2">
        <v>229</v>
      </c>
      <c r="R483" s="2" t="b">
        <v>1</v>
      </c>
      <c r="S483" s="2" t="b">
        <v>0</v>
      </c>
      <c r="T483" s="2" t="b">
        <v>1</v>
      </c>
      <c r="U483" s="2">
        <v>0</v>
      </c>
    </row>
    <row r="484" spans="1:21" ht="15" customHeight="1">
      <c r="A484" s="2">
        <v>4</v>
      </c>
      <c r="B484" s="2">
        <v>1.3816184918224199</v>
      </c>
      <c r="C484" s="2">
        <v>60</v>
      </c>
      <c r="D484" s="2">
        <v>11.132366090326901</v>
      </c>
      <c r="E484" s="2">
        <v>64</v>
      </c>
      <c r="F484" s="2">
        <v>128</v>
      </c>
      <c r="G484" s="2">
        <v>100</v>
      </c>
      <c r="H484" s="2">
        <v>-63.226823570115798</v>
      </c>
      <c r="I484" s="2">
        <v>302</v>
      </c>
      <c r="J484" s="2">
        <v>22.085571887217998</v>
      </c>
      <c r="K484" s="2">
        <v>5.8141367774437898</v>
      </c>
      <c r="L484" s="2">
        <v>2.6184235317874501E-2</v>
      </c>
      <c r="M484" s="2">
        <v>302.91164806389202</v>
      </c>
      <c r="N484" s="2">
        <v>1.02599170290719E-2</v>
      </c>
      <c r="O484" s="2">
        <v>18.619440777815701</v>
      </c>
      <c r="P484" s="2">
        <v>1.05432635159507</v>
      </c>
      <c r="Q484" s="2">
        <v>418</v>
      </c>
      <c r="R484" s="2" t="b">
        <v>0</v>
      </c>
      <c r="S484" s="2" t="b">
        <v>0</v>
      </c>
      <c r="T484" s="2" t="b">
        <v>0</v>
      </c>
      <c r="U484" s="2">
        <v>0</v>
      </c>
    </row>
    <row r="485" spans="1:21" ht="15" customHeight="1">
      <c r="A485" s="2">
        <v>2</v>
      </c>
      <c r="B485" s="2">
        <v>2.5259956586701802</v>
      </c>
      <c r="C485" s="2">
        <v>60</v>
      </c>
      <c r="D485" s="2">
        <v>26.409646484619099</v>
      </c>
      <c r="E485" s="2">
        <v>128</v>
      </c>
      <c r="F485" s="2">
        <v>256</v>
      </c>
      <c r="G485" s="2">
        <v>200</v>
      </c>
      <c r="H485" s="2">
        <v>-95.999086512115994</v>
      </c>
      <c r="I485" s="2">
        <v>211</v>
      </c>
      <c r="J485" s="2">
        <v>11.622540813261301</v>
      </c>
      <c r="K485" s="2">
        <v>4.1365823480387602</v>
      </c>
      <c r="L485" s="2">
        <v>2.78191073233338E-2</v>
      </c>
      <c r="M485" s="2">
        <v>158.40929550855199</v>
      </c>
      <c r="N485" s="2">
        <v>9.4853867256239094E-2</v>
      </c>
      <c r="O485" s="2">
        <v>5.8775184931195303</v>
      </c>
      <c r="P485" s="2">
        <v>2.3963301530609402</v>
      </c>
      <c r="Q485" s="2">
        <v>331</v>
      </c>
      <c r="R485" s="2" t="b">
        <v>1</v>
      </c>
      <c r="S485" s="2" t="b">
        <v>0</v>
      </c>
      <c r="T485" s="2" t="b">
        <v>0</v>
      </c>
      <c r="U485" s="2">
        <v>0</v>
      </c>
    </row>
    <row r="486" spans="1:21" ht="15" customHeight="1">
      <c r="A486" s="2">
        <v>3</v>
      </c>
      <c r="B486" s="2">
        <v>2.1854720314848302</v>
      </c>
      <c r="C486" s="2">
        <v>28</v>
      </c>
      <c r="D486" s="2">
        <v>23.3788083420087</v>
      </c>
      <c r="E486" s="2">
        <v>256</v>
      </c>
      <c r="F486" s="2">
        <v>256</v>
      </c>
      <c r="G486" s="2">
        <v>400</v>
      </c>
      <c r="H486" s="2">
        <v>-82.026768907302795</v>
      </c>
      <c r="I486" s="2">
        <v>391</v>
      </c>
      <c r="J486" s="2">
        <v>24.800451941206301</v>
      </c>
      <c r="K486" s="2">
        <v>2.1886012969213602</v>
      </c>
      <c r="L486" s="2">
        <v>4.4946909087190498E-2</v>
      </c>
      <c r="M486" s="2">
        <v>663.33973316383594</v>
      </c>
      <c r="N486" s="2">
        <v>6.2576799533036798E-2</v>
      </c>
      <c r="O486" s="2">
        <v>13.824707682372001</v>
      </c>
      <c r="P486" s="2">
        <v>1.52839360691496</v>
      </c>
      <c r="Q486" s="2">
        <v>329</v>
      </c>
      <c r="R486" s="2" t="b">
        <v>0</v>
      </c>
      <c r="S486" s="2" t="b">
        <v>0</v>
      </c>
      <c r="T486" s="2" t="b">
        <v>1</v>
      </c>
      <c r="U486" s="2">
        <v>1</v>
      </c>
    </row>
    <row r="487" spans="1:21" ht="15" customHeight="1">
      <c r="A487" s="2">
        <v>7</v>
      </c>
      <c r="B487" s="2">
        <v>2.3293423394991701</v>
      </c>
      <c r="C487" s="2">
        <v>150</v>
      </c>
      <c r="D487" s="2">
        <v>12.050592130286701</v>
      </c>
      <c r="E487" s="2">
        <v>512</v>
      </c>
      <c r="F487" s="2">
        <v>128</v>
      </c>
      <c r="G487" s="2">
        <v>100</v>
      </c>
      <c r="H487" s="2">
        <v>-57.081529664016998</v>
      </c>
      <c r="I487" s="2">
        <v>409</v>
      </c>
      <c r="J487" s="2">
        <v>19.290223734382501</v>
      </c>
      <c r="K487" s="2">
        <v>3.3930571782453498</v>
      </c>
      <c r="L487" s="2">
        <v>2.8473377382424302E-2</v>
      </c>
      <c r="M487" s="2">
        <v>475.16431554406199</v>
      </c>
      <c r="N487" s="2">
        <v>2.9825856531856501E-2</v>
      </c>
      <c r="O487" s="2">
        <v>13.4263317881658</v>
      </c>
      <c r="P487" s="2">
        <v>1.50647931618009</v>
      </c>
      <c r="Q487" s="2">
        <v>181</v>
      </c>
      <c r="R487" s="2" t="b">
        <v>1</v>
      </c>
      <c r="S487" s="2" t="b">
        <v>1</v>
      </c>
      <c r="T487" s="2" t="b">
        <v>0</v>
      </c>
      <c r="U487" s="2">
        <v>0</v>
      </c>
    </row>
    <row r="488" spans="1:21" ht="15" customHeight="1">
      <c r="A488" s="2">
        <v>7</v>
      </c>
      <c r="B488" s="2">
        <v>1.96848551304321</v>
      </c>
      <c r="C488" s="2">
        <v>60</v>
      </c>
      <c r="D488" s="2">
        <v>10.8734811601497</v>
      </c>
      <c r="E488" s="2">
        <v>128</v>
      </c>
      <c r="F488" s="2">
        <v>32</v>
      </c>
      <c r="G488" s="2">
        <v>400</v>
      </c>
      <c r="H488" s="2">
        <v>-88.369806892562195</v>
      </c>
      <c r="I488" s="2">
        <v>218</v>
      </c>
      <c r="J488" s="2">
        <v>19.762995928812099</v>
      </c>
      <c r="K488" s="2">
        <v>4.9459586046537201</v>
      </c>
      <c r="L488" s="2">
        <v>1.0847689849114101E-2</v>
      </c>
      <c r="M488" s="2">
        <v>660.23698483560599</v>
      </c>
      <c r="N488" s="2">
        <v>2.4280127414236099E-2</v>
      </c>
      <c r="O488" s="2">
        <v>14.905299928140201</v>
      </c>
      <c r="P488" s="2">
        <v>4.2617179760462696</v>
      </c>
      <c r="Q488" s="2">
        <v>407</v>
      </c>
      <c r="R488" s="2" t="b">
        <v>0</v>
      </c>
      <c r="S488" s="2" t="b">
        <v>0</v>
      </c>
      <c r="T488" s="2" t="b">
        <v>0</v>
      </c>
      <c r="U488" s="2">
        <v>1</v>
      </c>
    </row>
    <row r="489" spans="1:21" ht="15" customHeight="1">
      <c r="A489" s="2">
        <v>4</v>
      </c>
      <c r="B489" s="2">
        <v>0.53228630840911995</v>
      </c>
      <c r="C489" s="2">
        <v>100</v>
      </c>
      <c r="D489" s="2">
        <v>34.743910335233302</v>
      </c>
      <c r="E489" s="2">
        <v>64</v>
      </c>
      <c r="F489" s="2">
        <v>256</v>
      </c>
      <c r="G489" s="2">
        <v>50</v>
      </c>
      <c r="H489" s="2">
        <v>-94.224706692176696</v>
      </c>
      <c r="I489" s="2">
        <v>482</v>
      </c>
      <c r="J489" s="2">
        <v>12.983375544070199</v>
      </c>
      <c r="K489" s="2">
        <v>1.2726390383166299</v>
      </c>
      <c r="L489" s="2">
        <v>1.9099635634762399E-2</v>
      </c>
      <c r="M489" s="2">
        <v>289.485232154058</v>
      </c>
      <c r="N489" s="2">
        <v>7.6036082189204296E-2</v>
      </c>
      <c r="O489" s="2">
        <v>17.501102580204599</v>
      </c>
      <c r="P489" s="2">
        <v>4.6734732590004899</v>
      </c>
      <c r="Q489" s="2">
        <v>405</v>
      </c>
      <c r="R489" s="2" t="b">
        <v>1</v>
      </c>
      <c r="S489" s="2" t="b">
        <v>1</v>
      </c>
      <c r="T489" s="2" t="b">
        <v>0</v>
      </c>
      <c r="U489" s="2">
        <v>0</v>
      </c>
    </row>
    <row r="490" spans="1:21" ht="15" customHeight="1">
      <c r="A490" s="2">
        <v>5</v>
      </c>
      <c r="B490" s="2">
        <v>1.6350807566908101</v>
      </c>
      <c r="C490" s="2">
        <v>150</v>
      </c>
      <c r="D490" s="2">
        <v>10.7505333037267</v>
      </c>
      <c r="E490" s="2">
        <v>256</v>
      </c>
      <c r="F490" s="2">
        <v>32</v>
      </c>
      <c r="G490" s="2">
        <v>50</v>
      </c>
      <c r="H490" s="2">
        <v>-83.694697168060301</v>
      </c>
      <c r="I490" s="2">
        <v>116</v>
      </c>
      <c r="J490" s="2">
        <v>13.6046846544501</v>
      </c>
      <c r="K490" s="2">
        <v>7.93578274313285</v>
      </c>
      <c r="L490" s="2">
        <v>2.9024824572330299E-2</v>
      </c>
      <c r="M490" s="2">
        <v>404.86713665813301</v>
      </c>
      <c r="N490" s="2">
        <v>0.12680390386072299</v>
      </c>
      <c r="O490" s="2">
        <v>15.887796265075901</v>
      </c>
      <c r="P490" s="2">
        <v>4.1110330169319402</v>
      </c>
      <c r="Q490" s="2">
        <v>143</v>
      </c>
      <c r="R490" s="2" t="b">
        <v>0</v>
      </c>
      <c r="S490" s="2" t="b">
        <v>0</v>
      </c>
      <c r="T490" s="2" t="b">
        <v>1</v>
      </c>
      <c r="U490" s="2">
        <v>0</v>
      </c>
    </row>
    <row r="491" spans="1:21" ht="15" customHeight="1">
      <c r="A491" s="2">
        <v>5</v>
      </c>
      <c r="B491" s="2">
        <v>2.9540092185735198</v>
      </c>
      <c r="C491" s="2">
        <v>150</v>
      </c>
      <c r="D491" s="2">
        <v>21.113206326253898</v>
      </c>
      <c r="E491" s="2">
        <v>64</v>
      </c>
      <c r="F491" s="2">
        <v>256</v>
      </c>
      <c r="G491" s="2">
        <v>100</v>
      </c>
      <c r="H491" s="2">
        <v>-88.978105755369299</v>
      </c>
      <c r="I491" s="2">
        <v>430</v>
      </c>
      <c r="J491" s="2">
        <v>19.890254546488698</v>
      </c>
      <c r="K491" s="2">
        <v>6.5964210813137401</v>
      </c>
      <c r="L491" s="2">
        <v>2.6975851709941399E-2</v>
      </c>
      <c r="M491" s="2">
        <v>605.51325042814904</v>
      </c>
      <c r="N491" s="2">
        <v>0.169128669919307</v>
      </c>
      <c r="O491" s="2">
        <v>16.8542410305926</v>
      </c>
      <c r="P491" s="2">
        <v>4.9064628759702398</v>
      </c>
      <c r="Q491" s="2">
        <v>140</v>
      </c>
      <c r="R491" s="2" t="b">
        <v>0</v>
      </c>
      <c r="S491" s="2" t="b">
        <v>1</v>
      </c>
      <c r="T491" s="2" t="b">
        <v>0</v>
      </c>
      <c r="U491" s="2">
        <v>0</v>
      </c>
    </row>
    <row r="492" spans="1:21" ht="15" customHeight="1">
      <c r="A492" s="2">
        <v>6</v>
      </c>
      <c r="B492" s="2">
        <v>2.8121641994913502</v>
      </c>
      <c r="C492" s="2">
        <v>60</v>
      </c>
      <c r="D492" s="2">
        <v>22.615475615192299</v>
      </c>
      <c r="E492" s="2">
        <v>128</v>
      </c>
      <c r="F492" s="2">
        <v>32</v>
      </c>
      <c r="G492" s="2">
        <v>50</v>
      </c>
      <c r="H492" s="2">
        <v>-53.7355902603422</v>
      </c>
      <c r="I492" s="2">
        <v>326</v>
      </c>
      <c r="J492" s="2">
        <v>23.6459025690129</v>
      </c>
      <c r="K492" s="2">
        <v>6.4122364655051802</v>
      </c>
      <c r="L492" s="2">
        <v>4.4414805491219199E-2</v>
      </c>
      <c r="M492" s="2">
        <v>633.80150049225404</v>
      </c>
      <c r="N492" s="2">
        <v>4.4877016539992098E-2</v>
      </c>
      <c r="O492" s="2">
        <v>9.3322508857643207</v>
      </c>
      <c r="P492" s="2">
        <v>1.86531588066508</v>
      </c>
      <c r="Q492" s="2">
        <v>483</v>
      </c>
      <c r="R492" s="2" t="b">
        <v>1</v>
      </c>
      <c r="S492" s="2" t="b">
        <v>0</v>
      </c>
      <c r="T492" s="2" t="b">
        <v>0</v>
      </c>
      <c r="U492" s="2">
        <v>0</v>
      </c>
    </row>
    <row r="493" spans="1:21" ht="15" customHeight="1">
      <c r="A493" s="2">
        <v>9</v>
      </c>
      <c r="B493" s="2">
        <v>0.12952120739103501</v>
      </c>
      <c r="C493" s="2">
        <v>150</v>
      </c>
      <c r="D493" s="2">
        <v>12.932003695011099</v>
      </c>
      <c r="E493" s="2">
        <v>128</v>
      </c>
      <c r="F493" s="2">
        <v>128</v>
      </c>
      <c r="G493" s="2">
        <v>400</v>
      </c>
      <c r="H493" s="2">
        <v>-56.6016678998934</v>
      </c>
      <c r="I493" s="2">
        <v>460</v>
      </c>
      <c r="J493" s="2">
        <v>24.735858317763501</v>
      </c>
      <c r="K493" s="2">
        <v>5.9144493869448898</v>
      </c>
      <c r="L493" s="2">
        <v>3.16855003722466E-2</v>
      </c>
      <c r="M493" s="2">
        <v>435.08332699683803</v>
      </c>
      <c r="N493" s="2">
        <v>9.0682354548719396E-2</v>
      </c>
      <c r="O493" s="2">
        <v>10.8124606785344</v>
      </c>
      <c r="P493" s="2">
        <v>1.5631996488387601</v>
      </c>
      <c r="Q493" s="2">
        <v>483</v>
      </c>
      <c r="R493" s="2" t="b">
        <v>0</v>
      </c>
      <c r="S493" s="2" t="b">
        <v>0</v>
      </c>
      <c r="T493" s="2" t="b">
        <v>0</v>
      </c>
      <c r="U493" s="2">
        <v>0</v>
      </c>
    </row>
    <row r="494" spans="1:21" ht="15" customHeight="1">
      <c r="A494" s="2">
        <v>2</v>
      </c>
      <c r="B494" s="2">
        <v>0.49444444718831099</v>
      </c>
      <c r="C494" s="2">
        <v>150</v>
      </c>
      <c r="D494" s="2">
        <v>14.226544460992899</v>
      </c>
      <c r="E494" s="2">
        <v>64</v>
      </c>
      <c r="F494" s="2">
        <v>64</v>
      </c>
      <c r="G494" s="2">
        <v>200</v>
      </c>
      <c r="H494" s="2">
        <v>-75.015838485854701</v>
      </c>
      <c r="I494" s="2">
        <v>216</v>
      </c>
      <c r="J494" s="2">
        <v>12.970464199466401</v>
      </c>
      <c r="K494" s="2">
        <v>6.3128185509256101</v>
      </c>
      <c r="L494" s="2">
        <v>3.7585429676604797E-2</v>
      </c>
      <c r="M494" s="2">
        <v>352.04788505490001</v>
      </c>
      <c r="N494" s="2">
        <v>8.4471666627008904E-2</v>
      </c>
      <c r="O494" s="2">
        <v>14.4016546106934</v>
      </c>
      <c r="P494" s="2">
        <v>3.0828151281584502</v>
      </c>
      <c r="Q494" s="2">
        <v>445</v>
      </c>
      <c r="R494" s="2" t="b">
        <v>0</v>
      </c>
      <c r="S494" s="2" t="b">
        <v>1</v>
      </c>
      <c r="T494" s="2" t="b">
        <v>0</v>
      </c>
      <c r="U494" s="2">
        <v>0</v>
      </c>
    </row>
    <row r="495" spans="1:21" ht="15" customHeight="1">
      <c r="A495" s="2">
        <v>5</v>
      </c>
      <c r="B495" s="2">
        <v>0.39518632036368501</v>
      </c>
      <c r="C495" s="2">
        <v>60</v>
      </c>
      <c r="D495" s="2">
        <v>18.795125160258799</v>
      </c>
      <c r="E495" s="2">
        <v>256</v>
      </c>
      <c r="F495" s="2">
        <v>32</v>
      </c>
      <c r="G495" s="2">
        <v>100</v>
      </c>
      <c r="H495" s="2">
        <v>-96.932806275806598</v>
      </c>
      <c r="I495" s="2">
        <v>142</v>
      </c>
      <c r="J495" s="2">
        <v>12.0117943406468</v>
      </c>
      <c r="K495" s="2">
        <v>9.4118675743649796</v>
      </c>
      <c r="L495" s="2">
        <v>2.8772931881738802E-2</v>
      </c>
      <c r="M495" s="2">
        <v>346.33056653973603</v>
      </c>
      <c r="N495" s="2">
        <v>0.107544861749617</v>
      </c>
      <c r="O495" s="2">
        <v>13.301922078874</v>
      </c>
      <c r="P495" s="2">
        <v>4.31615045897047</v>
      </c>
      <c r="Q495" s="2">
        <v>214</v>
      </c>
      <c r="R495" s="2" t="b">
        <v>1</v>
      </c>
      <c r="S495" s="2" t="b">
        <v>0</v>
      </c>
      <c r="T495" s="2" t="b">
        <v>1</v>
      </c>
      <c r="U495" s="2">
        <v>0</v>
      </c>
    </row>
    <row r="496" spans="1:21" ht="15" customHeight="1">
      <c r="A496" s="2">
        <v>3</v>
      </c>
      <c r="B496" s="2">
        <v>2.17793972995588</v>
      </c>
      <c r="C496" s="2">
        <v>60</v>
      </c>
      <c r="D496" s="2">
        <v>29.041896905341499</v>
      </c>
      <c r="E496" s="2">
        <v>128</v>
      </c>
      <c r="F496" s="2">
        <v>64</v>
      </c>
      <c r="G496" s="2">
        <v>50</v>
      </c>
      <c r="H496" s="2">
        <v>-64.2718826953421</v>
      </c>
      <c r="I496" s="2">
        <v>467</v>
      </c>
      <c r="J496" s="2">
        <v>10.8460203664118</v>
      </c>
      <c r="K496" s="2">
        <v>1.07712289729666</v>
      </c>
      <c r="L496" s="2">
        <v>2.7586229362366599E-2</v>
      </c>
      <c r="M496" s="2">
        <v>257.229416278808</v>
      </c>
      <c r="N496" s="2">
        <v>0.16382158145381501</v>
      </c>
      <c r="O496" s="2">
        <v>19.416558124558001</v>
      </c>
      <c r="P496" s="2">
        <v>1.1593563633522299</v>
      </c>
      <c r="Q496" s="2">
        <v>205</v>
      </c>
      <c r="R496" s="2" t="b">
        <v>0</v>
      </c>
      <c r="S496" s="2" t="b">
        <v>1</v>
      </c>
      <c r="T496" s="2" t="b">
        <v>0</v>
      </c>
      <c r="U496" s="2">
        <v>0</v>
      </c>
    </row>
    <row r="497" spans="1:21" ht="15" customHeight="1">
      <c r="A497" s="2">
        <v>4</v>
      </c>
      <c r="B497" s="2">
        <v>2.4533559895708299</v>
      </c>
      <c r="C497" s="2">
        <v>150</v>
      </c>
      <c r="D497" s="2">
        <v>22.6770606015066</v>
      </c>
      <c r="E497" s="2">
        <v>512</v>
      </c>
      <c r="F497" s="2">
        <v>32</v>
      </c>
      <c r="G497" s="2">
        <v>400</v>
      </c>
      <c r="H497" s="2">
        <v>-68.829413433186701</v>
      </c>
      <c r="I497" s="2">
        <v>214</v>
      </c>
      <c r="J497" s="2">
        <v>23.0244552724199</v>
      </c>
      <c r="K497" s="2">
        <v>1.43019738691974</v>
      </c>
      <c r="L497" s="2">
        <v>2.7851466738973998E-2</v>
      </c>
      <c r="M497" s="2">
        <v>392.86446609662801</v>
      </c>
      <c r="N497" s="2">
        <v>0.115192591419854</v>
      </c>
      <c r="O497" s="2">
        <v>7.8025174990162904</v>
      </c>
      <c r="P497" s="2">
        <v>4.9822626439995199</v>
      </c>
      <c r="Q497" s="2">
        <v>194</v>
      </c>
      <c r="R497" s="2" t="b">
        <v>0</v>
      </c>
      <c r="S497" s="2" t="b">
        <v>0</v>
      </c>
      <c r="T497" s="2" t="b">
        <v>1</v>
      </c>
      <c r="U497" s="2">
        <v>0</v>
      </c>
    </row>
    <row r="498" spans="1:21" ht="15" customHeight="1">
      <c r="A498" s="2">
        <v>6</v>
      </c>
      <c r="B498" s="2">
        <v>0.64053409893201496</v>
      </c>
      <c r="C498" s="2">
        <v>100</v>
      </c>
      <c r="D498" s="2">
        <v>25.947546863824002</v>
      </c>
      <c r="E498" s="2">
        <v>128</v>
      </c>
      <c r="F498" s="2">
        <v>32</v>
      </c>
      <c r="G498" s="2">
        <v>400</v>
      </c>
      <c r="H498" s="2">
        <v>-51.472266463575203</v>
      </c>
      <c r="I498" s="2">
        <v>382</v>
      </c>
      <c r="J498" s="2">
        <v>14.420722702847</v>
      </c>
      <c r="K498" s="2">
        <v>2.7234406893772198</v>
      </c>
      <c r="L498" s="2">
        <v>2.64368627877535E-2</v>
      </c>
      <c r="M498" s="2">
        <v>279.49630331189701</v>
      </c>
      <c r="N498" s="2">
        <v>0.17086443356543499</v>
      </c>
      <c r="O498" s="2">
        <v>10.2691755867671</v>
      </c>
      <c r="P498" s="2">
        <v>3.40898371682129</v>
      </c>
      <c r="Q498" s="2">
        <v>474</v>
      </c>
      <c r="R498" s="2" t="b">
        <v>0</v>
      </c>
      <c r="S498" s="2" t="b">
        <v>1</v>
      </c>
      <c r="T498" s="2" t="b">
        <v>0</v>
      </c>
      <c r="U498" s="2">
        <v>0</v>
      </c>
    </row>
    <row r="499" spans="1:21" ht="15" customHeight="1">
      <c r="A499" s="2">
        <v>8</v>
      </c>
      <c r="B499" s="2">
        <v>1.5175580788554801</v>
      </c>
      <c r="C499" s="2">
        <v>28</v>
      </c>
      <c r="D499" s="2">
        <v>34.629363877266798</v>
      </c>
      <c r="E499" s="2">
        <v>256</v>
      </c>
      <c r="F499" s="2">
        <v>32</v>
      </c>
      <c r="G499" s="2">
        <v>50</v>
      </c>
      <c r="H499" s="2">
        <v>-72.052337986481106</v>
      </c>
      <c r="I499" s="2">
        <v>136</v>
      </c>
      <c r="J499" s="2">
        <v>10.0271805080387</v>
      </c>
      <c r="K499" s="2">
        <v>2.5057124199383498</v>
      </c>
      <c r="L499" s="2">
        <v>3.1543335434168103E-2</v>
      </c>
      <c r="M499" s="2">
        <v>670.43386560695001</v>
      </c>
      <c r="N499" s="2">
        <v>0.108524833653105</v>
      </c>
      <c r="O499" s="2">
        <v>13.5913284992728</v>
      </c>
      <c r="P499" s="2">
        <v>4.9157672487255102</v>
      </c>
      <c r="Q499" s="2">
        <v>338</v>
      </c>
      <c r="R499" s="2" t="b">
        <v>1</v>
      </c>
      <c r="S499" s="2" t="b">
        <v>0</v>
      </c>
      <c r="T499" s="2" t="b">
        <v>0</v>
      </c>
      <c r="U499" s="2">
        <v>0</v>
      </c>
    </row>
    <row r="500" spans="1:21" ht="15" customHeight="1">
      <c r="A500" s="2">
        <v>1</v>
      </c>
      <c r="B500" s="2">
        <v>2.5221090840336</v>
      </c>
      <c r="C500" s="2">
        <v>150</v>
      </c>
      <c r="D500" s="2">
        <v>29.2001358828302</v>
      </c>
      <c r="E500" s="2">
        <v>128</v>
      </c>
      <c r="F500" s="2">
        <v>32</v>
      </c>
      <c r="G500" s="2">
        <v>400</v>
      </c>
      <c r="H500" s="2">
        <v>-83.180313829854498</v>
      </c>
      <c r="I500" s="2">
        <v>401</v>
      </c>
      <c r="J500" s="2">
        <v>13.3572712908464</v>
      </c>
      <c r="K500" s="2">
        <v>2.6307501352226401</v>
      </c>
      <c r="L500" s="2">
        <v>2.00177360701441E-2</v>
      </c>
      <c r="M500" s="2">
        <v>612.16029841787997</v>
      </c>
      <c r="N500" s="2">
        <v>0.124730999384441</v>
      </c>
      <c r="O500" s="2">
        <v>18.0194565490422</v>
      </c>
      <c r="P500" s="2">
        <v>2.4603265329350998</v>
      </c>
      <c r="Q500" s="2">
        <v>341</v>
      </c>
      <c r="R500" s="2" t="b">
        <v>0</v>
      </c>
      <c r="S500" s="2" t="b">
        <v>0</v>
      </c>
      <c r="T500" s="2" t="b">
        <v>1</v>
      </c>
      <c r="U500" s="2">
        <v>0</v>
      </c>
    </row>
    <row r="501" spans="1:21" ht="15" customHeight="1">
      <c r="A501" s="2">
        <v>8</v>
      </c>
      <c r="B501" s="2">
        <v>2.19840463429875</v>
      </c>
      <c r="C501" s="2">
        <v>150</v>
      </c>
      <c r="D501" s="2">
        <v>20.859037453530402</v>
      </c>
      <c r="E501" s="2">
        <v>64</v>
      </c>
      <c r="F501" s="2">
        <v>32</v>
      </c>
      <c r="G501" s="2">
        <v>400</v>
      </c>
      <c r="H501" s="2">
        <v>-74.048915321072201</v>
      </c>
      <c r="I501" s="2">
        <v>212</v>
      </c>
      <c r="J501" s="2">
        <v>15.1066162014912</v>
      </c>
      <c r="K501" s="2">
        <v>7.0474949726378497</v>
      </c>
      <c r="L501" s="2">
        <v>4.5642207753672802E-2</v>
      </c>
      <c r="M501" s="2">
        <v>444.32994130382798</v>
      </c>
      <c r="N501" s="2">
        <v>9.3102816073667993E-2</v>
      </c>
      <c r="O501" s="2">
        <v>18.940227870364801</v>
      </c>
      <c r="P501" s="2">
        <v>2.8320952821343499</v>
      </c>
      <c r="Q501" s="2">
        <v>312</v>
      </c>
      <c r="R501" s="2" t="b">
        <v>1</v>
      </c>
      <c r="S501" s="2" t="b">
        <v>0</v>
      </c>
      <c r="T501" s="2" t="b">
        <v>1</v>
      </c>
      <c r="U501" s="2">
        <v>0</v>
      </c>
    </row>
    <row r="502" spans="1:21" ht="15" customHeight="1">
      <c r="A502" s="2">
        <v>7</v>
      </c>
      <c r="B502" s="2">
        <v>1.62671161647554</v>
      </c>
      <c r="C502" s="2">
        <v>100</v>
      </c>
      <c r="D502" s="2">
        <v>21.161048044913699</v>
      </c>
      <c r="E502" s="2">
        <v>128</v>
      </c>
      <c r="F502" s="2">
        <v>64</v>
      </c>
      <c r="G502" s="2">
        <v>100</v>
      </c>
      <c r="H502" s="2">
        <v>-51.036835429774101</v>
      </c>
      <c r="I502" s="2">
        <v>134</v>
      </c>
      <c r="J502" s="2">
        <v>24.8647925424502</v>
      </c>
      <c r="K502" s="2">
        <v>5.1353497094514804</v>
      </c>
      <c r="L502" s="2">
        <v>2.3323421923754899E-2</v>
      </c>
      <c r="M502" s="2">
        <v>393.24701794365501</v>
      </c>
      <c r="N502" s="2">
        <v>0.16638816025617001</v>
      </c>
      <c r="O502" s="2">
        <v>10.0405449624139</v>
      </c>
      <c r="P502" s="2">
        <v>4.0094457695895596</v>
      </c>
      <c r="Q502" s="2">
        <v>160</v>
      </c>
      <c r="R502" s="2" t="b">
        <v>0</v>
      </c>
      <c r="S502" s="2" t="b">
        <v>0</v>
      </c>
      <c r="T502" s="2" t="b">
        <v>1</v>
      </c>
      <c r="U502" s="2">
        <v>0</v>
      </c>
    </row>
    <row r="503" spans="1:21" ht="15" customHeight="1">
      <c r="A503" s="2">
        <v>1</v>
      </c>
      <c r="B503" s="2">
        <v>1.7710430713763099</v>
      </c>
      <c r="C503" s="2">
        <v>150</v>
      </c>
      <c r="D503" s="2">
        <v>25.4693019260251</v>
      </c>
      <c r="E503" s="2">
        <v>128</v>
      </c>
      <c r="F503" s="2">
        <v>32</v>
      </c>
      <c r="G503" s="2">
        <v>400</v>
      </c>
      <c r="H503" s="2">
        <v>-65.181878373348397</v>
      </c>
      <c r="I503" s="2">
        <v>231</v>
      </c>
      <c r="J503" s="2">
        <v>17.853123907856201</v>
      </c>
      <c r="K503" s="2">
        <v>9.9260099050122292</v>
      </c>
      <c r="L503" s="2">
        <v>1.5900953367093799E-2</v>
      </c>
      <c r="M503" s="2">
        <v>313.852780175178</v>
      </c>
      <c r="N503" s="2">
        <v>0.185527169209284</v>
      </c>
      <c r="O503" s="2">
        <v>6.0066269228952702</v>
      </c>
      <c r="P503" s="2">
        <v>4.1708018022452702</v>
      </c>
      <c r="Q503" s="2">
        <v>242</v>
      </c>
      <c r="R503" s="2" t="b">
        <v>0</v>
      </c>
      <c r="S503" s="2" t="b">
        <v>0</v>
      </c>
      <c r="T503" s="2" t="b">
        <v>0</v>
      </c>
      <c r="U503" s="2">
        <v>0</v>
      </c>
    </row>
    <row r="504" spans="1:21" ht="15" customHeight="1">
      <c r="A504" s="2">
        <v>2</v>
      </c>
      <c r="B504" s="2">
        <v>1.5250816407488399</v>
      </c>
      <c r="C504" s="2">
        <v>150</v>
      </c>
      <c r="D504" s="2">
        <v>26.634130210472598</v>
      </c>
      <c r="E504" s="2">
        <v>256</v>
      </c>
      <c r="F504" s="2">
        <v>64</v>
      </c>
      <c r="G504" s="2">
        <v>50</v>
      </c>
      <c r="H504" s="2">
        <v>-66.401193103647401</v>
      </c>
      <c r="I504" s="2">
        <v>435</v>
      </c>
      <c r="J504" s="2">
        <v>13.0707092139265</v>
      </c>
      <c r="K504" s="2">
        <v>3.0419732332264999</v>
      </c>
      <c r="L504" s="2">
        <v>1.38620191439098E-2</v>
      </c>
      <c r="M504" s="2">
        <v>581.91247806340698</v>
      </c>
      <c r="N504" s="2">
        <v>0.13143750024339701</v>
      </c>
      <c r="O504" s="2">
        <v>11.3242954688327</v>
      </c>
      <c r="P504" s="2">
        <v>1.93213221340096</v>
      </c>
      <c r="Q504" s="2">
        <v>402</v>
      </c>
      <c r="R504" s="2" t="b">
        <v>0</v>
      </c>
      <c r="S504" s="2" t="b">
        <v>1</v>
      </c>
      <c r="T504" s="2" t="b">
        <v>0</v>
      </c>
      <c r="U504" s="2">
        <v>0</v>
      </c>
    </row>
    <row r="505" spans="1:21" ht="15" customHeight="1">
      <c r="A505" s="2">
        <v>3</v>
      </c>
      <c r="B505" s="2">
        <v>0.89264535395646105</v>
      </c>
      <c r="C505" s="2">
        <v>28</v>
      </c>
      <c r="D505" s="2">
        <v>22.517773145916699</v>
      </c>
      <c r="E505" s="2">
        <v>64</v>
      </c>
      <c r="F505" s="2">
        <v>128</v>
      </c>
      <c r="G505" s="2">
        <v>100</v>
      </c>
      <c r="H505" s="2">
        <v>-87.965920513705697</v>
      </c>
      <c r="I505" s="2">
        <v>435</v>
      </c>
      <c r="J505" s="2">
        <v>15.0222751707017</v>
      </c>
      <c r="K505" s="2">
        <v>3.7974709092474499</v>
      </c>
      <c r="L505" s="2">
        <v>1.05369166048051E-2</v>
      </c>
      <c r="M505" s="2">
        <v>927.01248791111902</v>
      </c>
      <c r="N505" s="2">
        <v>0.16594866534285099</v>
      </c>
      <c r="O505" s="2">
        <v>10.915162148502599</v>
      </c>
      <c r="P505" s="2">
        <v>4.7192043452308896</v>
      </c>
      <c r="Q505" s="2">
        <v>325</v>
      </c>
      <c r="R505" s="2" t="b">
        <v>1</v>
      </c>
      <c r="S505" s="2" t="b">
        <v>0</v>
      </c>
      <c r="T505" s="2" t="b">
        <v>0</v>
      </c>
      <c r="U505" s="2">
        <v>1</v>
      </c>
    </row>
    <row r="506" spans="1:21" ht="15" customHeight="1">
      <c r="A506" s="2">
        <v>1</v>
      </c>
      <c r="B506" s="2">
        <v>1.6950659785770399</v>
      </c>
      <c r="C506" s="2">
        <v>28</v>
      </c>
      <c r="D506" s="2">
        <v>26.1215305703745</v>
      </c>
      <c r="E506" s="2">
        <v>256</v>
      </c>
      <c r="F506" s="2">
        <v>256</v>
      </c>
      <c r="G506" s="2">
        <v>50</v>
      </c>
      <c r="H506" s="2">
        <v>-62.8198741219691</v>
      </c>
      <c r="I506" s="2">
        <v>476</v>
      </c>
      <c r="J506" s="2">
        <v>14.9546153133531</v>
      </c>
      <c r="K506" s="2">
        <v>9.8581664512148404</v>
      </c>
      <c r="L506" s="2">
        <v>2.6914243142674401E-2</v>
      </c>
      <c r="M506" s="2">
        <v>717.13274625004306</v>
      </c>
      <c r="N506" s="2">
        <v>2.1210633459829001E-2</v>
      </c>
      <c r="O506" s="2">
        <v>19.797306018945299</v>
      </c>
      <c r="P506" s="2">
        <v>4.4696924873389099</v>
      </c>
      <c r="Q506" s="2">
        <v>507</v>
      </c>
      <c r="R506" s="2" t="b">
        <v>0</v>
      </c>
      <c r="S506" s="2" t="b">
        <v>0</v>
      </c>
      <c r="T506" s="2" t="b">
        <v>1</v>
      </c>
      <c r="U506" s="2">
        <v>0</v>
      </c>
    </row>
    <row r="507" spans="1:21" ht="15" customHeight="1">
      <c r="A507" s="2">
        <v>9</v>
      </c>
      <c r="B507" s="2">
        <v>2.0666559061502698</v>
      </c>
      <c r="C507" s="2">
        <v>28</v>
      </c>
      <c r="D507" s="2">
        <v>10.588312360352401</v>
      </c>
      <c r="E507" s="2">
        <v>128</v>
      </c>
      <c r="F507" s="2">
        <v>32</v>
      </c>
      <c r="G507" s="2">
        <v>200</v>
      </c>
      <c r="H507" s="2">
        <v>-62.486408526411402</v>
      </c>
      <c r="I507" s="2">
        <v>327</v>
      </c>
      <c r="J507" s="2">
        <v>10.295886196947601</v>
      </c>
      <c r="K507" s="2">
        <v>8.4858232672202192</v>
      </c>
      <c r="L507" s="2">
        <v>1.75044395418169E-2</v>
      </c>
      <c r="M507" s="2">
        <v>769.97324263201006</v>
      </c>
      <c r="N507" s="2">
        <v>0.18216123277486401</v>
      </c>
      <c r="O507" s="2">
        <v>11.4659186643618</v>
      </c>
      <c r="P507" s="2">
        <v>1.07282121241279</v>
      </c>
      <c r="Q507" s="2">
        <v>270</v>
      </c>
      <c r="R507" s="2" t="b">
        <v>0</v>
      </c>
      <c r="S507" s="2" t="b">
        <v>1</v>
      </c>
      <c r="T507" s="2" t="b">
        <v>0</v>
      </c>
      <c r="U507" s="2">
        <v>0</v>
      </c>
    </row>
    <row r="508" spans="1:21" ht="15" customHeight="1">
      <c r="A508" s="2">
        <v>8</v>
      </c>
      <c r="B508" s="2">
        <v>2.61996874758242</v>
      </c>
      <c r="C508" s="2">
        <v>60</v>
      </c>
      <c r="D508" s="2">
        <v>20.740571597421098</v>
      </c>
      <c r="E508" s="2">
        <v>512</v>
      </c>
      <c r="F508" s="2">
        <v>256</v>
      </c>
      <c r="G508" s="2">
        <v>50</v>
      </c>
      <c r="H508" s="2">
        <v>-84.135550811204695</v>
      </c>
      <c r="I508" s="2">
        <v>246</v>
      </c>
      <c r="J508" s="2">
        <v>12.0277458125714</v>
      </c>
      <c r="K508" s="2">
        <v>5.22819298610679</v>
      </c>
      <c r="L508" s="2">
        <v>1.08659161034899E-2</v>
      </c>
      <c r="M508" s="2">
        <v>850.94007729076702</v>
      </c>
      <c r="N508" s="2">
        <v>4.5895762699433601E-2</v>
      </c>
      <c r="O508" s="2">
        <v>9.5858449895484394</v>
      </c>
      <c r="P508" s="2">
        <v>1.5142724234207301</v>
      </c>
      <c r="Q508" s="2">
        <v>355</v>
      </c>
      <c r="R508" s="2" t="b">
        <v>1</v>
      </c>
      <c r="S508" s="2" t="b">
        <v>0</v>
      </c>
      <c r="T508" s="2" t="b">
        <v>0</v>
      </c>
      <c r="U508" s="2">
        <v>0</v>
      </c>
    </row>
    <row r="509" spans="1:21" ht="15" customHeight="1">
      <c r="A509" s="2">
        <v>2</v>
      </c>
      <c r="B509" s="2">
        <v>1.90887406193774</v>
      </c>
      <c r="C509" s="2">
        <v>60</v>
      </c>
      <c r="D509" s="2">
        <v>16.973451901836899</v>
      </c>
      <c r="E509" s="2">
        <v>128</v>
      </c>
      <c r="F509" s="2">
        <v>64</v>
      </c>
      <c r="G509" s="2">
        <v>50</v>
      </c>
      <c r="H509" s="2">
        <v>-75.814308380464297</v>
      </c>
      <c r="I509" s="2">
        <v>221</v>
      </c>
      <c r="J509" s="2">
        <v>20.4279468955481</v>
      </c>
      <c r="K509" s="2">
        <v>5.9913719699139003</v>
      </c>
      <c r="L509" s="2">
        <v>3.0800781851580899E-2</v>
      </c>
      <c r="M509" s="2">
        <v>416.47147600406299</v>
      </c>
      <c r="N509" s="2">
        <v>5.87388811919035E-2</v>
      </c>
      <c r="O509" s="2">
        <v>10.480660618024</v>
      </c>
      <c r="P509" s="2">
        <v>2.9843884256282598</v>
      </c>
      <c r="Q509" s="2">
        <v>247</v>
      </c>
      <c r="R509" s="2" t="b">
        <v>0</v>
      </c>
      <c r="S509" s="2" t="b">
        <v>0</v>
      </c>
      <c r="T509" s="2" t="b">
        <v>1</v>
      </c>
      <c r="U509" s="2">
        <v>0</v>
      </c>
    </row>
    <row r="510" spans="1:21" ht="15" customHeight="1">
      <c r="A510" s="2">
        <v>9</v>
      </c>
      <c r="B510" s="2">
        <v>2.2833646111294699</v>
      </c>
      <c r="C510" s="2">
        <v>28</v>
      </c>
      <c r="D510" s="2">
        <v>13.229361131077701</v>
      </c>
      <c r="E510" s="2">
        <v>256</v>
      </c>
      <c r="F510" s="2">
        <v>128</v>
      </c>
      <c r="G510" s="2">
        <v>100</v>
      </c>
      <c r="H510" s="2">
        <v>-85.269833352977201</v>
      </c>
      <c r="I510" s="2">
        <v>180</v>
      </c>
      <c r="J510" s="2">
        <v>11.803764798561</v>
      </c>
      <c r="K510" s="2">
        <v>8.5886012858755603</v>
      </c>
      <c r="L510" s="2">
        <v>3.7199141946030398E-2</v>
      </c>
      <c r="M510" s="2">
        <v>156.58820390303799</v>
      </c>
      <c r="N510" s="2">
        <v>2.01327129592817E-2</v>
      </c>
      <c r="O510" s="2">
        <v>10.9538942093572</v>
      </c>
      <c r="P510" s="2">
        <v>2.8438220564527299</v>
      </c>
      <c r="Q510" s="2">
        <v>480</v>
      </c>
      <c r="R510" s="2" t="b">
        <v>1</v>
      </c>
      <c r="S510" s="2" t="b">
        <v>0</v>
      </c>
      <c r="T510" s="2" t="b">
        <v>1</v>
      </c>
      <c r="U510" s="2">
        <v>0</v>
      </c>
    </row>
    <row r="511" spans="1:21" ht="15" customHeight="1">
      <c r="A511" s="2">
        <v>7</v>
      </c>
      <c r="B511" s="2">
        <v>0.48021490486371898</v>
      </c>
      <c r="C511" s="2">
        <v>28</v>
      </c>
      <c r="D511" s="2">
        <v>12.4886628202193</v>
      </c>
      <c r="E511" s="2">
        <v>512</v>
      </c>
      <c r="F511" s="2">
        <v>128</v>
      </c>
      <c r="G511" s="2">
        <v>400</v>
      </c>
      <c r="H511" s="2">
        <v>-87.064746483785598</v>
      </c>
      <c r="I511" s="2">
        <v>272</v>
      </c>
      <c r="J511" s="2">
        <v>13.461014149091699</v>
      </c>
      <c r="K511" s="2">
        <v>5.3288222144169497</v>
      </c>
      <c r="L511" s="2">
        <v>1.3430042036444099E-2</v>
      </c>
      <c r="M511" s="2">
        <v>660.30292298947904</v>
      </c>
      <c r="N511" s="2">
        <v>0.19342602222507099</v>
      </c>
      <c r="O511" s="2">
        <v>17.323105732949202</v>
      </c>
      <c r="P511" s="2">
        <v>3.83356342013934</v>
      </c>
      <c r="Q511" s="2">
        <v>151</v>
      </c>
      <c r="R511" s="2" t="b">
        <v>1</v>
      </c>
      <c r="S511" s="2" t="b">
        <v>0</v>
      </c>
      <c r="T511" s="2" t="b">
        <v>0</v>
      </c>
      <c r="U511" s="2">
        <v>0</v>
      </c>
    </row>
    <row r="512" spans="1:21" ht="15" customHeight="1">
      <c r="A512" s="2">
        <v>9</v>
      </c>
      <c r="B512" s="2">
        <v>1.3846724232593599</v>
      </c>
      <c r="C512" s="2">
        <v>60</v>
      </c>
      <c r="D512" s="2">
        <v>25.079804140366601</v>
      </c>
      <c r="E512" s="2">
        <v>256</v>
      </c>
      <c r="F512" s="2">
        <v>128</v>
      </c>
      <c r="G512" s="2">
        <v>50</v>
      </c>
      <c r="H512" s="2">
        <v>-98.705196487525697</v>
      </c>
      <c r="I512" s="2">
        <v>253</v>
      </c>
      <c r="J512" s="2">
        <v>15.261059476064601</v>
      </c>
      <c r="K512" s="2">
        <v>2.8542135122387502</v>
      </c>
      <c r="L512" s="2">
        <v>2.8436830916786299E-2</v>
      </c>
      <c r="M512" s="2">
        <v>269.80506210522901</v>
      </c>
      <c r="N512" s="2">
        <v>0.171882061402791</v>
      </c>
      <c r="O512" s="2">
        <v>6.2152233924689604</v>
      </c>
      <c r="P512" s="2">
        <v>1.3588455042121299</v>
      </c>
      <c r="Q512" s="2">
        <v>154</v>
      </c>
      <c r="R512" s="2" t="b">
        <v>0</v>
      </c>
      <c r="S512" s="2" t="b">
        <v>0</v>
      </c>
      <c r="T512" s="2" t="b">
        <v>0</v>
      </c>
      <c r="U512" s="2">
        <v>0</v>
      </c>
    </row>
    <row r="513" spans="1:21" ht="15" customHeight="1">
      <c r="A513" s="2">
        <v>6</v>
      </c>
      <c r="B513" s="2">
        <v>2.7994859481279801E-2</v>
      </c>
      <c r="C513" s="2">
        <v>100</v>
      </c>
      <c r="D513" s="2">
        <v>23.0900136788152</v>
      </c>
      <c r="E513" s="2">
        <v>256</v>
      </c>
      <c r="F513" s="2">
        <v>256</v>
      </c>
      <c r="G513" s="2">
        <v>100</v>
      </c>
      <c r="H513" s="2">
        <v>-85.739412767333306</v>
      </c>
      <c r="I513" s="2">
        <v>249</v>
      </c>
      <c r="J513" s="2">
        <v>21.366024167534398</v>
      </c>
      <c r="K513" s="2">
        <v>8.4560008469894594</v>
      </c>
      <c r="L513" s="2">
        <v>3.9745147144029797E-2</v>
      </c>
      <c r="M513" s="2">
        <v>612.13928499609904</v>
      </c>
      <c r="N513" s="2">
        <v>0.18350507477730499</v>
      </c>
      <c r="O513" s="2">
        <v>9.7476057331254005</v>
      </c>
      <c r="P513" s="2">
        <v>3.5794212267884999</v>
      </c>
      <c r="Q513" s="2">
        <v>202</v>
      </c>
      <c r="R513" s="2" t="b">
        <v>1</v>
      </c>
      <c r="S513" s="2" t="b">
        <v>0</v>
      </c>
      <c r="T513" s="2" t="b">
        <v>0</v>
      </c>
      <c r="U513" s="2">
        <v>0</v>
      </c>
    </row>
    <row r="514" spans="1:21" ht="15" customHeight="1">
      <c r="A514" s="2">
        <v>6</v>
      </c>
      <c r="B514" s="2">
        <v>0.74003659356486895</v>
      </c>
      <c r="C514" s="2">
        <v>150</v>
      </c>
      <c r="D514" s="2">
        <v>16.339602924909201</v>
      </c>
      <c r="E514" s="2">
        <v>64</v>
      </c>
      <c r="F514" s="2">
        <v>64</v>
      </c>
      <c r="G514" s="2">
        <v>200</v>
      </c>
      <c r="H514" s="2">
        <v>-72.301502506086194</v>
      </c>
      <c r="I514" s="2">
        <v>474</v>
      </c>
      <c r="J514" s="2">
        <v>18.736014473019001</v>
      </c>
      <c r="K514" s="2">
        <v>5.8399524214807901</v>
      </c>
      <c r="L514" s="2">
        <v>4.9432272840337001E-2</v>
      </c>
      <c r="M514" s="2">
        <v>765.55920984135798</v>
      </c>
      <c r="N514" s="2">
        <v>0.170971071874402</v>
      </c>
      <c r="O514" s="2">
        <v>19.4947773786064</v>
      </c>
      <c r="P514" s="2">
        <v>3.4654797245383202</v>
      </c>
      <c r="Q514" s="2">
        <v>368</v>
      </c>
      <c r="R514" s="2" t="b">
        <v>0</v>
      </c>
      <c r="S514" s="2" t="b">
        <v>0</v>
      </c>
      <c r="T514" s="2" t="b">
        <v>1</v>
      </c>
      <c r="U514" s="2">
        <v>0</v>
      </c>
    </row>
    <row r="515" spans="1:21" ht="15" customHeight="1">
      <c r="A515" s="2">
        <v>4</v>
      </c>
      <c r="B515" s="2">
        <v>2.1793851453390101</v>
      </c>
      <c r="C515" s="2">
        <v>150</v>
      </c>
      <c r="D515" s="2">
        <v>21.773751469312799</v>
      </c>
      <c r="E515" s="2">
        <v>512</v>
      </c>
      <c r="F515" s="2">
        <v>32</v>
      </c>
      <c r="G515" s="2">
        <v>100</v>
      </c>
      <c r="H515" s="2">
        <v>-99.919940622548495</v>
      </c>
      <c r="I515" s="2">
        <v>157</v>
      </c>
      <c r="J515" s="2">
        <v>20.3349997748285</v>
      </c>
      <c r="K515" s="2">
        <v>2.3773833744743902</v>
      </c>
      <c r="L515" s="2">
        <v>3.66876137857024E-2</v>
      </c>
      <c r="M515" s="2">
        <v>805.27447193305295</v>
      </c>
      <c r="N515" s="2">
        <v>0.101110805017044</v>
      </c>
      <c r="O515" s="2">
        <v>7.2965375719819896</v>
      </c>
      <c r="P515" s="2">
        <v>1.9344783939121699</v>
      </c>
      <c r="Q515" s="2">
        <v>150</v>
      </c>
      <c r="R515" s="2" t="b">
        <v>1</v>
      </c>
      <c r="S515" s="2" t="b">
        <v>0</v>
      </c>
      <c r="T515" s="2" t="b">
        <v>0</v>
      </c>
      <c r="U515" s="2">
        <v>1</v>
      </c>
    </row>
    <row r="516" spans="1:21" ht="15" customHeight="1">
      <c r="A516" s="2">
        <v>2</v>
      </c>
      <c r="B516" s="2">
        <v>2.9754298540480901</v>
      </c>
      <c r="C516" s="2">
        <v>28</v>
      </c>
      <c r="D516" s="2">
        <v>22.305807879560199</v>
      </c>
      <c r="E516" s="2">
        <v>128</v>
      </c>
      <c r="F516" s="2">
        <v>32</v>
      </c>
      <c r="G516" s="2">
        <v>100</v>
      </c>
      <c r="H516" s="2">
        <v>-85.839045809516605</v>
      </c>
      <c r="I516" s="2">
        <v>162</v>
      </c>
      <c r="J516" s="2">
        <v>18.505184881302501</v>
      </c>
      <c r="K516" s="2">
        <v>5.5502724806595696</v>
      </c>
      <c r="L516" s="2">
        <v>1.97935820323808E-2</v>
      </c>
      <c r="M516" s="2">
        <v>371.65520822276301</v>
      </c>
      <c r="N516" s="2">
        <v>0.18557556747724499</v>
      </c>
      <c r="O516" s="2">
        <v>16.1390198229888</v>
      </c>
      <c r="P516" s="2">
        <v>3.1695758570735899</v>
      </c>
      <c r="Q516" s="2">
        <v>288</v>
      </c>
      <c r="R516" s="2" t="b">
        <v>1</v>
      </c>
      <c r="S516" s="2" t="b">
        <v>0</v>
      </c>
      <c r="T516" s="2" t="b">
        <v>1</v>
      </c>
      <c r="U516" s="2">
        <v>0</v>
      </c>
    </row>
    <row r="517" spans="1:21" ht="15" customHeight="1">
      <c r="A517" s="2">
        <v>7</v>
      </c>
      <c r="B517" s="2">
        <v>0.297534298761647</v>
      </c>
      <c r="C517" s="2">
        <v>100</v>
      </c>
      <c r="D517" s="2">
        <v>14.8752245109653</v>
      </c>
      <c r="E517" s="2">
        <v>256</v>
      </c>
      <c r="F517" s="2">
        <v>64</v>
      </c>
      <c r="G517" s="2">
        <v>400</v>
      </c>
      <c r="H517" s="2">
        <v>-55.9294833838375</v>
      </c>
      <c r="I517" s="2">
        <v>255</v>
      </c>
      <c r="J517" s="2">
        <v>20.253886378328001</v>
      </c>
      <c r="K517" s="2">
        <v>4.7188304253717197</v>
      </c>
      <c r="L517" s="2">
        <v>3.8662145591159901E-2</v>
      </c>
      <c r="M517" s="2">
        <v>561.18990931238295</v>
      </c>
      <c r="N517" s="2">
        <v>0.19419983588116499</v>
      </c>
      <c r="O517" s="2">
        <v>10.3459025179743</v>
      </c>
      <c r="P517" s="2">
        <v>1.88882882798392</v>
      </c>
      <c r="Q517" s="2">
        <v>168</v>
      </c>
      <c r="R517" s="2" t="b">
        <v>0</v>
      </c>
      <c r="S517" s="2" t="b">
        <v>0</v>
      </c>
      <c r="T517" s="2" t="b">
        <v>0</v>
      </c>
      <c r="U517" s="2">
        <v>1</v>
      </c>
    </row>
    <row r="518" spans="1:21" ht="15" customHeight="1">
      <c r="A518" s="2">
        <v>5</v>
      </c>
      <c r="B518" s="2">
        <v>1.2044829475838601</v>
      </c>
      <c r="C518" s="2">
        <v>60</v>
      </c>
      <c r="D518" s="2">
        <v>26.302326547041201</v>
      </c>
      <c r="E518" s="2">
        <v>128</v>
      </c>
      <c r="F518" s="2">
        <v>256</v>
      </c>
      <c r="G518" s="2">
        <v>50</v>
      </c>
      <c r="H518" s="2">
        <v>-70.317570744631894</v>
      </c>
      <c r="I518" s="2">
        <v>455</v>
      </c>
      <c r="J518" s="2">
        <v>10.042632304959501</v>
      </c>
      <c r="K518" s="2">
        <v>8.8915827869358193</v>
      </c>
      <c r="L518" s="2">
        <v>3.3917177072793202E-2</v>
      </c>
      <c r="M518" s="2">
        <v>658.86858664947295</v>
      </c>
      <c r="N518" s="2">
        <v>0.105487725589985</v>
      </c>
      <c r="O518" s="2">
        <v>13.7267828929178</v>
      </c>
      <c r="P518" s="2">
        <v>1.58769210840242</v>
      </c>
      <c r="Q518" s="2">
        <v>365</v>
      </c>
      <c r="R518" s="2" t="b">
        <v>1</v>
      </c>
      <c r="S518" s="2" t="b">
        <v>0</v>
      </c>
      <c r="T518" s="2" t="b">
        <v>1</v>
      </c>
      <c r="U518" s="2">
        <v>0</v>
      </c>
    </row>
    <row r="519" spans="1:21" ht="15" customHeight="1">
      <c r="A519" s="2">
        <v>6</v>
      </c>
      <c r="B519" s="2">
        <v>2.4002129060974702</v>
      </c>
      <c r="C519" s="2">
        <v>28</v>
      </c>
      <c r="D519" s="2">
        <v>29.522983909652201</v>
      </c>
      <c r="E519" s="2">
        <v>64</v>
      </c>
      <c r="F519" s="2">
        <v>32</v>
      </c>
      <c r="G519" s="2">
        <v>200</v>
      </c>
      <c r="H519" s="2">
        <v>-69.606858795950899</v>
      </c>
      <c r="I519" s="2">
        <v>421</v>
      </c>
      <c r="J519" s="2">
        <v>23.9634721655714</v>
      </c>
      <c r="K519" s="2">
        <v>2.13449888224633</v>
      </c>
      <c r="L519" s="2">
        <v>1.8471971543261901E-2</v>
      </c>
      <c r="M519" s="2">
        <v>837.53264953055896</v>
      </c>
      <c r="N519" s="2">
        <v>4.3368708452479199E-2</v>
      </c>
      <c r="O519" s="2">
        <v>6.4932205776332301</v>
      </c>
      <c r="P519" s="2">
        <v>3.2925397386162798</v>
      </c>
      <c r="Q519" s="2">
        <v>366</v>
      </c>
      <c r="R519" s="2" t="b">
        <v>1</v>
      </c>
      <c r="S519" s="2" t="b">
        <v>0</v>
      </c>
      <c r="T519" s="2" t="b">
        <v>1</v>
      </c>
      <c r="U519" s="2">
        <v>1</v>
      </c>
    </row>
    <row r="520" spans="1:21" ht="15" customHeight="1">
      <c r="A520" s="2">
        <v>2</v>
      </c>
      <c r="B520" s="2">
        <v>0.61210690388669597</v>
      </c>
      <c r="C520" s="2">
        <v>100</v>
      </c>
      <c r="D520" s="2">
        <v>29.786588522237899</v>
      </c>
      <c r="E520" s="2">
        <v>64</v>
      </c>
      <c r="F520" s="2">
        <v>64</v>
      </c>
      <c r="G520" s="2">
        <v>100</v>
      </c>
      <c r="H520" s="2">
        <v>-79.831784748682296</v>
      </c>
      <c r="I520" s="2">
        <v>267</v>
      </c>
      <c r="J520" s="2">
        <v>11.663803463121999</v>
      </c>
      <c r="K520" s="2">
        <v>8.8768882400322298</v>
      </c>
      <c r="L520" s="2">
        <v>4.4044433033902097E-2</v>
      </c>
      <c r="M520" s="2">
        <v>785.24979859445205</v>
      </c>
      <c r="N520" s="2">
        <v>0.135138276702987</v>
      </c>
      <c r="O520" s="2">
        <v>9.5961750103091905</v>
      </c>
      <c r="P520" s="2">
        <v>4.9098971132022804</v>
      </c>
      <c r="Q520" s="2">
        <v>183</v>
      </c>
      <c r="R520" s="2" t="b">
        <v>1</v>
      </c>
      <c r="S520" s="2" t="b">
        <v>1</v>
      </c>
      <c r="T520" s="2" t="b">
        <v>0</v>
      </c>
      <c r="U520" s="2">
        <v>0</v>
      </c>
    </row>
    <row r="521" spans="1:21" ht="15" customHeight="1">
      <c r="A521" s="2">
        <v>5</v>
      </c>
      <c r="B521" s="2">
        <v>1.6652548479068501</v>
      </c>
      <c r="C521" s="2">
        <v>100</v>
      </c>
      <c r="D521" s="2">
        <v>25.061745767586299</v>
      </c>
      <c r="E521" s="2">
        <v>512</v>
      </c>
      <c r="F521" s="2">
        <v>32</v>
      </c>
      <c r="G521" s="2">
        <v>50</v>
      </c>
      <c r="H521" s="2">
        <v>-66.176392825379395</v>
      </c>
      <c r="I521" s="2">
        <v>265</v>
      </c>
      <c r="J521" s="2">
        <v>16.093736439653501</v>
      </c>
      <c r="K521" s="2">
        <v>5.6098991512925602</v>
      </c>
      <c r="L521" s="2">
        <v>2.7096177089104001E-2</v>
      </c>
      <c r="M521" s="2">
        <v>989.177788879633</v>
      </c>
      <c r="N521" s="2">
        <v>0.19533327507217799</v>
      </c>
      <c r="O521" s="2">
        <v>12.512974124913301</v>
      </c>
      <c r="P521" s="2">
        <v>1.9477333966869801</v>
      </c>
      <c r="Q521" s="2">
        <v>225</v>
      </c>
      <c r="R521" s="2" t="b">
        <v>1</v>
      </c>
      <c r="S521" s="2" t="b">
        <v>0</v>
      </c>
      <c r="T521" s="2" t="b">
        <v>0</v>
      </c>
      <c r="U521" s="2">
        <v>0</v>
      </c>
    </row>
    <row r="522" spans="1:21" ht="15" customHeight="1">
      <c r="A522" s="2">
        <v>4</v>
      </c>
      <c r="B522" s="2">
        <v>2.19921388808902</v>
      </c>
      <c r="C522" s="2">
        <v>100</v>
      </c>
      <c r="D522" s="2">
        <v>22.790964562975301</v>
      </c>
      <c r="E522" s="2">
        <v>64</v>
      </c>
      <c r="F522" s="2">
        <v>128</v>
      </c>
      <c r="G522" s="2">
        <v>50</v>
      </c>
      <c r="H522" s="2">
        <v>-90.503361688482002</v>
      </c>
      <c r="I522" s="2">
        <v>184</v>
      </c>
      <c r="J522" s="2">
        <v>21.565575553672801</v>
      </c>
      <c r="K522" s="2">
        <v>4.6392798698303199</v>
      </c>
      <c r="L522" s="2">
        <v>4.8479106189364997E-2</v>
      </c>
      <c r="M522" s="2">
        <v>107.276208877009</v>
      </c>
      <c r="N522" s="2">
        <v>0.17570790337318601</v>
      </c>
      <c r="O522" s="2">
        <v>8.4755098726378701</v>
      </c>
      <c r="P522" s="2">
        <v>2.4213445974206</v>
      </c>
      <c r="Q522" s="2">
        <v>273</v>
      </c>
      <c r="R522" s="2" t="b">
        <v>1</v>
      </c>
      <c r="S522" s="2" t="b">
        <v>0</v>
      </c>
      <c r="T522" s="2" t="b">
        <v>0</v>
      </c>
      <c r="U522" s="2">
        <v>0</v>
      </c>
    </row>
    <row r="523" spans="1:21" ht="15" customHeight="1">
      <c r="A523" s="2">
        <v>9</v>
      </c>
      <c r="B523" s="2">
        <v>1.8479563507805301</v>
      </c>
      <c r="C523" s="2">
        <v>60</v>
      </c>
      <c r="D523" s="2">
        <v>11.525178575134801</v>
      </c>
      <c r="E523" s="2">
        <v>64</v>
      </c>
      <c r="F523" s="2">
        <v>32</v>
      </c>
      <c r="G523" s="2">
        <v>100</v>
      </c>
      <c r="H523" s="2">
        <v>-59.062659480790401</v>
      </c>
      <c r="I523" s="2">
        <v>236</v>
      </c>
      <c r="J523" s="2">
        <v>16.528460770141301</v>
      </c>
      <c r="K523" s="2">
        <v>2.4577046596264598</v>
      </c>
      <c r="L523" s="2">
        <v>3.8916040297911098E-2</v>
      </c>
      <c r="M523" s="2">
        <v>493.74049677681899</v>
      </c>
      <c r="N523" s="2">
        <v>0.17374488346772199</v>
      </c>
      <c r="O523" s="2">
        <v>13.128049145797201</v>
      </c>
      <c r="P523" s="2">
        <v>2.0262929039601798</v>
      </c>
      <c r="Q523" s="2">
        <v>389</v>
      </c>
      <c r="R523" s="2" t="b">
        <v>0</v>
      </c>
      <c r="S523" s="2" t="b">
        <v>0</v>
      </c>
      <c r="T523" s="2" t="b">
        <v>1</v>
      </c>
      <c r="U523" s="2">
        <v>0</v>
      </c>
    </row>
    <row r="524" spans="1:21" ht="15" customHeight="1">
      <c r="A524" s="2">
        <v>6</v>
      </c>
      <c r="B524" s="2">
        <v>0.56407420384624796</v>
      </c>
      <c r="C524" s="2">
        <v>60</v>
      </c>
      <c r="D524" s="2">
        <v>17.195782471290102</v>
      </c>
      <c r="E524" s="2">
        <v>128</v>
      </c>
      <c r="F524" s="2">
        <v>256</v>
      </c>
      <c r="G524" s="2">
        <v>50</v>
      </c>
      <c r="H524" s="2">
        <v>-94.165544003205</v>
      </c>
      <c r="I524" s="2">
        <v>288</v>
      </c>
      <c r="J524" s="2">
        <v>24.202638275012699</v>
      </c>
      <c r="K524" s="2">
        <v>7.30736166374811</v>
      </c>
      <c r="L524" s="2">
        <v>3.5782526185272799E-2</v>
      </c>
      <c r="M524" s="2">
        <v>330.440037738515</v>
      </c>
      <c r="N524" s="2">
        <v>0.18742542319338301</v>
      </c>
      <c r="O524" s="2">
        <v>8.2963897109407405</v>
      </c>
      <c r="P524" s="2">
        <v>2.06583928658597</v>
      </c>
      <c r="Q524" s="2">
        <v>167</v>
      </c>
      <c r="R524" s="2" t="b">
        <v>1</v>
      </c>
      <c r="S524" s="2" t="b">
        <v>0</v>
      </c>
      <c r="T524" s="2" t="b">
        <v>1</v>
      </c>
      <c r="U524" s="2">
        <v>0</v>
      </c>
    </row>
    <row r="525" spans="1:21" ht="15" customHeight="1">
      <c r="A525" s="2">
        <v>2</v>
      </c>
      <c r="B525" s="2">
        <v>1.0661537060572099</v>
      </c>
      <c r="C525" s="2">
        <v>150</v>
      </c>
      <c r="D525" s="2">
        <v>12.331786169454199</v>
      </c>
      <c r="E525" s="2">
        <v>64</v>
      </c>
      <c r="F525" s="2">
        <v>64</v>
      </c>
      <c r="G525" s="2">
        <v>100</v>
      </c>
      <c r="H525" s="2">
        <v>-67.199932267344494</v>
      </c>
      <c r="I525" s="2">
        <v>499</v>
      </c>
      <c r="J525" s="2">
        <v>17.0138342274815</v>
      </c>
      <c r="K525" s="2">
        <v>9.3412603819903595</v>
      </c>
      <c r="L525" s="2">
        <v>3.9134113499062401E-2</v>
      </c>
      <c r="M525" s="2">
        <v>207.90404843038601</v>
      </c>
      <c r="N525" s="2">
        <v>0.17985092950498299</v>
      </c>
      <c r="O525" s="2">
        <v>14.7515082897583</v>
      </c>
      <c r="P525" s="2">
        <v>2.6167685367467199</v>
      </c>
      <c r="Q525" s="2">
        <v>320</v>
      </c>
      <c r="R525" s="2" t="b">
        <v>0</v>
      </c>
      <c r="S525" s="2" t="b">
        <v>0</v>
      </c>
      <c r="T525" s="2" t="b">
        <v>1</v>
      </c>
      <c r="U525" s="2">
        <v>0</v>
      </c>
    </row>
    <row r="526" spans="1:21" ht="15" customHeight="1">
      <c r="A526" s="2">
        <v>1</v>
      </c>
      <c r="B526" s="2">
        <v>2.3513753534561901</v>
      </c>
      <c r="C526" s="2">
        <v>150</v>
      </c>
      <c r="D526" s="2">
        <v>34.095579021961797</v>
      </c>
      <c r="E526" s="2">
        <v>64</v>
      </c>
      <c r="F526" s="2">
        <v>256</v>
      </c>
      <c r="G526" s="2">
        <v>100</v>
      </c>
      <c r="H526" s="2">
        <v>-82.942533709015805</v>
      </c>
      <c r="I526" s="2">
        <v>478</v>
      </c>
      <c r="J526" s="2">
        <v>23.12409108404</v>
      </c>
      <c r="K526" s="2">
        <v>4.3783961850938704</v>
      </c>
      <c r="L526" s="2">
        <v>2.9123880752728801E-2</v>
      </c>
      <c r="M526" s="2">
        <v>920.36379535046603</v>
      </c>
      <c r="N526" s="2">
        <v>0.15749351616347501</v>
      </c>
      <c r="O526" s="2">
        <v>18.565315103754699</v>
      </c>
      <c r="P526" s="2">
        <v>3.8074220426024801</v>
      </c>
      <c r="Q526" s="2">
        <v>366</v>
      </c>
      <c r="R526" s="2" t="b">
        <v>1</v>
      </c>
      <c r="S526" s="2" t="b">
        <v>1</v>
      </c>
      <c r="T526" s="2" t="b">
        <v>0</v>
      </c>
      <c r="U526" s="2">
        <v>1</v>
      </c>
    </row>
    <row r="527" spans="1:21" ht="15" customHeight="1">
      <c r="A527" s="2">
        <v>5</v>
      </c>
      <c r="B527" s="2">
        <v>1.6626795423960401</v>
      </c>
      <c r="C527" s="2">
        <v>100</v>
      </c>
      <c r="D527" s="2">
        <v>13.377003655644</v>
      </c>
      <c r="E527" s="2">
        <v>256</v>
      </c>
      <c r="F527" s="2">
        <v>64</v>
      </c>
      <c r="G527" s="2">
        <v>100</v>
      </c>
      <c r="H527" s="2">
        <v>-62.6243514708761</v>
      </c>
      <c r="I527" s="2">
        <v>101</v>
      </c>
      <c r="J527" s="2">
        <v>22.162421700433999</v>
      </c>
      <c r="K527" s="2">
        <v>3.1742650060374999</v>
      </c>
      <c r="L527" s="2">
        <v>3.0209059112066901E-2</v>
      </c>
      <c r="M527" s="2">
        <v>998.16585948611703</v>
      </c>
      <c r="N527" s="2">
        <v>0.14647183811074699</v>
      </c>
      <c r="O527" s="2">
        <v>6.2823295602735696</v>
      </c>
      <c r="P527" s="2">
        <v>1.1552180961237799</v>
      </c>
      <c r="Q527" s="2">
        <v>169</v>
      </c>
      <c r="R527" s="2" t="b">
        <v>0</v>
      </c>
      <c r="S527" s="2" t="b">
        <v>1</v>
      </c>
      <c r="T527" s="2" t="b">
        <v>0</v>
      </c>
      <c r="U527" s="2">
        <v>1</v>
      </c>
    </row>
    <row r="528" spans="1:21" ht="15" customHeight="1">
      <c r="A528" s="2">
        <v>9</v>
      </c>
      <c r="B528" s="2">
        <v>1.5688840628738199E-2</v>
      </c>
      <c r="C528" s="2">
        <v>100</v>
      </c>
      <c r="D528" s="2">
        <v>13.7943852462775</v>
      </c>
      <c r="E528" s="2">
        <v>64</v>
      </c>
      <c r="F528" s="2">
        <v>128</v>
      </c>
      <c r="G528" s="2">
        <v>200</v>
      </c>
      <c r="H528" s="2">
        <v>-72.511772436699005</v>
      </c>
      <c r="I528" s="2">
        <v>205</v>
      </c>
      <c r="J528" s="2">
        <v>24.714794541980201</v>
      </c>
      <c r="K528" s="2">
        <v>5.9938022529924098</v>
      </c>
      <c r="L528" s="2">
        <v>4.40482954177897E-2</v>
      </c>
      <c r="M528" s="2">
        <v>262.53658711425101</v>
      </c>
      <c r="N528" s="2">
        <v>6.0305763011503297E-2</v>
      </c>
      <c r="O528" s="2">
        <v>8.24924053664129</v>
      </c>
      <c r="P528" s="2">
        <v>4.8284967827422403</v>
      </c>
      <c r="Q528" s="2">
        <v>349</v>
      </c>
      <c r="R528" s="2" t="b">
        <v>0</v>
      </c>
      <c r="S528" s="2" t="b">
        <v>0</v>
      </c>
      <c r="T528" s="2" t="b">
        <v>1</v>
      </c>
      <c r="U528" s="2">
        <v>0</v>
      </c>
    </row>
    <row r="529" spans="1:21" ht="15" customHeight="1">
      <c r="A529" s="2">
        <v>6</v>
      </c>
      <c r="B529" s="2">
        <v>2.2829722800842802</v>
      </c>
      <c r="C529" s="2">
        <v>60</v>
      </c>
      <c r="D529" s="2">
        <v>32.2394154582623</v>
      </c>
      <c r="E529" s="2">
        <v>256</v>
      </c>
      <c r="F529" s="2">
        <v>64</v>
      </c>
      <c r="G529" s="2">
        <v>100</v>
      </c>
      <c r="H529" s="2">
        <v>-77.382348076064105</v>
      </c>
      <c r="I529" s="2">
        <v>463</v>
      </c>
      <c r="J529" s="2">
        <v>23.898216711264599</v>
      </c>
      <c r="K529" s="2">
        <v>8.1656735359048298</v>
      </c>
      <c r="L529" s="2">
        <v>3.7237141465740101E-2</v>
      </c>
      <c r="M529" s="2">
        <v>134.59005352122699</v>
      </c>
      <c r="N529" s="2">
        <v>0.12805460407140501</v>
      </c>
      <c r="O529" s="2">
        <v>17.666345408904899</v>
      </c>
      <c r="P529" s="2">
        <v>1.18511951795699</v>
      </c>
      <c r="Q529" s="2">
        <v>323</v>
      </c>
      <c r="R529" s="2" t="b">
        <v>1</v>
      </c>
      <c r="S529" s="2" t="b">
        <v>0</v>
      </c>
      <c r="T529" s="2" t="b">
        <v>0</v>
      </c>
      <c r="U529" s="2">
        <v>0</v>
      </c>
    </row>
    <row r="530" spans="1:21" ht="15" customHeight="1">
      <c r="A530" s="2">
        <v>7</v>
      </c>
      <c r="B530" s="2">
        <v>0.105934064820717</v>
      </c>
      <c r="C530" s="2">
        <v>150</v>
      </c>
      <c r="D530" s="2">
        <v>33.598207086911401</v>
      </c>
      <c r="E530" s="2">
        <v>64</v>
      </c>
      <c r="F530" s="2">
        <v>32</v>
      </c>
      <c r="G530" s="2">
        <v>400</v>
      </c>
      <c r="H530" s="2">
        <v>-91.528879895337596</v>
      </c>
      <c r="I530" s="2">
        <v>171</v>
      </c>
      <c r="J530" s="2">
        <v>23.471857520693099</v>
      </c>
      <c r="K530" s="2">
        <v>1.03390925095479</v>
      </c>
      <c r="L530" s="2">
        <v>4.5889733007665599E-2</v>
      </c>
      <c r="M530" s="2">
        <v>347.54900291245002</v>
      </c>
      <c r="N530" s="2">
        <v>0.10908283812411899</v>
      </c>
      <c r="O530" s="2">
        <v>14.4733022816293</v>
      </c>
      <c r="P530" s="2">
        <v>4.5250127277782299</v>
      </c>
      <c r="Q530" s="2">
        <v>415</v>
      </c>
      <c r="R530" s="2" t="b">
        <v>1</v>
      </c>
      <c r="S530" s="2" t="b">
        <v>0</v>
      </c>
      <c r="T530" s="2" t="b">
        <v>0</v>
      </c>
      <c r="U530" s="2">
        <v>0</v>
      </c>
    </row>
    <row r="531" spans="1:21" ht="15" customHeight="1">
      <c r="A531" s="2">
        <v>5</v>
      </c>
      <c r="B531" s="2">
        <v>2.2372013481936901</v>
      </c>
      <c r="C531" s="2">
        <v>100</v>
      </c>
      <c r="D531" s="2">
        <v>29.145725980872701</v>
      </c>
      <c r="E531" s="2">
        <v>64</v>
      </c>
      <c r="F531" s="2">
        <v>32</v>
      </c>
      <c r="G531" s="2">
        <v>50</v>
      </c>
      <c r="H531" s="2">
        <v>-68.158926785782299</v>
      </c>
      <c r="I531" s="2">
        <v>225</v>
      </c>
      <c r="J531" s="2">
        <v>20.974065107792001</v>
      </c>
      <c r="K531" s="2">
        <v>6.6823969275588597</v>
      </c>
      <c r="L531" s="2">
        <v>4.5633070142970703E-2</v>
      </c>
      <c r="M531" s="2">
        <v>851.37572625975599</v>
      </c>
      <c r="N531" s="2">
        <v>0.173769377400388</v>
      </c>
      <c r="O531" s="2">
        <v>6.1806337571384704</v>
      </c>
      <c r="P531" s="2">
        <v>4.5775123950479903</v>
      </c>
      <c r="Q531" s="2">
        <v>137</v>
      </c>
      <c r="R531" s="2" t="b">
        <v>1</v>
      </c>
      <c r="S531" s="2" t="b">
        <v>1</v>
      </c>
      <c r="T531" s="2" t="b">
        <v>0</v>
      </c>
      <c r="U531" s="2">
        <v>0</v>
      </c>
    </row>
    <row r="532" spans="1:21" ht="15" customHeight="1">
      <c r="A532" s="2">
        <v>6</v>
      </c>
      <c r="B532" s="2">
        <v>0.60744168049571201</v>
      </c>
      <c r="C532" s="2">
        <v>150</v>
      </c>
      <c r="D532" s="2">
        <v>10.1351230918167</v>
      </c>
      <c r="E532" s="2">
        <v>512</v>
      </c>
      <c r="F532" s="2">
        <v>128</v>
      </c>
      <c r="G532" s="2">
        <v>200</v>
      </c>
      <c r="H532" s="2">
        <v>-51.261507828979298</v>
      </c>
      <c r="I532" s="2">
        <v>269</v>
      </c>
      <c r="J532" s="2">
        <v>15.5049722090233</v>
      </c>
      <c r="K532" s="2">
        <v>6.3686440062876697</v>
      </c>
      <c r="L532" s="2">
        <v>4.90596013617699E-2</v>
      </c>
      <c r="M532" s="2">
        <v>364.50107487938499</v>
      </c>
      <c r="N532" s="2">
        <v>0.103425388963113</v>
      </c>
      <c r="O532" s="2">
        <v>12.2952517266424</v>
      </c>
      <c r="P532" s="2">
        <v>3.0979567503660901</v>
      </c>
      <c r="Q532" s="2">
        <v>362</v>
      </c>
      <c r="R532" s="2" t="b">
        <v>0</v>
      </c>
      <c r="S532" s="2" t="b">
        <v>1</v>
      </c>
      <c r="T532" s="2" t="b">
        <v>0</v>
      </c>
      <c r="U532" s="2">
        <v>0</v>
      </c>
    </row>
    <row r="533" spans="1:21" ht="15" customHeight="1">
      <c r="A533" s="2">
        <v>5</v>
      </c>
      <c r="B533" s="2">
        <v>2.8742204403581399</v>
      </c>
      <c r="C533" s="2">
        <v>150</v>
      </c>
      <c r="D533" s="2">
        <v>10.033656773914</v>
      </c>
      <c r="E533" s="2">
        <v>512</v>
      </c>
      <c r="F533" s="2">
        <v>64</v>
      </c>
      <c r="G533" s="2">
        <v>50</v>
      </c>
      <c r="H533" s="2">
        <v>-58.7198287546492</v>
      </c>
      <c r="I533" s="2">
        <v>304</v>
      </c>
      <c r="J533" s="2">
        <v>11.591881278473499</v>
      </c>
      <c r="K533" s="2">
        <v>3.86336967223744</v>
      </c>
      <c r="L533" s="2">
        <v>3.8008586353813302E-2</v>
      </c>
      <c r="M533" s="2">
        <v>151.21133244785901</v>
      </c>
      <c r="N533" s="2">
        <v>3.4271125073110899E-2</v>
      </c>
      <c r="O533" s="2">
        <v>8.1463777251700193</v>
      </c>
      <c r="P533" s="2">
        <v>1.54798731447586</v>
      </c>
      <c r="Q533" s="2">
        <v>452</v>
      </c>
      <c r="R533" s="2" t="b">
        <v>1</v>
      </c>
      <c r="S533" s="2" t="b">
        <v>0</v>
      </c>
      <c r="T533" s="2" t="b">
        <v>1</v>
      </c>
      <c r="U533" s="2">
        <v>0</v>
      </c>
    </row>
    <row r="534" spans="1:21" ht="15" customHeight="1">
      <c r="A534" s="2">
        <v>9</v>
      </c>
      <c r="B534" s="2">
        <v>1.1038222539062501</v>
      </c>
      <c r="C534" s="2">
        <v>100</v>
      </c>
      <c r="D534" s="2">
        <v>19.452519244686201</v>
      </c>
      <c r="E534" s="2">
        <v>256</v>
      </c>
      <c r="F534" s="2">
        <v>128</v>
      </c>
      <c r="G534" s="2">
        <v>200</v>
      </c>
      <c r="H534" s="2">
        <v>-96.999590370549399</v>
      </c>
      <c r="I534" s="2">
        <v>412</v>
      </c>
      <c r="J534" s="2">
        <v>20.329675783965801</v>
      </c>
      <c r="K534" s="2">
        <v>5.0628070324447298</v>
      </c>
      <c r="L534" s="2">
        <v>3.0092068706469601E-2</v>
      </c>
      <c r="M534" s="2">
        <v>147.242965557726</v>
      </c>
      <c r="N534" s="2">
        <v>1.09447722112463E-2</v>
      </c>
      <c r="O534" s="2">
        <v>7.9864459110510397</v>
      </c>
      <c r="P534" s="2">
        <v>3.26058388222777</v>
      </c>
      <c r="Q534" s="2">
        <v>392</v>
      </c>
      <c r="R534" s="2" t="b">
        <v>0</v>
      </c>
      <c r="S534" s="2" t="b">
        <v>0</v>
      </c>
      <c r="T534" s="2" t="b">
        <v>0</v>
      </c>
      <c r="U534" s="2">
        <v>0</v>
      </c>
    </row>
    <row r="535" spans="1:21" ht="15" customHeight="1">
      <c r="A535" s="2">
        <v>6</v>
      </c>
      <c r="B535" s="2">
        <v>0.98079484901423697</v>
      </c>
      <c r="C535" s="2">
        <v>60</v>
      </c>
      <c r="D535" s="2">
        <v>13.5848842502723</v>
      </c>
      <c r="E535" s="2">
        <v>64</v>
      </c>
      <c r="F535" s="2">
        <v>32</v>
      </c>
      <c r="G535" s="2">
        <v>400</v>
      </c>
      <c r="H535" s="2">
        <v>-81.188531081940397</v>
      </c>
      <c r="I535" s="2">
        <v>436</v>
      </c>
      <c r="J535" s="2">
        <v>24.6798112200694</v>
      </c>
      <c r="K535" s="2">
        <v>3.2226690174563801</v>
      </c>
      <c r="L535" s="2">
        <v>1.6652468008363199E-2</v>
      </c>
      <c r="M535" s="2">
        <v>484.680522132492</v>
      </c>
      <c r="N535" s="2">
        <v>0.13879589288904601</v>
      </c>
      <c r="O535" s="2">
        <v>19.109680150407801</v>
      </c>
      <c r="P535" s="2">
        <v>3.5145286396113899</v>
      </c>
      <c r="Q535" s="2">
        <v>196</v>
      </c>
      <c r="R535" s="2" t="b">
        <v>0</v>
      </c>
      <c r="S535" s="2" t="b">
        <v>0</v>
      </c>
      <c r="T535" s="2" t="b">
        <v>1</v>
      </c>
      <c r="U535" s="2">
        <v>0</v>
      </c>
    </row>
    <row r="536" spans="1:21" ht="15" customHeight="1">
      <c r="A536" s="2">
        <v>8</v>
      </c>
      <c r="B536" s="2">
        <v>0.44666415099733398</v>
      </c>
      <c r="C536" s="2">
        <v>100</v>
      </c>
      <c r="D536" s="2">
        <v>10.4596535537899</v>
      </c>
      <c r="E536" s="2">
        <v>128</v>
      </c>
      <c r="F536" s="2">
        <v>256</v>
      </c>
      <c r="G536" s="2">
        <v>200</v>
      </c>
      <c r="H536" s="2">
        <v>-53.720849540486398</v>
      </c>
      <c r="I536" s="2">
        <v>294</v>
      </c>
      <c r="J536" s="2">
        <v>20.899066559977999</v>
      </c>
      <c r="K536" s="2">
        <v>8.1089716415665798</v>
      </c>
      <c r="L536" s="2">
        <v>3.8215222385896599E-2</v>
      </c>
      <c r="M536" s="2">
        <v>938.64315075545699</v>
      </c>
      <c r="N536" s="2">
        <v>0.11448259355416</v>
      </c>
      <c r="O536" s="2">
        <v>16.423123221141601</v>
      </c>
      <c r="P536" s="2">
        <v>4.4310358312284404</v>
      </c>
      <c r="Q536" s="2">
        <v>266</v>
      </c>
      <c r="R536" s="2" t="b">
        <v>0</v>
      </c>
      <c r="S536" s="2" t="b">
        <v>1</v>
      </c>
      <c r="T536" s="2" t="b">
        <v>0</v>
      </c>
      <c r="U536" s="2">
        <v>0</v>
      </c>
    </row>
    <row r="537" spans="1:21" ht="15" customHeight="1">
      <c r="A537" s="2">
        <v>2</v>
      </c>
      <c r="B537" s="2">
        <v>0.91681264647064398</v>
      </c>
      <c r="C537" s="2">
        <v>100</v>
      </c>
      <c r="D537" s="2">
        <v>21.6016672351126</v>
      </c>
      <c r="E537" s="2">
        <v>512</v>
      </c>
      <c r="F537" s="2">
        <v>128</v>
      </c>
      <c r="G537" s="2">
        <v>200</v>
      </c>
      <c r="H537" s="2">
        <v>-74.847812622148894</v>
      </c>
      <c r="I537" s="2">
        <v>257</v>
      </c>
      <c r="J537" s="2">
        <v>23.930940539160002</v>
      </c>
      <c r="K537" s="2">
        <v>6.7108144002949599</v>
      </c>
      <c r="L537" s="2">
        <v>2.16631086703972E-2</v>
      </c>
      <c r="M537" s="2">
        <v>357.328397475668</v>
      </c>
      <c r="N537" s="2">
        <v>7.28829518281051E-2</v>
      </c>
      <c r="O537" s="2">
        <v>15.443458902862099</v>
      </c>
      <c r="P537" s="2">
        <v>3.2035815030782699</v>
      </c>
      <c r="Q537" s="2">
        <v>482</v>
      </c>
      <c r="R537" s="2" t="b">
        <v>1</v>
      </c>
      <c r="S537" s="2" t="b">
        <v>0</v>
      </c>
      <c r="T537" s="2" t="b">
        <v>0</v>
      </c>
      <c r="U537" s="2">
        <v>0</v>
      </c>
    </row>
    <row r="538" spans="1:21" ht="15" customHeight="1">
      <c r="A538" s="2">
        <v>9</v>
      </c>
      <c r="B538" s="2">
        <v>2.6299522854845998</v>
      </c>
      <c r="C538" s="2">
        <v>150</v>
      </c>
      <c r="D538" s="2">
        <v>33.576547435174199</v>
      </c>
      <c r="E538" s="2">
        <v>128</v>
      </c>
      <c r="F538" s="2">
        <v>256</v>
      </c>
      <c r="G538" s="2">
        <v>200</v>
      </c>
      <c r="H538" s="2">
        <v>-66.894408709591005</v>
      </c>
      <c r="I538" s="2">
        <v>240</v>
      </c>
      <c r="J538" s="2">
        <v>22.064570694332701</v>
      </c>
      <c r="K538" s="2">
        <v>5.7944045983508596</v>
      </c>
      <c r="L538" s="2">
        <v>2.1317902721493202E-2</v>
      </c>
      <c r="M538" s="2">
        <v>484.44191263093899</v>
      </c>
      <c r="N538" s="2">
        <v>4.21047085071991E-2</v>
      </c>
      <c r="O538" s="2">
        <v>8.5839322561678699</v>
      </c>
      <c r="P538" s="2">
        <v>2.6428375836133502</v>
      </c>
      <c r="Q538" s="2">
        <v>346</v>
      </c>
      <c r="R538" s="2" t="b">
        <v>1</v>
      </c>
      <c r="S538" s="2" t="b">
        <v>0</v>
      </c>
      <c r="T538" s="2" t="b">
        <v>0</v>
      </c>
      <c r="U538" s="2">
        <v>0</v>
      </c>
    </row>
    <row r="539" spans="1:21" ht="15" customHeight="1">
      <c r="A539" s="2">
        <v>5</v>
      </c>
      <c r="B539" s="2">
        <v>2.98900301288174</v>
      </c>
      <c r="C539" s="2">
        <v>100</v>
      </c>
      <c r="D539" s="2">
        <v>18.095489372560699</v>
      </c>
      <c r="E539" s="2">
        <v>512</v>
      </c>
      <c r="F539" s="2">
        <v>256</v>
      </c>
      <c r="G539" s="2">
        <v>50</v>
      </c>
      <c r="H539" s="2">
        <v>-54.370032720430402</v>
      </c>
      <c r="I539" s="2">
        <v>374</v>
      </c>
      <c r="J539" s="2">
        <v>12.446720126750099</v>
      </c>
      <c r="K539" s="2">
        <v>4.5327357857604396</v>
      </c>
      <c r="L539" s="2">
        <v>1.9531511057922699E-2</v>
      </c>
      <c r="M539" s="2">
        <v>191.74042484434699</v>
      </c>
      <c r="N539" s="2">
        <v>9.8675911256741397E-2</v>
      </c>
      <c r="O539" s="2">
        <v>6.7786014956142502</v>
      </c>
      <c r="P539" s="2">
        <v>4.3531647754164497</v>
      </c>
      <c r="Q539" s="2">
        <v>323</v>
      </c>
      <c r="R539" s="2" t="b">
        <v>0</v>
      </c>
      <c r="S539" s="2" t="b">
        <v>1</v>
      </c>
      <c r="T539" s="2" t="b">
        <v>0</v>
      </c>
      <c r="U539" s="2">
        <v>0</v>
      </c>
    </row>
    <row r="540" spans="1:21" ht="15" customHeight="1">
      <c r="A540" s="2">
        <v>7</v>
      </c>
      <c r="B540" s="2">
        <v>1.10492859152054</v>
      </c>
      <c r="C540" s="2">
        <v>60</v>
      </c>
      <c r="D540" s="2">
        <v>26.528516960717401</v>
      </c>
      <c r="E540" s="2">
        <v>512</v>
      </c>
      <c r="F540" s="2">
        <v>64</v>
      </c>
      <c r="G540" s="2">
        <v>100</v>
      </c>
      <c r="H540" s="2">
        <v>-56.310265479005899</v>
      </c>
      <c r="I540" s="2">
        <v>106</v>
      </c>
      <c r="J540" s="2">
        <v>13.7380565588693</v>
      </c>
      <c r="K540" s="2">
        <v>3.6224594741865799</v>
      </c>
      <c r="L540" s="2">
        <v>4.5004882294058003E-2</v>
      </c>
      <c r="M540" s="2">
        <v>544.215513942082</v>
      </c>
      <c r="N540" s="2">
        <v>2.9054429770991999E-2</v>
      </c>
      <c r="O540" s="2">
        <v>18.0624893192802</v>
      </c>
      <c r="P540" s="2">
        <v>4.9238071894104696</v>
      </c>
      <c r="Q540" s="2">
        <v>201</v>
      </c>
      <c r="R540" s="2" t="b">
        <v>0</v>
      </c>
      <c r="S540" s="2" t="b">
        <v>0</v>
      </c>
      <c r="T540" s="2" t="b">
        <v>1</v>
      </c>
      <c r="U540" s="2">
        <v>0</v>
      </c>
    </row>
    <row r="541" spans="1:21" ht="15" customHeight="1">
      <c r="A541" s="2">
        <v>1</v>
      </c>
      <c r="B541" s="2">
        <v>1.3458318928636199</v>
      </c>
      <c r="C541" s="2">
        <v>100</v>
      </c>
      <c r="D541" s="2">
        <v>26.305883828311</v>
      </c>
      <c r="E541" s="2">
        <v>64</v>
      </c>
      <c r="F541" s="2">
        <v>128</v>
      </c>
      <c r="G541" s="2">
        <v>50</v>
      </c>
      <c r="H541" s="2">
        <v>-74.908981222974404</v>
      </c>
      <c r="I541" s="2">
        <v>492</v>
      </c>
      <c r="J541" s="2">
        <v>15.1279840264352</v>
      </c>
      <c r="K541" s="2">
        <v>8.4046283743908798</v>
      </c>
      <c r="L541" s="2">
        <v>4.4718577867286301E-2</v>
      </c>
      <c r="M541" s="2">
        <v>726.89235785713299</v>
      </c>
      <c r="N541" s="2">
        <v>7.3860612952017193E-2</v>
      </c>
      <c r="O541" s="2">
        <v>5.0881935401367597</v>
      </c>
      <c r="P541" s="2">
        <v>3.5804128206317301</v>
      </c>
      <c r="Q541" s="2">
        <v>230</v>
      </c>
      <c r="R541" s="2" t="b">
        <v>1</v>
      </c>
      <c r="S541" s="2" t="b">
        <v>0</v>
      </c>
      <c r="T541" s="2" t="b">
        <v>1</v>
      </c>
      <c r="U541" s="2">
        <v>0</v>
      </c>
    </row>
    <row r="542" spans="1:21" ht="15" customHeight="1">
      <c r="A542" s="2">
        <v>5</v>
      </c>
      <c r="B542" s="2">
        <v>2.16621281460821</v>
      </c>
      <c r="C542" s="2">
        <v>60</v>
      </c>
      <c r="D542" s="2">
        <v>16.277002591629099</v>
      </c>
      <c r="E542" s="2">
        <v>512</v>
      </c>
      <c r="F542" s="2">
        <v>256</v>
      </c>
      <c r="G542" s="2">
        <v>100</v>
      </c>
      <c r="H542" s="2">
        <v>-78.117684867119806</v>
      </c>
      <c r="I542" s="2">
        <v>153</v>
      </c>
      <c r="J542" s="2">
        <v>12.523906665069999</v>
      </c>
      <c r="K542" s="2">
        <v>5.0626690339021199</v>
      </c>
      <c r="L542" s="2">
        <v>3.5238817794802299E-2</v>
      </c>
      <c r="M542" s="2">
        <v>344.03532505949698</v>
      </c>
      <c r="N542" s="2">
        <v>8.2050262184770503E-2</v>
      </c>
      <c r="O542" s="2">
        <v>10.821446355515199</v>
      </c>
      <c r="P542" s="2">
        <v>4.4975481492112301</v>
      </c>
      <c r="Q542" s="2">
        <v>352</v>
      </c>
      <c r="R542" s="2" t="b">
        <v>0</v>
      </c>
      <c r="S542" s="2" t="b">
        <v>0</v>
      </c>
      <c r="T542" s="2" t="b">
        <v>0</v>
      </c>
      <c r="U542" s="2">
        <v>0</v>
      </c>
    </row>
    <row r="543" spans="1:21" ht="15" customHeight="1">
      <c r="A543" s="2">
        <v>2</v>
      </c>
      <c r="B543" s="2">
        <v>2.6585873413952199</v>
      </c>
      <c r="C543" s="2">
        <v>60</v>
      </c>
      <c r="D543" s="2">
        <v>26.260631220596601</v>
      </c>
      <c r="E543" s="2">
        <v>128</v>
      </c>
      <c r="F543" s="2">
        <v>256</v>
      </c>
      <c r="G543" s="2">
        <v>50</v>
      </c>
      <c r="H543" s="2">
        <v>-83.015369076020605</v>
      </c>
      <c r="I543" s="2">
        <v>203</v>
      </c>
      <c r="J543" s="2">
        <v>18.724769990095101</v>
      </c>
      <c r="K543" s="2">
        <v>5.5130267785750497</v>
      </c>
      <c r="L543" s="2">
        <v>2.89192392548294E-2</v>
      </c>
      <c r="M543" s="2">
        <v>367.04017767581598</v>
      </c>
      <c r="N543" s="2">
        <v>9.8467552019212798E-2</v>
      </c>
      <c r="O543" s="2">
        <v>9.1641875444200007</v>
      </c>
      <c r="P543" s="2">
        <v>3.3949404513162502</v>
      </c>
      <c r="Q543" s="2">
        <v>250</v>
      </c>
      <c r="R543" s="2" t="b">
        <v>1</v>
      </c>
      <c r="S543" s="2" t="b">
        <v>1</v>
      </c>
      <c r="T543" s="2" t="b">
        <v>0</v>
      </c>
      <c r="U543" s="2">
        <v>0</v>
      </c>
    </row>
    <row r="544" spans="1:21" ht="15" customHeight="1">
      <c r="A544" s="2">
        <v>6</v>
      </c>
      <c r="B544" s="2">
        <v>1.77913300256035</v>
      </c>
      <c r="C544" s="2">
        <v>150</v>
      </c>
      <c r="D544" s="2">
        <v>15.308349357172199</v>
      </c>
      <c r="E544" s="2">
        <v>512</v>
      </c>
      <c r="F544" s="2">
        <v>64</v>
      </c>
      <c r="G544" s="2">
        <v>400</v>
      </c>
      <c r="H544" s="2">
        <v>-64.049027841855406</v>
      </c>
      <c r="I544" s="2">
        <v>441</v>
      </c>
      <c r="J544" s="2">
        <v>24.631757862024202</v>
      </c>
      <c r="K544" s="2">
        <v>5.6874585748666702</v>
      </c>
      <c r="L544" s="2">
        <v>3.6884578403951901E-2</v>
      </c>
      <c r="M544" s="2">
        <v>857.77752286564396</v>
      </c>
      <c r="N544" s="2">
        <v>9.8657942754380806E-2</v>
      </c>
      <c r="O544" s="2">
        <v>13.5556430052323</v>
      </c>
      <c r="P544" s="2">
        <v>3.75915196564122</v>
      </c>
      <c r="Q544" s="2">
        <v>229</v>
      </c>
      <c r="R544" s="2" t="b">
        <v>0</v>
      </c>
      <c r="S544" s="2" t="b">
        <v>0</v>
      </c>
      <c r="T544" s="2" t="b">
        <v>0</v>
      </c>
      <c r="U544" s="2">
        <v>0</v>
      </c>
    </row>
    <row r="545" spans="1:21" ht="15" customHeight="1">
      <c r="A545" s="2">
        <v>1</v>
      </c>
      <c r="B545" s="2">
        <v>1.1745770945334799</v>
      </c>
      <c r="C545" s="2">
        <v>28</v>
      </c>
      <c r="D545" s="2">
        <v>13.0501853394222</v>
      </c>
      <c r="E545" s="2">
        <v>256</v>
      </c>
      <c r="F545" s="2">
        <v>64</v>
      </c>
      <c r="G545" s="2">
        <v>400</v>
      </c>
      <c r="H545" s="2">
        <v>-85.650660026422798</v>
      </c>
      <c r="I545" s="2">
        <v>437</v>
      </c>
      <c r="J545" s="2">
        <v>21.421882501542299</v>
      </c>
      <c r="K545" s="2">
        <v>5.0353024188841804</v>
      </c>
      <c r="L545" s="2">
        <v>3.4289178011935602E-2</v>
      </c>
      <c r="M545" s="2">
        <v>109.327350112459</v>
      </c>
      <c r="N545" s="2">
        <v>5.8831072260112603E-2</v>
      </c>
      <c r="O545" s="2">
        <v>8.7576265382875196</v>
      </c>
      <c r="P545" s="2">
        <v>3.7526684701956698</v>
      </c>
      <c r="Q545" s="2">
        <v>391</v>
      </c>
      <c r="R545" s="2" t="b">
        <v>1</v>
      </c>
      <c r="S545" s="2" t="b">
        <v>1</v>
      </c>
      <c r="T545" s="2" t="b">
        <v>0</v>
      </c>
      <c r="U545" s="2">
        <v>0</v>
      </c>
    </row>
    <row r="546" spans="1:21" ht="15" customHeight="1">
      <c r="A546" s="2">
        <v>3</v>
      </c>
      <c r="B546" s="2">
        <v>1.2378655225458699</v>
      </c>
      <c r="C546" s="2">
        <v>28</v>
      </c>
      <c r="D546" s="2">
        <v>27.534582138992199</v>
      </c>
      <c r="E546" s="2">
        <v>64</v>
      </c>
      <c r="F546" s="2">
        <v>32</v>
      </c>
      <c r="G546" s="2">
        <v>200</v>
      </c>
      <c r="H546" s="2">
        <v>-87.505619678454906</v>
      </c>
      <c r="I546" s="2">
        <v>160</v>
      </c>
      <c r="J546" s="2">
        <v>16.3508012360119</v>
      </c>
      <c r="K546" s="2">
        <v>3.3047958361458099</v>
      </c>
      <c r="L546" s="2">
        <v>2.6629369932935399E-2</v>
      </c>
      <c r="M546" s="2">
        <v>672.82363769508697</v>
      </c>
      <c r="N546" s="2">
        <v>0.17154008650437699</v>
      </c>
      <c r="O546" s="2">
        <v>9.6680803899246097</v>
      </c>
      <c r="P546" s="2">
        <v>3.8191479473610599</v>
      </c>
      <c r="Q546" s="2">
        <v>288</v>
      </c>
      <c r="R546" s="2" t="b">
        <v>0</v>
      </c>
      <c r="S546" s="2" t="b">
        <v>0</v>
      </c>
      <c r="T546" s="2" t="b">
        <v>1</v>
      </c>
      <c r="U546" s="2">
        <v>1</v>
      </c>
    </row>
    <row r="547" spans="1:21" ht="15" customHeight="1">
      <c r="A547" s="2">
        <v>5</v>
      </c>
      <c r="B547" s="2">
        <v>2.0868544394904198</v>
      </c>
      <c r="C547" s="2">
        <v>150</v>
      </c>
      <c r="D547" s="2">
        <v>12.8360204275979</v>
      </c>
      <c r="E547" s="2">
        <v>64</v>
      </c>
      <c r="F547" s="2">
        <v>256</v>
      </c>
      <c r="G547" s="2">
        <v>400</v>
      </c>
      <c r="H547" s="2">
        <v>-82.187505269810998</v>
      </c>
      <c r="I547" s="2">
        <v>186</v>
      </c>
      <c r="J547" s="2">
        <v>10.067567214704299</v>
      </c>
      <c r="K547" s="2">
        <v>2.08306396218746</v>
      </c>
      <c r="L547" s="2">
        <v>2.51852346994253E-2</v>
      </c>
      <c r="M547" s="2">
        <v>454.49617144745503</v>
      </c>
      <c r="N547" s="2">
        <v>7.7553266188781597E-2</v>
      </c>
      <c r="O547" s="2">
        <v>17.750597824897898</v>
      </c>
      <c r="P547" s="2">
        <v>2.2840537757145301</v>
      </c>
      <c r="Q547" s="2">
        <v>360</v>
      </c>
      <c r="R547" s="2" t="b">
        <v>1</v>
      </c>
      <c r="S547" s="2" t="b">
        <v>1</v>
      </c>
      <c r="T547" s="2" t="b">
        <v>0</v>
      </c>
      <c r="U547" s="2">
        <v>0</v>
      </c>
    </row>
    <row r="548" spans="1:21" ht="15" customHeight="1">
      <c r="A548" s="2">
        <v>4</v>
      </c>
      <c r="B548" s="2">
        <v>9.6547908128360397E-3</v>
      </c>
      <c r="C548" s="2">
        <v>100</v>
      </c>
      <c r="D548" s="2">
        <v>34.922730464733803</v>
      </c>
      <c r="E548" s="2">
        <v>256</v>
      </c>
      <c r="F548" s="2">
        <v>32</v>
      </c>
      <c r="G548" s="2">
        <v>200</v>
      </c>
      <c r="H548" s="2">
        <v>-91.139247156060406</v>
      </c>
      <c r="I548" s="2">
        <v>357</v>
      </c>
      <c r="J548" s="2">
        <v>14.699140167072599</v>
      </c>
      <c r="K548" s="2">
        <v>1.88683540450966</v>
      </c>
      <c r="L548" s="2">
        <v>2.5311772325814001E-2</v>
      </c>
      <c r="M548" s="2">
        <v>368.54246220532201</v>
      </c>
      <c r="N548" s="2">
        <v>5.3621588689578101E-2</v>
      </c>
      <c r="O548" s="2">
        <v>14.047832351067701</v>
      </c>
      <c r="P548" s="2">
        <v>3.3026455850868399</v>
      </c>
      <c r="Q548" s="2">
        <v>402</v>
      </c>
      <c r="R548" s="2" t="b">
        <v>0</v>
      </c>
      <c r="S548" s="2" t="b">
        <v>0</v>
      </c>
      <c r="T548" s="2" t="b">
        <v>1</v>
      </c>
      <c r="U548" s="2">
        <v>0</v>
      </c>
    </row>
    <row r="549" spans="1:21" ht="15" customHeight="1">
      <c r="A549" s="2">
        <v>3</v>
      </c>
      <c r="B549" s="2">
        <v>1.8587680123795201</v>
      </c>
      <c r="C549" s="2">
        <v>150</v>
      </c>
      <c r="D549" s="2">
        <v>14.586310028755699</v>
      </c>
      <c r="E549" s="2">
        <v>256</v>
      </c>
      <c r="F549" s="2">
        <v>256</v>
      </c>
      <c r="G549" s="2">
        <v>100</v>
      </c>
      <c r="H549" s="2">
        <v>-65.244009202711595</v>
      </c>
      <c r="I549" s="2">
        <v>277</v>
      </c>
      <c r="J549" s="2">
        <v>17.901389315383199</v>
      </c>
      <c r="K549" s="2">
        <v>7.8171627100661896</v>
      </c>
      <c r="L549" s="2">
        <v>3.3565336126241498E-2</v>
      </c>
      <c r="M549" s="2">
        <v>691.83444901948906</v>
      </c>
      <c r="N549" s="2">
        <v>4.3403877848012098E-2</v>
      </c>
      <c r="O549" s="2">
        <v>7.1852379099405201</v>
      </c>
      <c r="P549" s="2">
        <v>3.3765423358951798</v>
      </c>
      <c r="Q549" s="2">
        <v>385</v>
      </c>
      <c r="R549" s="2" t="b">
        <v>1</v>
      </c>
      <c r="S549" s="2" t="b">
        <v>1</v>
      </c>
      <c r="T549" s="2" t="b">
        <v>0</v>
      </c>
      <c r="U549" s="2">
        <v>0</v>
      </c>
    </row>
    <row r="550" spans="1:21" ht="15" customHeight="1">
      <c r="A550" s="2">
        <v>5</v>
      </c>
      <c r="B550" s="2">
        <v>1.06647903132407</v>
      </c>
      <c r="C550" s="2">
        <v>60</v>
      </c>
      <c r="D550" s="2">
        <v>24.853546568911401</v>
      </c>
      <c r="E550" s="2">
        <v>256</v>
      </c>
      <c r="F550" s="2">
        <v>32</v>
      </c>
      <c r="G550" s="2">
        <v>400</v>
      </c>
      <c r="H550" s="2">
        <v>-69.187967533469305</v>
      </c>
      <c r="I550" s="2">
        <v>341</v>
      </c>
      <c r="J550" s="2">
        <v>14.8637631077795</v>
      </c>
      <c r="K550" s="2">
        <v>3.0117504007135998</v>
      </c>
      <c r="L550" s="2">
        <v>3.5906774244832997E-2</v>
      </c>
      <c r="M550" s="2">
        <v>851.20166961073403</v>
      </c>
      <c r="N550" s="2">
        <v>7.1289894955633704E-2</v>
      </c>
      <c r="O550" s="2">
        <v>15.8970731524374</v>
      </c>
      <c r="P550" s="2">
        <v>2.2602865068529199</v>
      </c>
      <c r="Q550" s="2">
        <v>438</v>
      </c>
      <c r="R550" s="2" t="b">
        <v>1</v>
      </c>
      <c r="S550" s="2" t="b">
        <v>0</v>
      </c>
      <c r="T550" s="2" t="b">
        <v>0</v>
      </c>
      <c r="U550" s="2">
        <v>0</v>
      </c>
    </row>
    <row r="551" spans="1:21" ht="15" customHeight="1">
      <c r="A551" s="2">
        <v>8</v>
      </c>
      <c r="B551" s="2">
        <v>2.3825919938312499</v>
      </c>
      <c r="C551" s="2">
        <v>28</v>
      </c>
      <c r="D551" s="2">
        <v>20.284364285314702</v>
      </c>
      <c r="E551" s="2">
        <v>512</v>
      </c>
      <c r="F551" s="2">
        <v>64</v>
      </c>
      <c r="G551" s="2">
        <v>100</v>
      </c>
      <c r="H551" s="2">
        <v>-75.856073294207803</v>
      </c>
      <c r="I551" s="2">
        <v>302</v>
      </c>
      <c r="J551" s="2">
        <v>11.6655238453578</v>
      </c>
      <c r="K551" s="2">
        <v>1.50105533458578</v>
      </c>
      <c r="L551" s="2">
        <v>2.8069670140617599E-2</v>
      </c>
      <c r="M551" s="2">
        <v>602.55290469580598</v>
      </c>
      <c r="N551" s="2">
        <v>2.28350477657315E-2</v>
      </c>
      <c r="O551" s="2">
        <v>8.1118880221981708</v>
      </c>
      <c r="P551" s="2">
        <v>2.3994094708146498</v>
      </c>
      <c r="Q551" s="2">
        <v>266</v>
      </c>
      <c r="R551" s="2" t="b">
        <v>0</v>
      </c>
      <c r="S551" s="2" t="b">
        <v>0</v>
      </c>
      <c r="T551" s="2" t="b">
        <v>1</v>
      </c>
      <c r="U551" s="2">
        <v>0</v>
      </c>
    </row>
    <row r="552" spans="1:21" ht="15" customHeight="1">
      <c r="A552" s="2">
        <v>4</v>
      </c>
      <c r="B552" s="2">
        <v>0.27897191946939598</v>
      </c>
      <c r="C552" s="2">
        <v>150</v>
      </c>
      <c r="D552" s="2">
        <v>13.159660560141599</v>
      </c>
      <c r="E552" s="2">
        <v>64</v>
      </c>
      <c r="F552" s="2">
        <v>128</v>
      </c>
      <c r="G552" s="2">
        <v>50</v>
      </c>
      <c r="H552" s="2">
        <v>-80.483711036922202</v>
      </c>
      <c r="I552" s="2">
        <v>130</v>
      </c>
      <c r="J552" s="2">
        <v>16.641474352928402</v>
      </c>
      <c r="K552" s="2">
        <v>8.1776566602629703</v>
      </c>
      <c r="L552" s="2">
        <v>4.8747658008521703E-2</v>
      </c>
      <c r="M552" s="2">
        <v>127.98515974874999</v>
      </c>
      <c r="N552" s="2">
        <v>1.6252429366384599E-2</v>
      </c>
      <c r="O552" s="2">
        <v>11.4950739516872</v>
      </c>
      <c r="P552" s="2">
        <v>4.0489870600668496</v>
      </c>
      <c r="Q552" s="2">
        <v>354</v>
      </c>
      <c r="R552" s="2" t="b">
        <v>0</v>
      </c>
      <c r="S552" s="2" t="b">
        <v>0</v>
      </c>
      <c r="T552" s="2" t="b">
        <v>0</v>
      </c>
      <c r="U552" s="2">
        <v>0</v>
      </c>
    </row>
    <row r="553" spans="1:21" ht="15" customHeight="1">
      <c r="A553" s="2">
        <v>1</v>
      </c>
      <c r="B553" s="2">
        <v>1.7646068008451701</v>
      </c>
      <c r="C553" s="2">
        <v>100</v>
      </c>
      <c r="D553" s="2">
        <v>10.6960976894353</v>
      </c>
      <c r="E553" s="2">
        <v>256</v>
      </c>
      <c r="F553" s="2">
        <v>64</v>
      </c>
      <c r="G553" s="2">
        <v>100</v>
      </c>
      <c r="H553" s="2">
        <v>-54.5468728551634</v>
      </c>
      <c r="I553" s="2">
        <v>388</v>
      </c>
      <c r="J553" s="2">
        <v>13.798792254485701</v>
      </c>
      <c r="K553" s="2">
        <v>2.3865548757458299</v>
      </c>
      <c r="L553" s="2">
        <v>1.3353828720179199E-2</v>
      </c>
      <c r="M553" s="2">
        <v>515.26107174301796</v>
      </c>
      <c r="N553" s="2">
        <v>0.12497701739254399</v>
      </c>
      <c r="O553" s="2">
        <v>14.699108552589401</v>
      </c>
      <c r="P553" s="2">
        <v>3.3308953624689899</v>
      </c>
      <c r="Q553" s="2">
        <v>400</v>
      </c>
      <c r="R553" s="2" t="b">
        <v>1</v>
      </c>
      <c r="S553" s="2" t="b">
        <v>0</v>
      </c>
      <c r="T553" s="2" t="b">
        <v>0</v>
      </c>
      <c r="U553" s="2">
        <v>0</v>
      </c>
    </row>
    <row r="554" spans="1:21" ht="15" customHeight="1">
      <c r="A554" s="2">
        <v>7</v>
      </c>
      <c r="B554" s="2">
        <v>1.44291866965837</v>
      </c>
      <c r="C554" s="2">
        <v>150</v>
      </c>
      <c r="D554" s="2">
        <v>25.568307057320801</v>
      </c>
      <c r="E554" s="2">
        <v>512</v>
      </c>
      <c r="F554" s="2">
        <v>32</v>
      </c>
      <c r="G554" s="2">
        <v>50</v>
      </c>
      <c r="H554" s="2">
        <v>-98.543810750544694</v>
      </c>
      <c r="I554" s="2">
        <v>179</v>
      </c>
      <c r="J554" s="2">
        <v>23.638485646922501</v>
      </c>
      <c r="K554" s="2">
        <v>6.62631482560018</v>
      </c>
      <c r="L554" s="2">
        <v>2.3881881038151E-2</v>
      </c>
      <c r="M554" s="2">
        <v>516.483946804575</v>
      </c>
      <c r="N554" s="2">
        <v>0.12763795584934601</v>
      </c>
      <c r="O554" s="2">
        <v>9.0789430618623008</v>
      </c>
      <c r="P554" s="2">
        <v>1.5968445918526699</v>
      </c>
      <c r="Q554" s="2">
        <v>444</v>
      </c>
      <c r="R554" s="2" t="b">
        <v>0</v>
      </c>
      <c r="S554" s="2" t="b">
        <v>0</v>
      </c>
      <c r="T554" s="2" t="b">
        <v>1</v>
      </c>
      <c r="U554" s="2">
        <v>0</v>
      </c>
    </row>
    <row r="555" spans="1:21" ht="15" customHeight="1">
      <c r="A555" s="2">
        <v>8</v>
      </c>
      <c r="B555" s="2">
        <v>1.92697657771568</v>
      </c>
      <c r="C555" s="2">
        <v>28</v>
      </c>
      <c r="D555" s="2">
        <v>30.168939094728099</v>
      </c>
      <c r="E555" s="2">
        <v>256</v>
      </c>
      <c r="F555" s="2">
        <v>32</v>
      </c>
      <c r="G555" s="2">
        <v>100</v>
      </c>
      <c r="H555" s="2">
        <v>-61.544612824635003</v>
      </c>
      <c r="I555" s="2">
        <v>110</v>
      </c>
      <c r="J555" s="2">
        <v>11.526317927515199</v>
      </c>
      <c r="K555" s="2">
        <v>4.0477894430307604</v>
      </c>
      <c r="L555" s="2">
        <v>2.6762987325017602E-2</v>
      </c>
      <c r="M555" s="2">
        <v>589.41864532414695</v>
      </c>
      <c r="N555" s="2">
        <v>0.11062175850127499</v>
      </c>
      <c r="O555" s="2">
        <v>10.761602220136799</v>
      </c>
      <c r="P555" s="2">
        <v>4.3505479547314803</v>
      </c>
      <c r="Q555" s="2">
        <v>213</v>
      </c>
      <c r="R555" s="2" t="b">
        <v>1</v>
      </c>
      <c r="S555" s="2" t="b">
        <v>0</v>
      </c>
      <c r="T555" s="2" t="b">
        <v>1</v>
      </c>
      <c r="U555" s="2">
        <v>0</v>
      </c>
    </row>
    <row r="556" spans="1:21" ht="15" customHeight="1">
      <c r="A556" s="2">
        <v>3</v>
      </c>
      <c r="B556" s="2">
        <v>0.19456078344890501</v>
      </c>
      <c r="C556" s="2">
        <v>150</v>
      </c>
      <c r="D556" s="2">
        <v>31.050391537668599</v>
      </c>
      <c r="E556" s="2">
        <v>128</v>
      </c>
      <c r="F556" s="2">
        <v>128</v>
      </c>
      <c r="G556" s="2">
        <v>100</v>
      </c>
      <c r="H556" s="2">
        <v>-54.904521412555503</v>
      </c>
      <c r="I556" s="2">
        <v>353</v>
      </c>
      <c r="J556" s="2">
        <v>10.7372894308706</v>
      </c>
      <c r="K556" s="2">
        <v>2.1383223102217799</v>
      </c>
      <c r="L556" s="2">
        <v>1.06768537385977E-2</v>
      </c>
      <c r="M556" s="2">
        <v>703.86301093919701</v>
      </c>
      <c r="N556" s="2">
        <v>0.15483418709402699</v>
      </c>
      <c r="O556" s="2">
        <v>16.012243959562198</v>
      </c>
      <c r="P556" s="2">
        <v>4.5324571482972704</v>
      </c>
      <c r="Q556" s="2">
        <v>418</v>
      </c>
      <c r="R556" s="2" t="b">
        <v>0</v>
      </c>
      <c r="S556" s="2" t="b">
        <v>0</v>
      </c>
      <c r="T556" s="2" t="b">
        <v>0</v>
      </c>
      <c r="U556" s="2">
        <v>0</v>
      </c>
    </row>
    <row r="557" spans="1:21" ht="15" customHeight="1">
      <c r="A557" s="2">
        <v>6</v>
      </c>
      <c r="B557" s="2">
        <v>1.7399513622843901</v>
      </c>
      <c r="C557" s="2">
        <v>150</v>
      </c>
      <c r="D557" s="2">
        <v>22.067836826923301</v>
      </c>
      <c r="E557" s="2">
        <v>128</v>
      </c>
      <c r="F557" s="2">
        <v>256</v>
      </c>
      <c r="G557" s="2">
        <v>400</v>
      </c>
      <c r="H557" s="2">
        <v>-77.682271028503706</v>
      </c>
      <c r="I557" s="2">
        <v>483</v>
      </c>
      <c r="J557" s="2">
        <v>10.0797125373229</v>
      </c>
      <c r="K557" s="2">
        <v>4.7303288132892298</v>
      </c>
      <c r="L557" s="2">
        <v>2.4598287506728999E-2</v>
      </c>
      <c r="M557" s="2">
        <v>117.38656318090599</v>
      </c>
      <c r="N557" s="2">
        <v>1.7438603412644801E-2</v>
      </c>
      <c r="O557" s="2">
        <v>19.0686643013651</v>
      </c>
      <c r="P557" s="2">
        <v>2.8645645918312499</v>
      </c>
      <c r="Q557" s="2">
        <v>344</v>
      </c>
      <c r="R557" s="2" t="b">
        <v>1</v>
      </c>
      <c r="S557" s="2" t="b">
        <v>0</v>
      </c>
      <c r="T557" s="2" t="b">
        <v>0</v>
      </c>
      <c r="U557" s="2">
        <v>0</v>
      </c>
    </row>
    <row r="558" spans="1:21" ht="15" customHeight="1">
      <c r="A558" s="2">
        <v>2</v>
      </c>
      <c r="B558" s="2">
        <v>1.6844537638785699</v>
      </c>
      <c r="C558" s="2">
        <v>28</v>
      </c>
      <c r="D558" s="2">
        <v>29.4363866795596</v>
      </c>
      <c r="E558" s="2">
        <v>64</v>
      </c>
      <c r="F558" s="2">
        <v>32</v>
      </c>
      <c r="G558" s="2">
        <v>100</v>
      </c>
      <c r="H558" s="2">
        <v>-72.465475426467606</v>
      </c>
      <c r="I558" s="2">
        <v>490</v>
      </c>
      <c r="J558" s="2">
        <v>14.9210452672848</v>
      </c>
      <c r="K558" s="2">
        <v>1.13327975019362</v>
      </c>
      <c r="L558" s="2">
        <v>2.0948396686913701E-2</v>
      </c>
      <c r="M558" s="2">
        <v>551.81136195977501</v>
      </c>
      <c r="N558" s="2">
        <v>0.18783489055979799</v>
      </c>
      <c r="O558" s="2">
        <v>12.938675854392001</v>
      </c>
      <c r="P558" s="2">
        <v>1.8356297280917</v>
      </c>
      <c r="Q558" s="2">
        <v>486</v>
      </c>
      <c r="R558" s="2" t="b">
        <v>1</v>
      </c>
      <c r="S558" s="2" t="b">
        <v>0</v>
      </c>
      <c r="T558" s="2" t="b">
        <v>0</v>
      </c>
      <c r="U558" s="2">
        <v>0</v>
      </c>
    </row>
    <row r="559" spans="1:21" ht="15" customHeight="1">
      <c r="A559" s="2">
        <v>7</v>
      </c>
      <c r="B559" s="2">
        <v>1.68198028324851</v>
      </c>
      <c r="C559" s="2">
        <v>60</v>
      </c>
      <c r="D559" s="2">
        <v>26.821178337213599</v>
      </c>
      <c r="E559" s="2">
        <v>512</v>
      </c>
      <c r="F559" s="2">
        <v>32</v>
      </c>
      <c r="G559" s="2">
        <v>400</v>
      </c>
      <c r="H559" s="2">
        <v>-52.776815605898101</v>
      </c>
      <c r="I559" s="2">
        <v>483</v>
      </c>
      <c r="J559" s="2">
        <v>19.9058025730133</v>
      </c>
      <c r="K559" s="2">
        <v>8.5694048426130394</v>
      </c>
      <c r="L559" s="2">
        <v>3.02414508090992E-2</v>
      </c>
      <c r="M559" s="2">
        <v>629.47699244253101</v>
      </c>
      <c r="N559" s="2">
        <v>2.8062373418841401E-2</v>
      </c>
      <c r="O559" s="2">
        <v>5.1495645733493403</v>
      </c>
      <c r="P559" s="2">
        <v>4.7904259816196202</v>
      </c>
      <c r="Q559" s="2">
        <v>193</v>
      </c>
      <c r="R559" s="2" t="b">
        <v>1</v>
      </c>
      <c r="S559" s="2" t="b">
        <v>0</v>
      </c>
      <c r="T559" s="2" t="b">
        <v>0</v>
      </c>
      <c r="U559" s="2">
        <v>0</v>
      </c>
    </row>
    <row r="560" spans="1:21" ht="15" customHeight="1">
      <c r="A560" s="2">
        <v>8</v>
      </c>
      <c r="B560" s="2">
        <v>1.81046299978936</v>
      </c>
      <c r="C560" s="2">
        <v>60</v>
      </c>
      <c r="D560" s="2">
        <v>28.106363187478301</v>
      </c>
      <c r="E560" s="2">
        <v>128</v>
      </c>
      <c r="F560" s="2">
        <v>32</v>
      </c>
      <c r="G560" s="2">
        <v>400</v>
      </c>
      <c r="H560" s="2">
        <v>-89.386124235724196</v>
      </c>
      <c r="I560" s="2">
        <v>386</v>
      </c>
      <c r="J560" s="2">
        <v>20.956206293226799</v>
      </c>
      <c r="K560" s="2">
        <v>5.6214816520767101</v>
      </c>
      <c r="L560" s="2">
        <v>2.34564218873307E-2</v>
      </c>
      <c r="M560" s="2">
        <v>409.01804777444602</v>
      </c>
      <c r="N560" s="2">
        <v>0.13806436893478199</v>
      </c>
      <c r="O560" s="2">
        <v>10.0769562686274</v>
      </c>
      <c r="P560" s="2">
        <v>4.5290782580783002</v>
      </c>
      <c r="Q560" s="2">
        <v>384</v>
      </c>
      <c r="R560" s="2" t="b">
        <v>1</v>
      </c>
      <c r="S560" s="2" t="b">
        <v>0</v>
      </c>
      <c r="T560" s="2" t="b">
        <v>1</v>
      </c>
      <c r="U560" s="2">
        <v>0</v>
      </c>
    </row>
    <row r="561" spans="1:21" ht="15" customHeight="1">
      <c r="A561" s="2">
        <v>6</v>
      </c>
      <c r="B561" s="2">
        <v>2.0294038116790798</v>
      </c>
      <c r="C561" s="2">
        <v>28</v>
      </c>
      <c r="D561" s="2">
        <v>22.314975130545299</v>
      </c>
      <c r="E561" s="2">
        <v>128</v>
      </c>
      <c r="F561" s="2">
        <v>128</v>
      </c>
      <c r="G561" s="2">
        <v>200</v>
      </c>
      <c r="H561" s="2">
        <v>-73.993257610765696</v>
      </c>
      <c r="I561" s="2">
        <v>275</v>
      </c>
      <c r="J561" s="2">
        <v>16.798925250725802</v>
      </c>
      <c r="K561" s="2">
        <v>2.2524400981716499</v>
      </c>
      <c r="L561" s="2">
        <v>3.90472853978584E-2</v>
      </c>
      <c r="M561" s="2">
        <v>701.52870393138903</v>
      </c>
      <c r="N561" s="2">
        <v>3.53453518987537E-2</v>
      </c>
      <c r="O561" s="2">
        <v>10.979515022683</v>
      </c>
      <c r="P561" s="2">
        <v>1.9775269853673501</v>
      </c>
      <c r="Q561" s="2">
        <v>262</v>
      </c>
      <c r="R561" s="2" t="b">
        <v>1</v>
      </c>
      <c r="S561" s="2" t="b">
        <v>0</v>
      </c>
      <c r="T561" s="2" t="b">
        <v>1</v>
      </c>
      <c r="U561" s="2">
        <v>1</v>
      </c>
    </row>
    <row r="562" spans="1:21" ht="15" customHeight="1">
      <c r="A562" s="2">
        <v>6</v>
      </c>
      <c r="B562" s="2">
        <v>2.4149669990423002</v>
      </c>
      <c r="C562" s="2">
        <v>150</v>
      </c>
      <c r="D562" s="2">
        <v>25.835293506053102</v>
      </c>
      <c r="E562" s="2">
        <v>512</v>
      </c>
      <c r="F562" s="2">
        <v>64</v>
      </c>
      <c r="G562" s="2">
        <v>200</v>
      </c>
      <c r="H562" s="2">
        <v>-76.2639436435893</v>
      </c>
      <c r="I562" s="2">
        <v>225</v>
      </c>
      <c r="J562" s="2">
        <v>20.264929756828899</v>
      </c>
      <c r="K562" s="2">
        <v>3.1328228655008599</v>
      </c>
      <c r="L562" s="2">
        <v>3.03972998163059E-2</v>
      </c>
      <c r="M562" s="2">
        <v>305.35994541625399</v>
      </c>
      <c r="N562" s="2">
        <v>0.17718203232848001</v>
      </c>
      <c r="O562" s="2">
        <v>10.0876043000336</v>
      </c>
      <c r="P562" s="2">
        <v>1.3823749452107801</v>
      </c>
      <c r="Q562" s="2">
        <v>502</v>
      </c>
      <c r="R562" s="2" t="b">
        <v>1</v>
      </c>
      <c r="S562" s="2" t="b">
        <v>0</v>
      </c>
      <c r="T562" s="2" t="b">
        <v>0</v>
      </c>
      <c r="U562" s="2">
        <v>0</v>
      </c>
    </row>
    <row r="563" spans="1:21" ht="15" customHeight="1">
      <c r="A563" s="2">
        <v>5</v>
      </c>
      <c r="B563" s="2">
        <v>0.80946216038464303</v>
      </c>
      <c r="C563" s="2">
        <v>28</v>
      </c>
      <c r="D563" s="2">
        <v>30.138147839401402</v>
      </c>
      <c r="E563" s="2">
        <v>256</v>
      </c>
      <c r="F563" s="2">
        <v>32</v>
      </c>
      <c r="G563" s="2">
        <v>50</v>
      </c>
      <c r="H563" s="2">
        <v>-87.080367606481502</v>
      </c>
      <c r="I563" s="2">
        <v>146</v>
      </c>
      <c r="J563" s="2">
        <v>15.398710543230401</v>
      </c>
      <c r="K563" s="2">
        <v>5.0317767292467401</v>
      </c>
      <c r="L563" s="2">
        <v>1.51904893398505E-2</v>
      </c>
      <c r="M563" s="2">
        <v>385.635099760706</v>
      </c>
      <c r="N563" s="2">
        <v>0.107035524519555</v>
      </c>
      <c r="O563" s="2">
        <v>11.5440329167334</v>
      </c>
      <c r="P563" s="2">
        <v>2.7626144301964199</v>
      </c>
      <c r="Q563" s="2">
        <v>182</v>
      </c>
      <c r="R563" s="2" t="b">
        <v>0</v>
      </c>
      <c r="S563" s="2" t="b">
        <v>1</v>
      </c>
      <c r="T563" s="2" t="b">
        <v>0</v>
      </c>
      <c r="U563" s="2">
        <v>0</v>
      </c>
    </row>
    <row r="564" spans="1:21" ht="15" customHeight="1">
      <c r="A564" s="2">
        <v>8</v>
      </c>
      <c r="B564" s="2">
        <v>2.4751482305401802</v>
      </c>
      <c r="C564" s="2">
        <v>60</v>
      </c>
      <c r="D564" s="2">
        <v>19.947104388925499</v>
      </c>
      <c r="E564" s="2">
        <v>512</v>
      </c>
      <c r="F564" s="2">
        <v>128</v>
      </c>
      <c r="G564" s="2">
        <v>100</v>
      </c>
      <c r="H564" s="2">
        <v>-59.070338481344599</v>
      </c>
      <c r="I564" s="2">
        <v>305</v>
      </c>
      <c r="J564" s="2">
        <v>20.0170932997992</v>
      </c>
      <c r="K564" s="2">
        <v>2.6998244453399298</v>
      </c>
      <c r="L564" s="2">
        <v>4.0002452965773802E-2</v>
      </c>
      <c r="M564" s="2">
        <v>966.47981268189301</v>
      </c>
      <c r="N564" s="2">
        <v>2.56357727934154E-2</v>
      </c>
      <c r="O564" s="2">
        <v>14.4899938072759</v>
      </c>
      <c r="P564" s="2">
        <v>3.7055879459749499</v>
      </c>
      <c r="Q564" s="2">
        <v>483</v>
      </c>
      <c r="R564" s="2" t="b">
        <v>0</v>
      </c>
      <c r="S564" s="2" t="b">
        <v>1</v>
      </c>
      <c r="T564" s="2" t="b">
        <v>0</v>
      </c>
      <c r="U564" s="2">
        <v>1</v>
      </c>
    </row>
    <row r="565" spans="1:21" ht="15" customHeight="1">
      <c r="A565" s="2">
        <v>1</v>
      </c>
      <c r="B565" s="2">
        <v>1.49476704679036</v>
      </c>
      <c r="C565" s="2">
        <v>100</v>
      </c>
      <c r="D565" s="2">
        <v>30.1494725216895</v>
      </c>
      <c r="E565" s="2">
        <v>256</v>
      </c>
      <c r="F565" s="2">
        <v>32</v>
      </c>
      <c r="G565" s="2">
        <v>50</v>
      </c>
      <c r="H565" s="2">
        <v>-55.019970261838203</v>
      </c>
      <c r="I565" s="2">
        <v>206</v>
      </c>
      <c r="J565" s="2">
        <v>10.6089397795356</v>
      </c>
      <c r="K565" s="2">
        <v>3.4173924535097702</v>
      </c>
      <c r="L565" s="2">
        <v>1.3969155843306999E-2</v>
      </c>
      <c r="M565" s="2">
        <v>413.26333377502601</v>
      </c>
      <c r="N565" s="2">
        <v>0.127177581413013</v>
      </c>
      <c r="O565" s="2">
        <v>6.8169204049662904</v>
      </c>
      <c r="P565" s="2">
        <v>1.70155434087977</v>
      </c>
      <c r="Q565" s="2">
        <v>370</v>
      </c>
      <c r="R565" s="2" t="b">
        <v>0</v>
      </c>
      <c r="S565" s="2" t="b">
        <v>0</v>
      </c>
      <c r="T565" s="2" t="b">
        <v>1</v>
      </c>
      <c r="U565" s="2">
        <v>0</v>
      </c>
    </row>
    <row r="566" spans="1:21" ht="15" customHeight="1">
      <c r="A566" s="2">
        <v>4</v>
      </c>
      <c r="B566" s="2">
        <v>0.23117483740299299</v>
      </c>
      <c r="C566" s="2">
        <v>150</v>
      </c>
      <c r="D566" s="2">
        <v>24.8004210697265</v>
      </c>
      <c r="E566" s="2">
        <v>128</v>
      </c>
      <c r="F566" s="2">
        <v>256</v>
      </c>
      <c r="G566" s="2">
        <v>100</v>
      </c>
      <c r="H566" s="2">
        <v>-60.903371010589503</v>
      </c>
      <c r="I566" s="2">
        <v>374</v>
      </c>
      <c r="J566" s="2">
        <v>15.861294768504999</v>
      </c>
      <c r="K566" s="2">
        <v>5.8094700781173598</v>
      </c>
      <c r="L566" s="2">
        <v>4.3561966723174299E-2</v>
      </c>
      <c r="M566" s="2">
        <v>411.85079862917001</v>
      </c>
      <c r="N566" s="2">
        <v>1.1730889337618299E-2</v>
      </c>
      <c r="O566" s="2">
        <v>9.0894576330125805</v>
      </c>
      <c r="P566" s="2">
        <v>3.0528506337269898</v>
      </c>
      <c r="Q566" s="2">
        <v>379</v>
      </c>
      <c r="R566" s="2" t="b">
        <v>1</v>
      </c>
      <c r="S566" s="2" t="b">
        <v>0</v>
      </c>
      <c r="T566" s="2" t="b">
        <v>0</v>
      </c>
      <c r="U566" s="2">
        <v>0</v>
      </c>
    </row>
    <row r="567" spans="1:21" ht="15" customHeight="1">
      <c r="A567" s="2">
        <v>4</v>
      </c>
      <c r="B567" s="2">
        <v>0.17565278773193699</v>
      </c>
      <c r="C567" s="2">
        <v>60</v>
      </c>
      <c r="D567" s="2">
        <v>14.1475256092696</v>
      </c>
      <c r="E567" s="2">
        <v>128</v>
      </c>
      <c r="F567" s="2">
        <v>128</v>
      </c>
      <c r="G567" s="2">
        <v>200</v>
      </c>
      <c r="H567" s="2">
        <v>-90.232051957569496</v>
      </c>
      <c r="I567" s="2">
        <v>436</v>
      </c>
      <c r="J567" s="2">
        <v>21.8627451644976</v>
      </c>
      <c r="K567" s="2">
        <v>8.4934811173454694</v>
      </c>
      <c r="L567" s="2">
        <v>4.7256887763448698E-2</v>
      </c>
      <c r="M567" s="2">
        <v>636.11257224080305</v>
      </c>
      <c r="N567" s="2">
        <v>0.15744421390364599</v>
      </c>
      <c r="O567" s="2">
        <v>12.614721290264299</v>
      </c>
      <c r="P567" s="2">
        <v>2.7016619770900601</v>
      </c>
      <c r="Q567" s="2">
        <v>148</v>
      </c>
      <c r="R567" s="2" t="b">
        <v>1</v>
      </c>
      <c r="S567" s="2" t="b">
        <v>0</v>
      </c>
      <c r="T567" s="2" t="b">
        <v>0</v>
      </c>
      <c r="U567" s="2">
        <v>0</v>
      </c>
    </row>
    <row r="568" spans="1:21" ht="15" customHeight="1">
      <c r="A568" s="2">
        <v>3</v>
      </c>
      <c r="B568" s="2">
        <v>1.0027149560881801</v>
      </c>
      <c r="C568" s="2">
        <v>150</v>
      </c>
      <c r="D568" s="2">
        <v>10.617103930614601</v>
      </c>
      <c r="E568" s="2">
        <v>128</v>
      </c>
      <c r="F568" s="2">
        <v>32</v>
      </c>
      <c r="G568" s="2">
        <v>200</v>
      </c>
      <c r="H568" s="2">
        <v>-95.662568224930894</v>
      </c>
      <c r="I568" s="2">
        <v>222</v>
      </c>
      <c r="J568" s="2">
        <v>22.045090456884999</v>
      </c>
      <c r="K568" s="2">
        <v>4.6165571712092799</v>
      </c>
      <c r="L568" s="2">
        <v>2.2897811607394101E-2</v>
      </c>
      <c r="M568" s="2">
        <v>973.87779687405396</v>
      </c>
      <c r="N568" s="2">
        <v>0.13361114746276301</v>
      </c>
      <c r="O568" s="2">
        <v>9.7335996226996198</v>
      </c>
      <c r="P568" s="2">
        <v>4.5622045950778602</v>
      </c>
      <c r="Q568" s="2">
        <v>434</v>
      </c>
      <c r="R568" s="2" t="b">
        <v>1</v>
      </c>
      <c r="S568" s="2" t="b">
        <v>0</v>
      </c>
      <c r="T568" s="2" t="b">
        <v>1</v>
      </c>
      <c r="U568" s="2">
        <v>1</v>
      </c>
    </row>
    <row r="569" spans="1:21" ht="15" customHeight="1">
      <c r="A569" s="2">
        <v>3</v>
      </c>
      <c r="B569" s="2">
        <v>2.3546909313344</v>
      </c>
      <c r="C569" s="2">
        <v>28</v>
      </c>
      <c r="D569" s="2">
        <v>19.0688400099788</v>
      </c>
      <c r="E569" s="2">
        <v>64</v>
      </c>
      <c r="F569" s="2">
        <v>128</v>
      </c>
      <c r="G569" s="2">
        <v>100</v>
      </c>
      <c r="H569" s="2">
        <v>-69.727775734732802</v>
      </c>
      <c r="I569" s="2">
        <v>233</v>
      </c>
      <c r="J569" s="2">
        <v>20.742231683135401</v>
      </c>
      <c r="K569" s="2">
        <v>7.4527774619819303</v>
      </c>
      <c r="L569" s="2">
        <v>4.7045705330517197E-2</v>
      </c>
      <c r="M569" s="2">
        <v>984.77240135770001</v>
      </c>
      <c r="N569" s="2">
        <v>5.0398702379066303E-2</v>
      </c>
      <c r="O569" s="2">
        <v>19.8662800720303</v>
      </c>
      <c r="P569" s="2">
        <v>2.7182665312285099</v>
      </c>
      <c r="Q569" s="2">
        <v>290</v>
      </c>
      <c r="R569" s="2" t="b">
        <v>1</v>
      </c>
      <c r="S569" s="2" t="b">
        <v>1</v>
      </c>
      <c r="T569" s="2" t="b">
        <v>0</v>
      </c>
      <c r="U569" s="2">
        <v>0</v>
      </c>
    </row>
    <row r="570" spans="1:21" ht="15" customHeight="1">
      <c r="A570" s="2">
        <v>4</v>
      </c>
      <c r="B570" s="2">
        <v>2.1230428042227398</v>
      </c>
      <c r="C570" s="2">
        <v>100</v>
      </c>
      <c r="D570" s="2">
        <v>23.6674082074084</v>
      </c>
      <c r="E570" s="2">
        <v>64</v>
      </c>
      <c r="F570" s="2">
        <v>32</v>
      </c>
      <c r="G570" s="2">
        <v>100</v>
      </c>
      <c r="H570" s="2">
        <v>-97.1452619745058</v>
      </c>
      <c r="I570" s="2">
        <v>206</v>
      </c>
      <c r="J570" s="2">
        <v>13.063579308547901</v>
      </c>
      <c r="K570" s="2">
        <v>8.8901579211458301</v>
      </c>
      <c r="L570" s="2">
        <v>4.17203263649015E-2</v>
      </c>
      <c r="M570" s="2">
        <v>621.69216730868402</v>
      </c>
      <c r="N570" s="2">
        <v>8.1202674073457798E-2</v>
      </c>
      <c r="O570" s="2">
        <v>11.471472005562299</v>
      </c>
      <c r="P570" s="2">
        <v>3.13510557494015</v>
      </c>
      <c r="Q570" s="2">
        <v>483</v>
      </c>
      <c r="R570" s="2" t="b">
        <v>0</v>
      </c>
      <c r="S570" s="2" t="b">
        <v>1</v>
      </c>
      <c r="T570" s="2" t="b">
        <v>0</v>
      </c>
      <c r="U570" s="2">
        <v>0</v>
      </c>
    </row>
    <row r="571" spans="1:21" ht="15" customHeight="1">
      <c r="A571" s="2">
        <v>1</v>
      </c>
      <c r="B571" s="2">
        <v>2.3658448940172101</v>
      </c>
      <c r="C571" s="2">
        <v>28</v>
      </c>
      <c r="D571" s="2">
        <v>30.995508805087201</v>
      </c>
      <c r="E571" s="2">
        <v>64</v>
      </c>
      <c r="F571" s="2">
        <v>64</v>
      </c>
      <c r="G571" s="2">
        <v>200</v>
      </c>
      <c r="H571" s="2">
        <v>-66.358705572095701</v>
      </c>
      <c r="I571" s="2">
        <v>404</v>
      </c>
      <c r="J571" s="2">
        <v>13.708076783959401</v>
      </c>
      <c r="K571" s="2">
        <v>2.9467084626654501</v>
      </c>
      <c r="L571" s="2">
        <v>4.6897424440150798E-2</v>
      </c>
      <c r="M571" s="2">
        <v>100.978317824439</v>
      </c>
      <c r="N571" s="2">
        <v>1.1483271952889101E-2</v>
      </c>
      <c r="O571" s="2">
        <v>18.046987303883199</v>
      </c>
      <c r="P571" s="2">
        <v>4.8211447840072896</v>
      </c>
      <c r="Q571" s="2">
        <v>391</v>
      </c>
      <c r="R571" s="2" t="b">
        <v>0</v>
      </c>
      <c r="S571" s="2" t="b">
        <v>1</v>
      </c>
      <c r="T571" s="2" t="b">
        <v>0</v>
      </c>
      <c r="U571" s="2">
        <v>0</v>
      </c>
    </row>
    <row r="572" spans="1:21" ht="15" customHeight="1">
      <c r="A572" s="2">
        <v>2</v>
      </c>
      <c r="B572" s="2">
        <v>1.5518071693248201</v>
      </c>
      <c r="C572" s="2">
        <v>100</v>
      </c>
      <c r="D572" s="2">
        <v>13.1871420035061</v>
      </c>
      <c r="E572" s="2">
        <v>512</v>
      </c>
      <c r="F572" s="2">
        <v>32</v>
      </c>
      <c r="G572" s="2">
        <v>200</v>
      </c>
      <c r="H572" s="2">
        <v>-73.478788983637799</v>
      </c>
      <c r="I572" s="2">
        <v>428</v>
      </c>
      <c r="J572" s="2">
        <v>24.941330908967601</v>
      </c>
      <c r="K572" s="2">
        <v>8.2647277336194396</v>
      </c>
      <c r="L572" s="2">
        <v>3.66508054768339E-2</v>
      </c>
      <c r="M572" s="2">
        <v>910.59089569155901</v>
      </c>
      <c r="N572" s="2">
        <v>0.141799924844528</v>
      </c>
      <c r="O572" s="2">
        <v>18.447647534207899</v>
      </c>
      <c r="P572" s="2">
        <v>2.1987670634982499</v>
      </c>
      <c r="Q572" s="2">
        <v>195</v>
      </c>
      <c r="R572" s="2" t="b">
        <v>1</v>
      </c>
      <c r="S572" s="2" t="b">
        <v>0</v>
      </c>
      <c r="T572" s="2" t="b">
        <v>1</v>
      </c>
      <c r="U572" s="2">
        <v>0</v>
      </c>
    </row>
    <row r="573" spans="1:21" ht="15" customHeight="1">
      <c r="A573" s="2">
        <v>9</v>
      </c>
      <c r="B573" s="2">
        <v>1.3205969938664699</v>
      </c>
      <c r="C573" s="2">
        <v>150</v>
      </c>
      <c r="D573" s="2">
        <v>30.005158692089399</v>
      </c>
      <c r="E573" s="2">
        <v>128</v>
      </c>
      <c r="F573" s="2">
        <v>128</v>
      </c>
      <c r="G573" s="2">
        <v>50</v>
      </c>
      <c r="H573" s="2">
        <v>-66.860713362816796</v>
      </c>
      <c r="I573" s="2">
        <v>149</v>
      </c>
      <c r="J573" s="2">
        <v>11.550670108029299</v>
      </c>
      <c r="K573" s="2">
        <v>7.81661978497924</v>
      </c>
      <c r="L573" s="2">
        <v>1.9425761576856802E-2</v>
      </c>
      <c r="M573" s="2">
        <v>613.21416811934296</v>
      </c>
      <c r="N573" s="2">
        <v>7.1306946126846599E-2</v>
      </c>
      <c r="O573" s="2">
        <v>17.5401049958352</v>
      </c>
      <c r="P573" s="2">
        <v>2.1559637277677601</v>
      </c>
      <c r="Q573" s="2">
        <v>234</v>
      </c>
      <c r="R573" s="2" t="b">
        <v>0</v>
      </c>
      <c r="S573" s="2" t="b">
        <v>1</v>
      </c>
      <c r="T573" s="2" t="b">
        <v>0</v>
      </c>
      <c r="U573" s="2">
        <v>0</v>
      </c>
    </row>
    <row r="574" spans="1:21" ht="15" customHeight="1">
      <c r="A574" s="2">
        <v>2</v>
      </c>
      <c r="B574" s="2">
        <v>0.44235758011885101</v>
      </c>
      <c r="C574" s="2">
        <v>150</v>
      </c>
      <c r="D574" s="2">
        <v>31.575226151680599</v>
      </c>
      <c r="E574" s="2">
        <v>128</v>
      </c>
      <c r="F574" s="2">
        <v>256</v>
      </c>
      <c r="G574" s="2">
        <v>200</v>
      </c>
      <c r="H574" s="2">
        <v>-70.491461317512801</v>
      </c>
      <c r="I574" s="2">
        <v>436</v>
      </c>
      <c r="J574" s="2">
        <v>12.7099404835361</v>
      </c>
      <c r="K574" s="2">
        <v>4.2124356815332096</v>
      </c>
      <c r="L574" s="2">
        <v>4.57809294764389E-2</v>
      </c>
      <c r="M574" s="2">
        <v>429.39676746094199</v>
      </c>
      <c r="N574" s="2">
        <v>0.118601893906376</v>
      </c>
      <c r="O574" s="2">
        <v>5.7034736141775104</v>
      </c>
      <c r="P574" s="2">
        <v>4.1983803197681704</v>
      </c>
      <c r="Q574" s="2">
        <v>194</v>
      </c>
      <c r="R574" s="2" t="b">
        <v>0</v>
      </c>
      <c r="S574" s="2" t="b">
        <v>0</v>
      </c>
      <c r="T574" s="2" t="b">
        <v>1</v>
      </c>
      <c r="U574" s="2">
        <v>0</v>
      </c>
    </row>
    <row r="575" spans="1:21" ht="15" customHeight="1">
      <c r="A575" s="2">
        <v>5</v>
      </c>
      <c r="B575" s="2">
        <v>0.98457826082793398</v>
      </c>
      <c r="C575" s="2">
        <v>28</v>
      </c>
      <c r="D575" s="2">
        <v>13.767187175020799</v>
      </c>
      <c r="E575" s="2">
        <v>512</v>
      </c>
      <c r="F575" s="2">
        <v>256</v>
      </c>
      <c r="G575" s="2">
        <v>100</v>
      </c>
      <c r="H575" s="2">
        <v>-78.864871523641298</v>
      </c>
      <c r="I575" s="2">
        <v>194</v>
      </c>
      <c r="J575" s="2">
        <v>11.9503938347519</v>
      </c>
      <c r="K575" s="2">
        <v>9.9056796355078003</v>
      </c>
      <c r="L575" s="2">
        <v>1.7370603046829702E-2</v>
      </c>
      <c r="M575" s="2">
        <v>846.275626914344</v>
      </c>
      <c r="N575" s="2">
        <v>0.19177824930374701</v>
      </c>
      <c r="O575" s="2">
        <v>19.216200974200198</v>
      </c>
      <c r="P575" s="2">
        <v>2.1101559445758702</v>
      </c>
      <c r="Q575" s="2">
        <v>326</v>
      </c>
      <c r="R575" s="2" t="b">
        <v>1</v>
      </c>
      <c r="S575" s="2" t="b">
        <v>0</v>
      </c>
      <c r="T575" s="2" t="b">
        <v>1</v>
      </c>
      <c r="U575" s="2">
        <v>0</v>
      </c>
    </row>
    <row r="576" spans="1:21" ht="15" customHeight="1">
      <c r="A576" s="2">
        <v>9</v>
      </c>
      <c r="B576" s="2">
        <v>1.3020580985216199</v>
      </c>
      <c r="C576" s="2">
        <v>100</v>
      </c>
      <c r="D576" s="2">
        <v>31.289857982605401</v>
      </c>
      <c r="E576" s="2">
        <v>64</v>
      </c>
      <c r="F576" s="2">
        <v>256</v>
      </c>
      <c r="G576" s="2">
        <v>50</v>
      </c>
      <c r="H576" s="2">
        <v>-89.956140992988594</v>
      </c>
      <c r="I576" s="2">
        <v>367</v>
      </c>
      <c r="J576" s="2">
        <v>14.9148244552542</v>
      </c>
      <c r="K576" s="2">
        <v>3.3631513429236102</v>
      </c>
      <c r="L576" s="2">
        <v>1.8522422040701401E-2</v>
      </c>
      <c r="M576" s="2">
        <v>459.84921341518401</v>
      </c>
      <c r="N576" s="2">
        <v>6.6898675460041093E-2</v>
      </c>
      <c r="O576" s="2">
        <v>6.9311384319976499</v>
      </c>
      <c r="P576" s="2">
        <v>4.3274634802928196</v>
      </c>
      <c r="Q576" s="2">
        <v>319</v>
      </c>
      <c r="R576" s="2" t="b">
        <v>0</v>
      </c>
      <c r="S576" s="2" t="b">
        <v>0</v>
      </c>
      <c r="T576" s="2" t="b">
        <v>0</v>
      </c>
      <c r="U576" s="2">
        <v>0</v>
      </c>
    </row>
    <row r="577" spans="1:21" ht="15" customHeight="1">
      <c r="A577" s="2">
        <v>9</v>
      </c>
      <c r="B577" s="2">
        <v>0.26580128903885097</v>
      </c>
      <c r="C577" s="2">
        <v>100</v>
      </c>
      <c r="D577" s="2">
        <v>34.786339196069797</v>
      </c>
      <c r="E577" s="2">
        <v>512</v>
      </c>
      <c r="F577" s="2">
        <v>32</v>
      </c>
      <c r="G577" s="2">
        <v>100</v>
      </c>
      <c r="H577" s="2">
        <v>-84.714893209475505</v>
      </c>
      <c r="I577" s="2">
        <v>122</v>
      </c>
      <c r="J577" s="2">
        <v>13.1526375285088</v>
      </c>
      <c r="K577" s="2">
        <v>3.2932293942852602</v>
      </c>
      <c r="L577" s="2">
        <v>2.08425196056145E-2</v>
      </c>
      <c r="M577" s="2">
        <v>130.640055580238</v>
      </c>
      <c r="N577" s="2">
        <v>0.19814519797659</v>
      </c>
      <c r="O577" s="2">
        <v>5.51605441571441</v>
      </c>
      <c r="P577" s="2">
        <v>1.3821424374465701</v>
      </c>
      <c r="Q577" s="2">
        <v>129</v>
      </c>
      <c r="R577" s="2" t="b">
        <v>1</v>
      </c>
      <c r="S577" s="2" t="b">
        <v>1</v>
      </c>
      <c r="T577" s="2" t="b">
        <v>0</v>
      </c>
      <c r="U577" s="2">
        <v>0</v>
      </c>
    </row>
    <row r="578" spans="1:21" ht="15" customHeight="1">
      <c r="A578" s="2">
        <v>8</v>
      </c>
      <c r="B578" s="2">
        <v>0.66183585813363299</v>
      </c>
      <c r="C578" s="2">
        <v>150</v>
      </c>
      <c r="D578" s="2">
        <v>28.170970776205898</v>
      </c>
      <c r="E578" s="2">
        <v>64</v>
      </c>
      <c r="F578" s="2">
        <v>64</v>
      </c>
      <c r="G578" s="2">
        <v>400</v>
      </c>
      <c r="H578" s="2">
        <v>-73.774971289051095</v>
      </c>
      <c r="I578" s="2">
        <v>153</v>
      </c>
      <c r="J578" s="2">
        <v>17.4653193932165</v>
      </c>
      <c r="K578" s="2">
        <v>7.9503324818787799</v>
      </c>
      <c r="L578" s="2">
        <v>2.2169852459463301E-2</v>
      </c>
      <c r="M578" s="2">
        <v>838.96500075131598</v>
      </c>
      <c r="N578" s="2">
        <v>0.13021839334143701</v>
      </c>
      <c r="O578" s="2">
        <v>11.2155441185983</v>
      </c>
      <c r="P578" s="2">
        <v>1.4450449892378701</v>
      </c>
      <c r="Q578" s="2">
        <v>384</v>
      </c>
      <c r="R578" s="2" t="b">
        <v>0</v>
      </c>
      <c r="S578" s="2" t="b">
        <v>0</v>
      </c>
      <c r="T578" s="2" t="b">
        <v>1</v>
      </c>
      <c r="U578" s="2">
        <v>0</v>
      </c>
    </row>
    <row r="579" spans="1:21" ht="15" customHeight="1">
      <c r="A579" s="2">
        <v>1</v>
      </c>
      <c r="B579" s="2">
        <v>1.7946758821912101</v>
      </c>
      <c r="C579" s="2">
        <v>28</v>
      </c>
      <c r="D579" s="2">
        <v>29.619242045624699</v>
      </c>
      <c r="E579" s="2">
        <v>128</v>
      </c>
      <c r="F579" s="2">
        <v>32</v>
      </c>
      <c r="G579" s="2">
        <v>50</v>
      </c>
      <c r="H579" s="2">
        <v>-67.406595317619704</v>
      </c>
      <c r="I579" s="2">
        <v>473</v>
      </c>
      <c r="J579" s="2">
        <v>17.140310603201701</v>
      </c>
      <c r="K579" s="2">
        <v>4.9119158624597503</v>
      </c>
      <c r="L579" s="2">
        <v>3.0579185685241199E-2</v>
      </c>
      <c r="M579" s="2">
        <v>591.273460917786</v>
      </c>
      <c r="N579" s="2">
        <v>5.5996846594245898E-2</v>
      </c>
      <c r="O579" s="2">
        <v>7.9195104913678396</v>
      </c>
      <c r="P579" s="2">
        <v>4.6052934966510799</v>
      </c>
      <c r="Q579" s="2">
        <v>128</v>
      </c>
      <c r="R579" s="2" t="b">
        <v>1</v>
      </c>
      <c r="S579" s="2" t="b">
        <v>1</v>
      </c>
      <c r="T579" s="2" t="b">
        <v>0</v>
      </c>
      <c r="U579" s="2">
        <v>1</v>
      </c>
    </row>
    <row r="580" spans="1:21" ht="15" customHeight="1">
      <c r="A580" s="2">
        <v>1</v>
      </c>
      <c r="B580" s="2">
        <v>2.2069893427175602</v>
      </c>
      <c r="C580" s="2">
        <v>100</v>
      </c>
      <c r="D580" s="2">
        <v>34.860381688971799</v>
      </c>
      <c r="E580" s="2">
        <v>256</v>
      </c>
      <c r="F580" s="2">
        <v>256</v>
      </c>
      <c r="G580" s="2">
        <v>100</v>
      </c>
      <c r="H580" s="2">
        <v>-61.0258491557735</v>
      </c>
      <c r="I580" s="2">
        <v>353</v>
      </c>
      <c r="J580" s="2">
        <v>23.522584291769501</v>
      </c>
      <c r="K580" s="2">
        <v>3.9771549530293799</v>
      </c>
      <c r="L580" s="2">
        <v>3.8538294417361701E-2</v>
      </c>
      <c r="M580" s="2">
        <v>404.32918440177599</v>
      </c>
      <c r="N580" s="2">
        <v>9.2987797774038899E-2</v>
      </c>
      <c r="O580" s="2">
        <v>7.7629479449485403</v>
      </c>
      <c r="P580" s="2">
        <v>3.1632491299297398</v>
      </c>
      <c r="Q580" s="2">
        <v>485</v>
      </c>
      <c r="R580" s="2" t="b">
        <v>1</v>
      </c>
      <c r="S580" s="2" t="b">
        <v>1</v>
      </c>
      <c r="T580" s="2" t="b">
        <v>0</v>
      </c>
      <c r="U580" s="2">
        <v>0</v>
      </c>
    </row>
    <row r="581" spans="1:21" ht="15" customHeight="1">
      <c r="A581" s="2">
        <v>9</v>
      </c>
      <c r="B581" s="2">
        <v>2.99504253417884</v>
      </c>
      <c r="C581" s="2">
        <v>150</v>
      </c>
      <c r="D581" s="2">
        <v>25.1370312631486</v>
      </c>
      <c r="E581" s="2">
        <v>64</v>
      </c>
      <c r="F581" s="2">
        <v>128</v>
      </c>
      <c r="G581" s="2">
        <v>200</v>
      </c>
      <c r="H581" s="2">
        <v>-61.6414640775469</v>
      </c>
      <c r="I581" s="2">
        <v>334</v>
      </c>
      <c r="J581" s="2">
        <v>10.5210992116717</v>
      </c>
      <c r="K581" s="2">
        <v>2.60796524805192</v>
      </c>
      <c r="L581" s="2">
        <v>4.7048326976027302E-2</v>
      </c>
      <c r="M581" s="2">
        <v>325.80313871846602</v>
      </c>
      <c r="N581" s="2">
        <v>0.15068609325288199</v>
      </c>
      <c r="O581" s="2">
        <v>9.3172942006422499</v>
      </c>
      <c r="P581" s="2">
        <v>3.8752570667769501</v>
      </c>
      <c r="Q581" s="2">
        <v>242</v>
      </c>
      <c r="R581" s="2" t="b">
        <v>1</v>
      </c>
      <c r="S581" s="2" t="b">
        <v>0</v>
      </c>
      <c r="T581" s="2" t="b">
        <v>0</v>
      </c>
      <c r="U581" s="2">
        <v>0</v>
      </c>
    </row>
    <row r="582" spans="1:21" ht="15" customHeight="1">
      <c r="A582" s="2">
        <v>8</v>
      </c>
      <c r="B582" s="2">
        <v>2.79933999403067</v>
      </c>
      <c r="C582" s="2">
        <v>60</v>
      </c>
      <c r="D582" s="2">
        <v>17.697159550406202</v>
      </c>
      <c r="E582" s="2">
        <v>128</v>
      </c>
      <c r="F582" s="2">
        <v>256</v>
      </c>
      <c r="G582" s="2">
        <v>400</v>
      </c>
      <c r="H582" s="2">
        <v>-51.365562836945699</v>
      </c>
      <c r="I582" s="2">
        <v>158</v>
      </c>
      <c r="J582" s="2">
        <v>14.798193650016399</v>
      </c>
      <c r="K582" s="2">
        <v>7.8879918784108902</v>
      </c>
      <c r="L582" s="2">
        <v>1.353750349342E-2</v>
      </c>
      <c r="M582" s="2">
        <v>634.41771347388305</v>
      </c>
      <c r="N582" s="2">
        <v>9.4830802459785396E-2</v>
      </c>
      <c r="O582" s="2">
        <v>8.7260840787028204</v>
      </c>
      <c r="P582" s="2">
        <v>1.9011555674501699</v>
      </c>
      <c r="Q582" s="2">
        <v>215</v>
      </c>
      <c r="R582" s="2" t="b">
        <v>1</v>
      </c>
      <c r="S582" s="2" t="b">
        <v>1</v>
      </c>
      <c r="T582" s="2" t="b">
        <v>0</v>
      </c>
      <c r="U582" s="2">
        <v>0</v>
      </c>
    </row>
    <row r="583" spans="1:21" ht="15" customHeight="1">
      <c r="A583" s="2">
        <v>9</v>
      </c>
      <c r="B583" s="2">
        <v>1.9276955986055699</v>
      </c>
      <c r="C583" s="2">
        <v>28</v>
      </c>
      <c r="D583" s="2">
        <v>30.938270851901301</v>
      </c>
      <c r="E583" s="2">
        <v>128</v>
      </c>
      <c r="F583" s="2">
        <v>128</v>
      </c>
      <c r="G583" s="2">
        <v>100</v>
      </c>
      <c r="H583" s="2">
        <v>-85.707927566829497</v>
      </c>
      <c r="I583" s="2">
        <v>263</v>
      </c>
      <c r="J583" s="2">
        <v>18.9498683799563</v>
      </c>
      <c r="K583" s="2">
        <v>8.0768962552246908</v>
      </c>
      <c r="L583" s="2">
        <v>4.81747744891294E-2</v>
      </c>
      <c r="M583" s="2">
        <v>287.24459340259</v>
      </c>
      <c r="N583" s="2">
        <v>2.3016437794894901E-2</v>
      </c>
      <c r="O583" s="2">
        <v>15.2719310322522</v>
      </c>
      <c r="P583" s="2">
        <v>1.6650974735284301</v>
      </c>
      <c r="Q583" s="2">
        <v>324</v>
      </c>
      <c r="R583" s="2" t="b">
        <v>0</v>
      </c>
      <c r="S583" s="2" t="b">
        <v>0</v>
      </c>
      <c r="T583" s="2" t="b">
        <v>0</v>
      </c>
      <c r="U583" s="2">
        <v>0</v>
      </c>
    </row>
    <row r="584" spans="1:21" ht="15" customHeight="1">
      <c r="A584" s="2">
        <v>7</v>
      </c>
      <c r="B584" s="2">
        <v>1.2637441598822099</v>
      </c>
      <c r="C584" s="2">
        <v>60</v>
      </c>
      <c r="D584" s="2">
        <v>25.3621444377907</v>
      </c>
      <c r="E584" s="2">
        <v>256</v>
      </c>
      <c r="F584" s="2">
        <v>64</v>
      </c>
      <c r="G584" s="2">
        <v>50</v>
      </c>
      <c r="H584" s="2">
        <v>-96.444464589328106</v>
      </c>
      <c r="I584" s="2">
        <v>358</v>
      </c>
      <c r="J584" s="2">
        <v>19.072026427659399</v>
      </c>
      <c r="K584" s="2">
        <v>6.0990760290712602</v>
      </c>
      <c r="L584" s="2">
        <v>4.6852918683872501E-2</v>
      </c>
      <c r="M584" s="2">
        <v>391.46579790130198</v>
      </c>
      <c r="N584" s="2">
        <v>4.2034695662683003E-2</v>
      </c>
      <c r="O584" s="2">
        <v>7.8016595995410496</v>
      </c>
      <c r="P584" s="2">
        <v>4.3398170489305601</v>
      </c>
      <c r="Q584" s="2">
        <v>219</v>
      </c>
      <c r="R584" s="2" t="b">
        <v>1</v>
      </c>
      <c r="S584" s="2" t="b">
        <v>0</v>
      </c>
      <c r="T584" s="2" t="b">
        <v>1</v>
      </c>
      <c r="U584" s="2">
        <v>0</v>
      </c>
    </row>
    <row r="585" spans="1:21" ht="15" customHeight="1">
      <c r="A585" s="2">
        <v>3</v>
      </c>
      <c r="B585" s="2">
        <v>1.9085320941246899</v>
      </c>
      <c r="C585" s="2">
        <v>28</v>
      </c>
      <c r="D585" s="2">
        <v>24.529885593023899</v>
      </c>
      <c r="E585" s="2">
        <v>128</v>
      </c>
      <c r="F585" s="2">
        <v>128</v>
      </c>
      <c r="G585" s="2">
        <v>100</v>
      </c>
      <c r="H585" s="2">
        <v>-82.717153222907001</v>
      </c>
      <c r="I585" s="2">
        <v>413</v>
      </c>
      <c r="J585" s="2">
        <v>17.201893435213101</v>
      </c>
      <c r="K585" s="2">
        <v>9.6158225187223501</v>
      </c>
      <c r="L585" s="2">
        <v>1.21599716872415E-2</v>
      </c>
      <c r="M585" s="2">
        <v>672.87727847258498</v>
      </c>
      <c r="N585" s="2">
        <v>0.160346571698949</v>
      </c>
      <c r="O585" s="2">
        <v>13.1467745779588</v>
      </c>
      <c r="P585" s="2">
        <v>2.4344936280929899</v>
      </c>
      <c r="Q585" s="2">
        <v>401</v>
      </c>
      <c r="R585" s="2" t="b">
        <v>1</v>
      </c>
      <c r="S585" s="2" t="b">
        <v>1</v>
      </c>
      <c r="T585" s="2" t="b">
        <v>0</v>
      </c>
      <c r="U585" s="2">
        <v>0</v>
      </c>
    </row>
    <row r="586" spans="1:21" ht="15" customHeight="1">
      <c r="A586" s="2">
        <v>3</v>
      </c>
      <c r="B586" s="2">
        <v>2.3569548542406902</v>
      </c>
      <c r="C586" s="2">
        <v>150</v>
      </c>
      <c r="D586" s="2">
        <v>16.340888887850902</v>
      </c>
      <c r="E586" s="2">
        <v>128</v>
      </c>
      <c r="F586" s="2">
        <v>32</v>
      </c>
      <c r="G586" s="2">
        <v>400</v>
      </c>
      <c r="H586" s="2">
        <v>-62.835276238796098</v>
      </c>
      <c r="I586" s="2">
        <v>315</v>
      </c>
      <c r="J586" s="2">
        <v>22.234983112219499</v>
      </c>
      <c r="K586" s="2">
        <v>3.8634694338038802</v>
      </c>
      <c r="L586" s="2">
        <v>2.4412845507662501E-2</v>
      </c>
      <c r="M586" s="2">
        <v>893.39000536533797</v>
      </c>
      <c r="N586" s="2">
        <v>0.13319088438643101</v>
      </c>
      <c r="O586" s="2">
        <v>19.7963981921529</v>
      </c>
      <c r="P586" s="2">
        <v>2.8201304764879702</v>
      </c>
      <c r="Q586" s="2">
        <v>471</v>
      </c>
      <c r="R586" s="2" t="b">
        <v>1</v>
      </c>
      <c r="S586" s="2" t="b">
        <v>0</v>
      </c>
      <c r="T586" s="2" t="b">
        <v>1</v>
      </c>
      <c r="U586" s="2">
        <v>1</v>
      </c>
    </row>
    <row r="587" spans="1:21" ht="15" customHeight="1">
      <c r="A587" s="2">
        <v>2</v>
      </c>
      <c r="B587" s="2">
        <v>0.35500857277016101</v>
      </c>
      <c r="C587" s="2">
        <v>100</v>
      </c>
      <c r="D587" s="2">
        <v>28.908356739572099</v>
      </c>
      <c r="E587" s="2">
        <v>64</v>
      </c>
      <c r="F587" s="2">
        <v>32</v>
      </c>
      <c r="G587" s="2">
        <v>50</v>
      </c>
      <c r="H587" s="2">
        <v>-78.094417448335193</v>
      </c>
      <c r="I587" s="2">
        <v>282</v>
      </c>
      <c r="J587" s="2">
        <v>10.9408325712168</v>
      </c>
      <c r="K587" s="2">
        <v>2.9765714093140301</v>
      </c>
      <c r="L587" s="2">
        <v>4.2525735611973398E-2</v>
      </c>
      <c r="M587" s="2">
        <v>579.60129555243805</v>
      </c>
      <c r="N587" s="2">
        <v>0.118266840693105</v>
      </c>
      <c r="O587" s="2">
        <v>11.485736314344299</v>
      </c>
      <c r="P587" s="2">
        <v>1.1118875891014299</v>
      </c>
      <c r="Q587" s="2">
        <v>287</v>
      </c>
      <c r="R587" s="2" t="b">
        <v>0</v>
      </c>
      <c r="S587" s="2" t="b">
        <v>1</v>
      </c>
      <c r="T587" s="2" t="b">
        <v>0</v>
      </c>
      <c r="U587" s="2">
        <v>0</v>
      </c>
    </row>
    <row r="588" spans="1:21" ht="15" customHeight="1">
      <c r="A588" s="2">
        <v>5</v>
      </c>
      <c r="B588" s="2">
        <v>1.2297146690888601</v>
      </c>
      <c r="C588" s="2">
        <v>100</v>
      </c>
      <c r="D588" s="2">
        <v>12.0416818965024</v>
      </c>
      <c r="E588" s="2">
        <v>64</v>
      </c>
      <c r="F588" s="2">
        <v>32</v>
      </c>
      <c r="G588" s="2">
        <v>400</v>
      </c>
      <c r="H588" s="2">
        <v>-59.110578470528999</v>
      </c>
      <c r="I588" s="2">
        <v>156</v>
      </c>
      <c r="J588" s="2">
        <v>22.232316483702</v>
      </c>
      <c r="K588" s="2">
        <v>7.0972009204101498</v>
      </c>
      <c r="L588" s="2">
        <v>3.4463061819176001E-2</v>
      </c>
      <c r="M588" s="2">
        <v>783.19575846918303</v>
      </c>
      <c r="N588" s="2">
        <v>4.1848174443526197E-2</v>
      </c>
      <c r="O588" s="2">
        <v>14.6280966319315</v>
      </c>
      <c r="P588" s="2">
        <v>2.5435229367718599</v>
      </c>
      <c r="Q588" s="2">
        <v>300</v>
      </c>
      <c r="R588" s="2" t="b">
        <v>1</v>
      </c>
      <c r="S588" s="2" t="b">
        <v>0</v>
      </c>
      <c r="T588" s="2" t="b">
        <v>1</v>
      </c>
      <c r="U588" s="2">
        <v>0</v>
      </c>
    </row>
    <row r="589" spans="1:21" ht="15" customHeight="1">
      <c r="A589" s="2">
        <v>3</v>
      </c>
      <c r="B589" s="2">
        <v>2.51940685690685</v>
      </c>
      <c r="C589" s="2">
        <v>100</v>
      </c>
      <c r="D589" s="2">
        <v>33.107176769866498</v>
      </c>
      <c r="E589" s="2">
        <v>256</v>
      </c>
      <c r="F589" s="2">
        <v>128</v>
      </c>
      <c r="G589" s="2">
        <v>100</v>
      </c>
      <c r="H589" s="2">
        <v>-72.533681740699194</v>
      </c>
      <c r="I589" s="2">
        <v>244</v>
      </c>
      <c r="J589" s="2">
        <v>17.421313606535499</v>
      </c>
      <c r="K589" s="2">
        <v>7.8256777671973401</v>
      </c>
      <c r="L589" s="2">
        <v>4.1163757735270798E-2</v>
      </c>
      <c r="M589" s="2">
        <v>786.75454338673705</v>
      </c>
      <c r="N589" s="2">
        <v>0.169173914616564</v>
      </c>
      <c r="O589" s="2">
        <v>19.540575165948098</v>
      </c>
      <c r="P589" s="2">
        <v>4.0817512324999097</v>
      </c>
      <c r="Q589" s="2">
        <v>160</v>
      </c>
      <c r="R589" s="2" t="b">
        <v>0</v>
      </c>
      <c r="S589" s="2" t="b">
        <v>1</v>
      </c>
      <c r="T589" s="2" t="b">
        <v>0</v>
      </c>
      <c r="U589" s="2">
        <v>0</v>
      </c>
    </row>
    <row r="590" spans="1:21" ht="15" customHeight="1">
      <c r="A590" s="2">
        <v>6</v>
      </c>
      <c r="B590" s="2">
        <v>1.1514988557991299</v>
      </c>
      <c r="C590" s="2">
        <v>28</v>
      </c>
      <c r="D590" s="2">
        <v>18.1455865192621</v>
      </c>
      <c r="E590" s="2">
        <v>256</v>
      </c>
      <c r="F590" s="2">
        <v>32</v>
      </c>
      <c r="G590" s="2">
        <v>200</v>
      </c>
      <c r="H590" s="2">
        <v>-53.510413868474799</v>
      </c>
      <c r="I590" s="2">
        <v>189</v>
      </c>
      <c r="J590" s="2">
        <v>12.006410426155</v>
      </c>
      <c r="K590" s="2">
        <v>3.0241537349663998</v>
      </c>
      <c r="L590" s="2">
        <v>3.87613335515955E-2</v>
      </c>
      <c r="M590" s="2">
        <v>697.91855739344805</v>
      </c>
      <c r="N590" s="2">
        <v>0.19254062082138701</v>
      </c>
      <c r="O590" s="2">
        <v>7.0645849706204604</v>
      </c>
      <c r="P590" s="2">
        <v>4.28510070914467</v>
      </c>
      <c r="Q590" s="2">
        <v>200</v>
      </c>
      <c r="R590" s="2" t="b">
        <v>1</v>
      </c>
      <c r="S590" s="2" t="b">
        <v>1</v>
      </c>
      <c r="T590" s="2" t="b">
        <v>0</v>
      </c>
      <c r="U590" s="2">
        <v>0</v>
      </c>
    </row>
    <row r="591" spans="1:21" ht="15" customHeight="1">
      <c r="A591" s="2">
        <v>2</v>
      </c>
      <c r="B591" s="2">
        <v>1.7156168136815499</v>
      </c>
      <c r="C591" s="2">
        <v>150</v>
      </c>
      <c r="D591" s="2">
        <v>13.194366319749699</v>
      </c>
      <c r="E591" s="2">
        <v>128</v>
      </c>
      <c r="F591" s="2">
        <v>32</v>
      </c>
      <c r="G591" s="2">
        <v>200</v>
      </c>
      <c r="H591" s="2">
        <v>-52.606827900046497</v>
      </c>
      <c r="I591" s="2">
        <v>410</v>
      </c>
      <c r="J591" s="2">
        <v>23.285528703107101</v>
      </c>
      <c r="K591" s="2">
        <v>1.6894968783500099</v>
      </c>
      <c r="L591" s="2">
        <v>2.9870804525086499E-2</v>
      </c>
      <c r="M591" s="2">
        <v>321.254503912465</v>
      </c>
      <c r="N591" s="2">
        <v>1.77685485232272E-2</v>
      </c>
      <c r="O591" s="2">
        <v>11.2791051393957</v>
      </c>
      <c r="P591" s="2">
        <v>3.7950191555301598</v>
      </c>
      <c r="Q591" s="2">
        <v>323</v>
      </c>
      <c r="R591" s="2" t="b">
        <v>0</v>
      </c>
      <c r="S591" s="2" t="b">
        <v>1</v>
      </c>
      <c r="T591" s="2" t="b">
        <v>0</v>
      </c>
      <c r="U591" s="2">
        <v>0</v>
      </c>
    </row>
    <row r="592" spans="1:21" ht="15" customHeight="1">
      <c r="A592" s="2">
        <v>3</v>
      </c>
      <c r="B592" s="2">
        <v>1.7633080825865901</v>
      </c>
      <c r="C592" s="2">
        <v>60</v>
      </c>
      <c r="D592" s="2">
        <v>21.059163327560402</v>
      </c>
      <c r="E592" s="2">
        <v>64</v>
      </c>
      <c r="F592" s="2">
        <v>32</v>
      </c>
      <c r="G592" s="2">
        <v>100</v>
      </c>
      <c r="H592" s="2">
        <v>-96.534774699062496</v>
      </c>
      <c r="I592" s="2">
        <v>144</v>
      </c>
      <c r="J592" s="2">
        <v>19.7384316931144</v>
      </c>
      <c r="K592" s="2">
        <v>8.2946483792773407</v>
      </c>
      <c r="L592" s="2">
        <v>1.1648721838067901E-2</v>
      </c>
      <c r="M592" s="2">
        <v>880.109738335217</v>
      </c>
      <c r="N592" s="2">
        <v>2.4826055424232499E-2</v>
      </c>
      <c r="O592" s="2">
        <v>17.7528860029288</v>
      </c>
      <c r="P592" s="2">
        <v>3.7687189341749598</v>
      </c>
      <c r="Q592" s="2">
        <v>411</v>
      </c>
      <c r="R592" s="2" t="b">
        <v>0</v>
      </c>
      <c r="S592" s="2" t="b">
        <v>1</v>
      </c>
      <c r="T592" s="2" t="b">
        <v>0</v>
      </c>
      <c r="U592" s="2">
        <v>0</v>
      </c>
    </row>
    <row r="593" spans="1:21" ht="15" customHeight="1">
      <c r="A593" s="2">
        <v>5</v>
      </c>
      <c r="B593" s="2">
        <v>0.55342875940091796</v>
      </c>
      <c r="C593" s="2">
        <v>150</v>
      </c>
      <c r="D593" s="2">
        <v>11.0617477314133</v>
      </c>
      <c r="E593" s="2">
        <v>256</v>
      </c>
      <c r="F593" s="2">
        <v>64</v>
      </c>
      <c r="G593" s="2">
        <v>100</v>
      </c>
      <c r="H593" s="2">
        <v>-77.179328014378697</v>
      </c>
      <c r="I593" s="2">
        <v>356</v>
      </c>
      <c r="J593" s="2">
        <v>12.453185302362</v>
      </c>
      <c r="K593" s="2">
        <v>9.7885177628141093</v>
      </c>
      <c r="L593" s="2">
        <v>3.3370728082580001E-2</v>
      </c>
      <c r="M593" s="2">
        <v>492.64809007560899</v>
      </c>
      <c r="N593" s="2">
        <v>0.17809765562976701</v>
      </c>
      <c r="O593" s="2">
        <v>18.9845852411731</v>
      </c>
      <c r="P593" s="2">
        <v>3.0249570663886298</v>
      </c>
      <c r="Q593" s="2">
        <v>214</v>
      </c>
      <c r="R593" s="2" t="b">
        <v>1</v>
      </c>
      <c r="S593" s="2" t="b">
        <v>1</v>
      </c>
      <c r="T593" s="2" t="b">
        <v>0</v>
      </c>
      <c r="U593" s="2">
        <v>0</v>
      </c>
    </row>
    <row r="594" spans="1:21" ht="15" customHeight="1">
      <c r="A594" s="2">
        <v>1</v>
      </c>
      <c r="B594" s="2">
        <v>1.08670632495686</v>
      </c>
      <c r="C594" s="2">
        <v>60</v>
      </c>
      <c r="D594" s="2">
        <v>27.115654856624101</v>
      </c>
      <c r="E594" s="2">
        <v>256</v>
      </c>
      <c r="F594" s="2">
        <v>128</v>
      </c>
      <c r="G594" s="2">
        <v>100</v>
      </c>
      <c r="H594" s="2">
        <v>-69.515546937521606</v>
      </c>
      <c r="I594" s="2">
        <v>120</v>
      </c>
      <c r="J594" s="2">
        <v>10.504745850985399</v>
      </c>
      <c r="K594" s="2">
        <v>6.8020505746505497</v>
      </c>
      <c r="L594" s="2">
        <v>1.19426661223718E-2</v>
      </c>
      <c r="M594" s="2">
        <v>139.78966954213001</v>
      </c>
      <c r="N594" s="2">
        <v>0.164954928266104</v>
      </c>
      <c r="O594" s="2">
        <v>14.0185408693835</v>
      </c>
      <c r="P594" s="2">
        <v>3.1533173170392899</v>
      </c>
      <c r="Q594" s="2">
        <v>436</v>
      </c>
      <c r="R594" s="2" t="b">
        <v>0</v>
      </c>
      <c r="S594" s="2" t="b">
        <v>1</v>
      </c>
      <c r="T594" s="2" t="b">
        <v>0</v>
      </c>
      <c r="U594" s="2">
        <v>0</v>
      </c>
    </row>
    <row r="595" spans="1:21" ht="15" customHeight="1">
      <c r="A595" s="2">
        <v>1</v>
      </c>
      <c r="B595" s="2">
        <v>1.00353386622579</v>
      </c>
      <c r="C595" s="2">
        <v>28</v>
      </c>
      <c r="D595" s="2">
        <v>32.567637761133902</v>
      </c>
      <c r="E595" s="2">
        <v>512</v>
      </c>
      <c r="F595" s="2">
        <v>128</v>
      </c>
      <c r="G595" s="2">
        <v>50</v>
      </c>
      <c r="H595" s="2">
        <v>-87.206372959389299</v>
      </c>
      <c r="I595" s="2">
        <v>120</v>
      </c>
      <c r="J595" s="2">
        <v>12.116644724989699</v>
      </c>
      <c r="K595" s="2">
        <v>3.5008021012950401</v>
      </c>
      <c r="L595" s="2">
        <v>3.4149068701405202E-2</v>
      </c>
      <c r="M595" s="2">
        <v>320.151403062572</v>
      </c>
      <c r="N595" s="2">
        <v>0.12740754654714501</v>
      </c>
      <c r="O595" s="2">
        <v>7.1513090381033502</v>
      </c>
      <c r="P595" s="2">
        <v>3.9705269872525699</v>
      </c>
      <c r="Q595" s="2">
        <v>351</v>
      </c>
      <c r="R595" s="2" t="b">
        <v>1</v>
      </c>
      <c r="S595" s="2" t="b">
        <v>1</v>
      </c>
      <c r="T595" s="2" t="b">
        <v>0</v>
      </c>
      <c r="U595" s="2">
        <v>0</v>
      </c>
    </row>
    <row r="596" spans="1:21" ht="15" customHeight="1">
      <c r="A596" s="2">
        <v>9</v>
      </c>
      <c r="B596" s="2">
        <v>7.8590125596194299E-2</v>
      </c>
      <c r="C596" s="2">
        <v>28</v>
      </c>
      <c r="D596" s="2">
        <v>30.931575178462701</v>
      </c>
      <c r="E596" s="2">
        <v>256</v>
      </c>
      <c r="F596" s="2">
        <v>256</v>
      </c>
      <c r="G596" s="2">
        <v>400</v>
      </c>
      <c r="H596" s="2">
        <v>-79.646161031050895</v>
      </c>
      <c r="I596" s="2">
        <v>151</v>
      </c>
      <c r="J596" s="2">
        <v>19.131969402705899</v>
      </c>
      <c r="K596" s="2">
        <v>9.9700534769751208</v>
      </c>
      <c r="L596" s="2">
        <v>4.2016434499747103E-2</v>
      </c>
      <c r="M596" s="2">
        <v>788.99351868938402</v>
      </c>
      <c r="N596" s="2">
        <v>0.18954338970736601</v>
      </c>
      <c r="O596" s="2">
        <v>18.522073759214798</v>
      </c>
      <c r="P596" s="2">
        <v>1.9892071953108901</v>
      </c>
      <c r="Q596" s="2">
        <v>171</v>
      </c>
      <c r="R596" s="2" t="b">
        <v>1</v>
      </c>
      <c r="S596" s="2" t="b">
        <v>1</v>
      </c>
      <c r="T596" s="2" t="b">
        <v>0</v>
      </c>
      <c r="U596" s="2">
        <v>0</v>
      </c>
    </row>
    <row r="597" spans="1:21" ht="15" customHeight="1">
      <c r="A597" s="2">
        <v>7</v>
      </c>
      <c r="B597" s="2">
        <v>7.2575291674065706E-2</v>
      </c>
      <c r="C597" s="2">
        <v>60</v>
      </c>
      <c r="D597" s="2">
        <v>13.184236836197</v>
      </c>
      <c r="E597" s="2">
        <v>128</v>
      </c>
      <c r="F597" s="2">
        <v>128</v>
      </c>
      <c r="G597" s="2">
        <v>400</v>
      </c>
      <c r="H597" s="2">
        <v>-66.115922944114999</v>
      </c>
      <c r="I597" s="2">
        <v>437</v>
      </c>
      <c r="J597" s="2">
        <v>12.6894435289007</v>
      </c>
      <c r="K597" s="2">
        <v>9.0393997264036905</v>
      </c>
      <c r="L597" s="2">
        <v>3.33996699480767E-2</v>
      </c>
      <c r="M597" s="2">
        <v>162.22000223574</v>
      </c>
      <c r="N597" s="2">
        <v>0.13282180981847999</v>
      </c>
      <c r="O597" s="2">
        <v>7.6166984928641304</v>
      </c>
      <c r="P597" s="2">
        <v>1.92606827298422</v>
      </c>
      <c r="Q597" s="2">
        <v>463</v>
      </c>
      <c r="R597" s="2" t="b">
        <v>1</v>
      </c>
      <c r="S597" s="2" t="b">
        <v>1</v>
      </c>
      <c r="T597" s="2" t="b">
        <v>0</v>
      </c>
      <c r="U597" s="2">
        <v>0</v>
      </c>
    </row>
    <row r="598" spans="1:21" ht="15" customHeight="1">
      <c r="A598" s="2">
        <v>1</v>
      </c>
      <c r="B598" s="2">
        <v>2.4950911310273201</v>
      </c>
      <c r="C598" s="2">
        <v>60</v>
      </c>
      <c r="D598" s="2">
        <v>13.156778427693199</v>
      </c>
      <c r="E598" s="2">
        <v>64</v>
      </c>
      <c r="F598" s="2">
        <v>64</v>
      </c>
      <c r="G598" s="2">
        <v>400</v>
      </c>
      <c r="H598" s="2">
        <v>-88.663288655081899</v>
      </c>
      <c r="I598" s="2">
        <v>270</v>
      </c>
      <c r="J598" s="2">
        <v>13.386446123125401</v>
      </c>
      <c r="K598" s="2">
        <v>5.6204258165226397</v>
      </c>
      <c r="L598" s="2">
        <v>4.9880872182467798E-2</v>
      </c>
      <c r="M598" s="2">
        <v>232.62796193942</v>
      </c>
      <c r="N598" s="2">
        <v>5.1037202388605603E-2</v>
      </c>
      <c r="O598" s="2">
        <v>10.2931677249817</v>
      </c>
      <c r="P598" s="2">
        <v>4.7996992956562101</v>
      </c>
      <c r="Q598" s="2">
        <v>265</v>
      </c>
      <c r="R598" s="2" t="b">
        <v>0</v>
      </c>
      <c r="S598" s="2" t="b">
        <v>0</v>
      </c>
      <c r="T598" s="2" t="b">
        <v>1</v>
      </c>
      <c r="U598" s="2">
        <v>0</v>
      </c>
    </row>
    <row r="599" spans="1:21" ht="15" customHeight="1">
      <c r="A599" s="2">
        <v>8</v>
      </c>
      <c r="B599" s="2">
        <v>0.81921242991843701</v>
      </c>
      <c r="C599" s="2">
        <v>60</v>
      </c>
      <c r="D599" s="2">
        <v>30.335862058106599</v>
      </c>
      <c r="E599" s="2">
        <v>256</v>
      </c>
      <c r="F599" s="2">
        <v>128</v>
      </c>
      <c r="G599" s="2">
        <v>100</v>
      </c>
      <c r="H599" s="2">
        <v>-69.900932351277305</v>
      </c>
      <c r="I599" s="2">
        <v>166</v>
      </c>
      <c r="J599" s="2">
        <v>10.3770958863447</v>
      </c>
      <c r="K599" s="2">
        <v>8.4278915635764999</v>
      </c>
      <c r="L599" s="2">
        <v>2.8234660007217301E-2</v>
      </c>
      <c r="M599" s="2">
        <v>724.804134437534</v>
      </c>
      <c r="N599" s="2">
        <v>0.14844204150621099</v>
      </c>
      <c r="O599" s="2">
        <v>10.6326196664339</v>
      </c>
      <c r="P599" s="2">
        <v>1.1107595470350999</v>
      </c>
      <c r="Q599" s="2">
        <v>397</v>
      </c>
      <c r="R599" s="2" t="b">
        <v>0</v>
      </c>
      <c r="S599" s="2" t="b">
        <v>0</v>
      </c>
      <c r="T599" s="2" t="b">
        <v>0</v>
      </c>
      <c r="U599" s="2">
        <v>0</v>
      </c>
    </row>
    <row r="600" spans="1:21" ht="15" customHeight="1">
      <c r="A600" s="2">
        <v>3</v>
      </c>
      <c r="B600" s="2">
        <v>1.55423629871644</v>
      </c>
      <c r="C600" s="2">
        <v>150</v>
      </c>
      <c r="D600" s="2">
        <v>33.106356865077899</v>
      </c>
      <c r="E600" s="2">
        <v>512</v>
      </c>
      <c r="F600" s="2">
        <v>64</v>
      </c>
      <c r="G600" s="2">
        <v>400</v>
      </c>
      <c r="H600" s="2">
        <v>-65.127608591784707</v>
      </c>
      <c r="I600" s="2">
        <v>212</v>
      </c>
      <c r="J600" s="2">
        <v>20.843960083578999</v>
      </c>
      <c r="K600" s="2">
        <v>8.3423847093666996</v>
      </c>
      <c r="L600" s="2">
        <v>3.9953098544159502E-2</v>
      </c>
      <c r="M600" s="2">
        <v>903.34071075478596</v>
      </c>
      <c r="N600" s="2">
        <v>0.132684965501671</v>
      </c>
      <c r="O600" s="2">
        <v>11.709373098089401</v>
      </c>
      <c r="P600" s="2">
        <v>1.5578618546607199</v>
      </c>
      <c r="Q600" s="2">
        <v>486</v>
      </c>
      <c r="R600" s="2" t="b">
        <v>1</v>
      </c>
      <c r="S600" s="2" t="b">
        <v>1</v>
      </c>
      <c r="T600" s="2" t="b">
        <v>0</v>
      </c>
      <c r="U600" s="2">
        <v>0</v>
      </c>
    </row>
    <row r="601" spans="1:21" ht="15" customHeight="1">
      <c r="A601" s="2">
        <v>8</v>
      </c>
      <c r="B601" s="2">
        <v>0.89617672076631905</v>
      </c>
      <c r="C601" s="2">
        <v>60</v>
      </c>
      <c r="D601" s="2">
        <v>21.516745745837198</v>
      </c>
      <c r="E601" s="2">
        <v>64</v>
      </c>
      <c r="F601" s="2">
        <v>64</v>
      </c>
      <c r="G601" s="2">
        <v>100</v>
      </c>
      <c r="H601" s="2">
        <v>-95.475184445206594</v>
      </c>
      <c r="I601" s="2">
        <v>399</v>
      </c>
      <c r="J601" s="2">
        <v>22.155465996391499</v>
      </c>
      <c r="K601" s="2">
        <v>9.4131907270614903</v>
      </c>
      <c r="L601" s="2">
        <v>3.6688531669676297E-2</v>
      </c>
      <c r="M601" s="2">
        <v>670.35880455187305</v>
      </c>
      <c r="N601" s="2">
        <v>0.19729149338190499</v>
      </c>
      <c r="O601" s="2">
        <v>16.852487238964201</v>
      </c>
      <c r="P601" s="2">
        <v>3.2813297048049899</v>
      </c>
      <c r="Q601" s="2">
        <v>163</v>
      </c>
      <c r="R601" s="2" t="b">
        <v>1</v>
      </c>
      <c r="S601" s="2" t="b">
        <v>0</v>
      </c>
      <c r="T601" s="2" t="b">
        <v>0</v>
      </c>
      <c r="U601" s="2">
        <v>0</v>
      </c>
    </row>
    <row r="602" spans="1:21" ht="15" customHeight="1">
      <c r="A602" s="2">
        <v>5</v>
      </c>
      <c r="B602" s="2">
        <v>2.82203773534602</v>
      </c>
      <c r="C602" s="2">
        <v>28</v>
      </c>
      <c r="D602" s="2">
        <v>22.474277922844099</v>
      </c>
      <c r="E602" s="2">
        <v>256</v>
      </c>
      <c r="F602" s="2">
        <v>128</v>
      </c>
      <c r="G602" s="2">
        <v>50</v>
      </c>
      <c r="H602" s="2">
        <v>-75.123534198627297</v>
      </c>
      <c r="I602" s="2">
        <v>259</v>
      </c>
      <c r="J602" s="2">
        <v>21.952722651581801</v>
      </c>
      <c r="K602" s="2">
        <v>8.5683145939611407</v>
      </c>
      <c r="L602" s="2">
        <v>4.96572676623235E-2</v>
      </c>
      <c r="M602" s="2">
        <v>300.06194844659899</v>
      </c>
      <c r="N602" s="2">
        <v>5.0640189911210401E-2</v>
      </c>
      <c r="O602" s="2">
        <v>17.0321656715372</v>
      </c>
      <c r="P602" s="2">
        <v>3.9513393547933902</v>
      </c>
      <c r="Q602" s="2">
        <v>161</v>
      </c>
      <c r="R602" s="2" t="b">
        <v>0</v>
      </c>
      <c r="S602" s="2" t="b">
        <v>1</v>
      </c>
      <c r="T602" s="2" t="b">
        <v>0</v>
      </c>
      <c r="U602" s="2">
        <v>0</v>
      </c>
    </row>
    <row r="603" spans="1:21" ht="15" customHeight="1">
      <c r="A603" s="2">
        <v>1</v>
      </c>
      <c r="B603" s="2">
        <v>0.77789027659732102</v>
      </c>
      <c r="C603" s="2">
        <v>28</v>
      </c>
      <c r="D603" s="2">
        <v>17.956551034643098</v>
      </c>
      <c r="E603" s="2">
        <v>512</v>
      </c>
      <c r="F603" s="2">
        <v>256</v>
      </c>
      <c r="G603" s="2">
        <v>200</v>
      </c>
      <c r="H603" s="2">
        <v>-86.845998503790398</v>
      </c>
      <c r="I603" s="2">
        <v>365</v>
      </c>
      <c r="J603" s="2">
        <v>11.913522270464201</v>
      </c>
      <c r="K603" s="2">
        <v>6.7931131236144804</v>
      </c>
      <c r="L603" s="2">
        <v>3.8528760203084197E-2</v>
      </c>
      <c r="M603" s="2">
        <v>148.07238692459299</v>
      </c>
      <c r="N603" s="2">
        <v>0.123598137908893</v>
      </c>
      <c r="O603" s="2">
        <v>15.794826099171701</v>
      </c>
      <c r="P603" s="2">
        <v>3.1515643319400399</v>
      </c>
      <c r="Q603" s="2">
        <v>215</v>
      </c>
      <c r="R603" s="2" t="b">
        <v>1</v>
      </c>
      <c r="S603" s="2" t="b">
        <v>1</v>
      </c>
      <c r="T603" s="2" t="b">
        <v>0</v>
      </c>
      <c r="U603" s="2">
        <v>0</v>
      </c>
    </row>
    <row r="604" spans="1:21" ht="15" customHeight="1">
      <c r="A604" s="2">
        <v>7</v>
      </c>
      <c r="B604" s="2">
        <v>1.2889704382167999</v>
      </c>
      <c r="C604" s="2">
        <v>100</v>
      </c>
      <c r="D604" s="2">
        <v>32.3566279564103</v>
      </c>
      <c r="E604" s="2">
        <v>256</v>
      </c>
      <c r="F604" s="2">
        <v>32</v>
      </c>
      <c r="G604" s="2">
        <v>100</v>
      </c>
      <c r="H604" s="2">
        <v>-63.780682200097701</v>
      </c>
      <c r="I604" s="2">
        <v>419</v>
      </c>
      <c r="J604" s="2">
        <v>23.549516910831301</v>
      </c>
      <c r="K604" s="2">
        <v>6.4837334706085601</v>
      </c>
      <c r="L604" s="2">
        <v>1.6561229258375498E-2</v>
      </c>
      <c r="M604" s="2">
        <v>653.61392429527996</v>
      </c>
      <c r="N604" s="2">
        <v>0.15823182922277301</v>
      </c>
      <c r="O604" s="2">
        <v>5.3319301163237203</v>
      </c>
      <c r="P604" s="2">
        <v>2.42025598465953</v>
      </c>
      <c r="Q604" s="2">
        <v>273</v>
      </c>
      <c r="R604" s="2" t="b">
        <v>1</v>
      </c>
      <c r="S604" s="2" t="b">
        <v>0</v>
      </c>
      <c r="T604" s="2" t="b">
        <v>1</v>
      </c>
      <c r="U604" s="2">
        <v>0</v>
      </c>
    </row>
    <row r="605" spans="1:21" ht="15" customHeight="1">
      <c r="A605" s="2">
        <v>5</v>
      </c>
      <c r="B605" s="2">
        <v>2.6181907514537999</v>
      </c>
      <c r="C605" s="2">
        <v>60</v>
      </c>
      <c r="D605" s="2">
        <v>26.122572632308898</v>
      </c>
      <c r="E605" s="2">
        <v>64</v>
      </c>
      <c r="F605" s="2">
        <v>32</v>
      </c>
      <c r="G605" s="2">
        <v>100</v>
      </c>
      <c r="H605" s="2">
        <v>-90.522224573152897</v>
      </c>
      <c r="I605" s="2">
        <v>331</v>
      </c>
      <c r="J605" s="2">
        <v>20.084182442111199</v>
      </c>
      <c r="K605" s="2">
        <v>5.2062155949845002</v>
      </c>
      <c r="L605" s="2">
        <v>4.8220708256689601E-2</v>
      </c>
      <c r="M605" s="2">
        <v>142.65872013804699</v>
      </c>
      <c r="N605" s="2">
        <v>7.4406786974252404E-2</v>
      </c>
      <c r="O605" s="2">
        <v>13.4726765332572</v>
      </c>
      <c r="P605" s="2">
        <v>4.9119044774118699</v>
      </c>
      <c r="Q605" s="2">
        <v>143</v>
      </c>
      <c r="R605" s="2" t="b">
        <v>1</v>
      </c>
      <c r="S605" s="2" t="b">
        <v>0</v>
      </c>
      <c r="T605" s="2" t="b">
        <v>1</v>
      </c>
      <c r="U605" s="2">
        <v>0</v>
      </c>
    </row>
    <row r="606" spans="1:21" ht="15" customHeight="1">
      <c r="A606" s="2">
        <v>6</v>
      </c>
      <c r="B606" s="2">
        <v>2.5258007003754201</v>
      </c>
      <c r="C606" s="2">
        <v>150</v>
      </c>
      <c r="D606" s="2">
        <v>17.206289429184199</v>
      </c>
      <c r="E606" s="2">
        <v>64</v>
      </c>
      <c r="F606" s="2">
        <v>128</v>
      </c>
      <c r="G606" s="2">
        <v>200</v>
      </c>
      <c r="H606" s="2">
        <v>-55.388104223094601</v>
      </c>
      <c r="I606" s="2">
        <v>424</v>
      </c>
      <c r="J606" s="2">
        <v>23.462929335652898</v>
      </c>
      <c r="K606" s="2">
        <v>6.6383707597368096</v>
      </c>
      <c r="L606" s="2">
        <v>3.6711089057830402E-2</v>
      </c>
      <c r="M606" s="2">
        <v>651.44984674758098</v>
      </c>
      <c r="N606" s="2">
        <v>8.2139120788665101E-2</v>
      </c>
      <c r="O606" s="2">
        <v>16.212394338220999</v>
      </c>
      <c r="P606" s="2">
        <v>3.8154107405313802</v>
      </c>
      <c r="Q606" s="2">
        <v>360</v>
      </c>
      <c r="R606" s="2" t="b">
        <v>0</v>
      </c>
      <c r="S606" s="2" t="b">
        <v>0</v>
      </c>
      <c r="T606" s="2" t="b">
        <v>0</v>
      </c>
      <c r="U606" s="2">
        <v>0</v>
      </c>
    </row>
    <row r="607" spans="1:21" ht="15" customHeight="1">
      <c r="A607" s="2">
        <v>6</v>
      </c>
      <c r="B607" s="2">
        <v>0.55830425353883195</v>
      </c>
      <c r="C607" s="2">
        <v>150</v>
      </c>
      <c r="D607" s="2">
        <v>17.469571776356201</v>
      </c>
      <c r="E607" s="2">
        <v>64</v>
      </c>
      <c r="F607" s="2">
        <v>128</v>
      </c>
      <c r="G607" s="2">
        <v>200</v>
      </c>
      <c r="H607" s="2">
        <v>-78.452933174083597</v>
      </c>
      <c r="I607" s="2">
        <v>167</v>
      </c>
      <c r="J607" s="2">
        <v>16.707407567959901</v>
      </c>
      <c r="K607" s="2">
        <v>8.1569492787734408</v>
      </c>
      <c r="L607" s="2">
        <v>1.2373529232255501E-2</v>
      </c>
      <c r="M607" s="2">
        <v>303.02194974498502</v>
      </c>
      <c r="N607" s="2">
        <v>0.17870134928237999</v>
      </c>
      <c r="O607" s="2">
        <v>11.6693786009231</v>
      </c>
      <c r="P607" s="2">
        <v>4.3255633642683096</v>
      </c>
      <c r="Q607" s="2">
        <v>168</v>
      </c>
      <c r="R607" s="2" t="b">
        <v>0</v>
      </c>
      <c r="S607" s="2" t="b">
        <v>0</v>
      </c>
      <c r="T607" s="2" t="b">
        <v>1</v>
      </c>
      <c r="U607" s="2">
        <v>0</v>
      </c>
    </row>
    <row r="608" spans="1:21" ht="15" customHeight="1">
      <c r="A608" s="2">
        <v>8</v>
      </c>
      <c r="B608" s="2">
        <v>2.4079299293871301</v>
      </c>
      <c r="C608" s="2">
        <v>150</v>
      </c>
      <c r="D608" s="2">
        <v>32.280001826590002</v>
      </c>
      <c r="E608" s="2">
        <v>128</v>
      </c>
      <c r="F608" s="2">
        <v>64</v>
      </c>
      <c r="G608" s="2">
        <v>50</v>
      </c>
      <c r="H608" s="2">
        <v>-90.099848484622299</v>
      </c>
      <c r="I608" s="2">
        <v>127</v>
      </c>
      <c r="J608" s="2">
        <v>16.554322916255401</v>
      </c>
      <c r="K608" s="2">
        <v>9.7213386367229795</v>
      </c>
      <c r="L608" s="2">
        <v>3.6302732231384499E-2</v>
      </c>
      <c r="M608" s="2">
        <v>914.19045616794597</v>
      </c>
      <c r="N608" s="2">
        <v>8.6797027125687404E-2</v>
      </c>
      <c r="O608" s="2">
        <v>19.1740406804809</v>
      </c>
      <c r="P608" s="2">
        <v>1.16098749675281</v>
      </c>
      <c r="Q608" s="2">
        <v>382</v>
      </c>
      <c r="R608" s="2" t="b">
        <v>0</v>
      </c>
      <c r="S608" s="2" t="b">
        <v>0</v>
      </c>
      <c r="T608" s="2" t="b">
        <v>1</v>
      </c>
      <c r="U608" s="2">
        <v>0</v>
      </c>
    </row>
    <row r="609" spans="1:21" ht="15" customHeight="1">
      <c r="A609" s="2">
        <v>9</v>
      </c>
      <c r="B609" s="2">
        <v>1.37456066021367</v>
      </c>
      <c r="C609" s="2">
        <v>100</v>
      </c>
      <c r="D609" s="2">
        <v>10.340850597645501</v>
      </c>
      <c r="E609" s="2">
        <v>256</v>
      </c>
      <c r="F609" s="2">
        <v>128</v>
      </c>
      <c r="G609" s="2">
        <v>400</v>
      </c>
      <c r="H609" s="2">
        <v>-78.098910182483493</v>
      </c>
      <c r="I609" s="2">
        <v>215</v>
      </c>
      <c r="J609" s="2">
        <v>21.768047780273399</v>
      </c>
      <c r="K609" s="2">
        <v>5.20558622363908</v>
      </c>
      <c r="L609" s="2">
        <v>4.5324776266991003E-2</v>
      </c>
      <c r="M609" s="2">
        <v>527.58340163862499</v>
      </c>
      <c r="N609" s="2">
        <v>0.12869924186016601</v>
      </c>
      <c r="O609" s="2">
        <v>17.357157828205199</v>
      </c>
      <c r="P609" s="2">
        <v>1.9436804418935301</v>
      </c>
      <c r="Q609" s="2">
        <v>408</v>
      </c>
      <c r="R609" s="2" t="b">
        <v>1</v>
      </c>
      <c r="S609" s="2" t="b">
        <v>0</v>
      </c>
      <c r="T609" s="2" t="b">
        <v>0</v>
      </c>
      <c r="U609" s="2">
        <v>0</v>
      </c>
    </row>
    <row r="610" spans="1:21" ht="15" customHeight="1">
      <c r="A610" s="2">
        <v>2</v>
      </c>
      <c r="B610" s="2">
        <v>1.44890661625606</v>
      </c>
      <c r="C610" s="2">
        <v>28</v>
      </c>
      <c r="D610" s="2">
        <v>18.068164318165898</v>
      </c>
      <c r="E610" s="2">
        <v>128</v>
      </c>
      <c r="F610" s="2">
        <v>64</v>
      </c>
      <c r="G610" s="2">
        <v>100</v>
      </c>
      <c r="H610" s="2">
        <v>-79.5628118595736</v>
      </c>
      <c r="I610" s="2">
        <v>150</v>
      </c>
      <c r="J610" s="2">
        <v>11.3994678321511</v>
      </c>
      <c r="K610" s="2">
        <v>6.1628788268988099</v>
      </c>
      <c r="L610" s="2">
        <v>3.3081674479601003E-2</v>
      </c>
      <c r="M610" s="2">
        <v>301.54458997872598</v>
      </c>
      <c r="N610" s="2">
        <v>0.178955246130096</v>
      </c>
      <c r="O610" s="2">
        <v>14.572325982302401</v>
      </c>
      <c r="P610" s="2">
        <v>2.4966843743663198</v>
      </c>
      <c r="Q610" s="2">
        <v>253</v>
      </c>
      <c r="R610" s="2" t="b">
        <v>1</v>
      </c>
      <c r="S610" s="2" t="b">
        <v>0</v>
      </c>
      <c r="T610" s="2" t="b">
        <v>1</v>
      </c>
      <c r="U610" s="2">
        <v>0</v>
      </c>
    </row>
    <row r="611" spans="1:21" ht="15" customHeight="1">
      <c r="A611" s="2">
        <v>9</v>
      </c>
      <c r="B611" s="2">
        <v>0.40043991724783101</v>
      </c>
      <c r="C611" s="2">
        <v>150</v>
      </c>
      <c r="D611" s="2">
        <v>23.858917030409199</v>
      </c>
      <c r="E611" s="2">
        <v>64</v>
      </c>
      <c r="F611" s="2">
        <v>256</v>
      </c>
      <c r="G611" s="2">
        <v>400</v>
      </c>
      <c r="H611" s="2">
        <v>-78.554052025314405</v>
      </c>
      <c r="I611" s="2">
        <v>280</v>
      </c>
      <c r="J611" s="2">
        <v>17.813110549523199</v>
      </c>
      <c r="K611" s="2">
        <v>5.0032494555290299</v>
      </c>
      <c r="L611" s="2">
        <v>2.4160785521280401E-2</v>
      </c>
      <c r="M611" s="2">
        <v>867.83078490273203</v>
      </c>
      <c r="N611" s="2">
        <v>4.9867050787206602E-2</v>
      </c>
      <c r="O611" s="2">
        <v>5.9363777552377002</v>
      </c>
      <c r="P611" s="2">
        <v>1.73040559232911</v>
      </c>
      <c r="Q611" s="2">
        <v>135</v>
      </c>
      <c r="R611" s="2" t="b">
        <v>1</v>
      </c>
      <c r="S611" s="2" t="b">
        <v>1</v>
      </c>
      <c r="T611" s="2" t="b">
        <v>0</v>
      </c>
      <c r="U611" s="2">
        <v>0</v>
      </c>
    </row>
    <row r="612" spans="1:21" ht="15" customHeight="1">
      <c r="A612" s="2">
        <v>9</v>
      </c>
      <c r="B612" s="2">
        <v>0.24180454127137299</v>
      </c>
      <c r="C612" s="2">
        <v>28</v>
      </c>
      <c r="D612" s="2">
        <v>13.7054365524831</v>
      </c>
      <c r="E612" s="2">
        <v>512</v>
      </c>
      <c r="F612" s="2">
        <v>128</v>
      </c>
      <c r="G612" s="2">
        <v>100</v>
      </c>
      <c r="H612" s="2">
        <v>-70.721935325127603</v>
      </c>
      <c r="I612" s="2">
        <v>359</v>
      </c>
      <c r="J612" s="2">
        <v>22.5457635344683</v>
      </c>
      <c r="K612" s="2">
        <v>7.01639758885063</v>
      </c>
      <c r="L612" s="2">
        <v>4.2836385362824601E-2</v>
      </c>
      <c r="M612" s="2">
        <v>328.63185860275701</v>
      </c>
      <c r="N612" s="2">
        <v>0.19655668630699499</v>
      </c>
      <c r="O612" s="2">
        <v>14.785193713747001</v>
      </c>
      <c r="P612" s="2">
        <v>1.2915970908365799</v>
      </c>
      <c r="Q612" s="2">
        <v>495</v>
      </c>
      <c r="R612" s="2" t="b">
        <v>0</v>
      </c>
      <c r="S612" s="2" t="b">
        <v>0</v>
      </c>
      <c r="T612" s="2" t="b">
        <v>0</v>
      </c>
      <c r="U612" s="2">
        <v>0</v>
      </c>
    </row>
    <row r="613" spans="1:21" ht="15" customHeight="1">
      <c r="A613" s="2">
        <v>7</v>
      </c>
      <c r="B613" s="2">
        <v>2.1838179209212898</v>
      </c>
      <c r="C613" s="2">
        <v>100</v>
      </c>
      <c r="D613" s="2">
        <v>12.3024688549897</v>
      </c>
      <c r="E613" s="2">
        <v>256</v>
      </c>
      <c r="F613" s="2">
        <v>32</v>
      </c>
      <c r="G613" s="2">
        <v>50</v>
      </c>
      <c r="H613" s="2">
        <v>-73.941313754323104</v>
      </c>
      <c r="I613" s="2">
        <v>178</v>
      </c>
      <c r="J613" s="2">
        <v>22.452888446043499</v>
      </c>
      <c r="K613" s="2">
        <v>6.6692845365513298</v>
      </c>
      <c r="L613" s="2">
        <v>4.1300480328233101E-2</v>
      </c>
      <c r="M613" s="2">
        <v>375.93916887238697</v>
      </c>
      <c r="N613" s="2">
        <v>0.14337117145436101</v>
      </c>
      <c r="O613" s="2">
        <v>18.673694018783198</v>
      </c>
      <c r="P613" s="2">
        <v>1.90036665837872</v>
      </c>
      <c r="Q613" s="2">
        <v>477</v>
      </c>
      <c r="R613" s="2" t="b">
        <v>1</v>
      </c>
      <c r="S613" s="2" t="b">
        <v>0</v>
      </c>
      <c r="T613" s="2" t="b">
        <v>0</v>
      </c>
      <c r="U613" s="2">
        <v>0</v>
      </c>
    </row>
    <row r="614" spans="1:21" ht="15" customHeight="1">
      <c r="A614" s="2">
        <v>1</v>
      </c>
      <c r="B614" s="2">
        <v>1.4893834570658899</v>
      </c>
      <c r="C614" s="2">
        <v>60</v>
      </c>
      <c r="D614" s="2">
        <v>30.381908277263999</v>
      </c>
      <c r="E614" s="2">
        <v>128</v>
      </c>
      <c r="F614" s="2">
        <v>32</v>
      </c>
      <c r="G614" s="2">
        <v>200</v>
      </c>
      <c r="H614" s="2">
        <v>-92.511143415954805</v>
      </c>
      <c r="I614" s="2">
        <v>372</v>
      </c>
      <c r="J614" s="2">
        <v>24.341992845135501</v>
      </c>
      <c r="K614" s="2">
        <v>1.1605041117426</v>
      </c>
      <c r="L614" s="2">
        <v>3.1767286169252E-2</v>
      </c>
      <c r="M614" s="2">
        <v>850.85010914991005</v>
      </c>
      <c r="N614" s="2">
        <v>0.10426312188687401</v>
      </c>
      <c r="O614" s="2">
        <v>10.691680803214201</v>
      </c>
      <c r="P614" s="2">
        <v>3.13454252494817</v>
      </c>
      <c r="Q614" s="2">
        <v>467</v>
      </c>
      <c r="R614" s="2" t="b">
        <v>1</v>
      </c>
      <c r="S614" s="2" t="b">
        <v>1</v>
      </c>
      <c r="T614" s="2" t="b">
        <v>0</v>
      </c>
      <c r="U614" s="2">
        <v>1</v>
      </c>
    </row>
    <row r="615" spans="1:21" ht="15" customHeight="1">
      <c r="A615" s="2">
        <v>7</v>
      </c>
      <c r="B615" s="2">
        <v>1.31055210784553</v>
      </c>
      <c r="C615" s="2">
        <v>60</v>
      </c>
      <c r="D615" s="2">
        <v>32.360109716212598</v>
      </c>
      <c r="E615" s="2">
        <v>256</v>
      </c>
      <c r="F615" s="2">
        <v>128</v>
      </c>
      <c r="G615" s="2">
        <v>50</v>
      </c>
      <c r="H615" s="2">
        <v>-96.721046367668094</v>
      </c>
      <c r="I615" s="2">
        <v>207</v>
      </c>
      <c r="J615" s="2">
        <v>20.474088902958101</v>
      </c>
      <c r="K615" s="2">
        <v>5.8704540319059202</v>
      </c>
      <c r="L615" s="2">
        <v>1.6174470795836001E-2</v>
      </c>
      <c r="M615" s="2">
        <v>377.912826820536</v>
      </c>
      <c r="N615" s="2">
        <v>9.1874907226689506E-2</v>
      </c>
      <c r="O615" s="2">
        <v>17.5719878840804</v>
      </c>
      <c r="P615" s="2">
        <v>3.7829809934268201</v>
      </c>
      <c r="Q615" s="2">
        <v>451</v>
      </c>
      <c r="R615" s="2" t="b">
        <v>1</v>
      </c>
      <c r="S615" s="2" t="b">
        <v>0</v>
      </c>
      <c r="T615" s="2" t="b">
        <v>1</v>
      </c>
      <c r="U615" s="2">
        <v>0</v>
      </c>
    </row>
    <row r="616" spans="1:21" ht="15" customHeight="1">
      <c r="A616" s="2">
        <v>5</v>
      </c>
      <c r="B616" s="2">
        <v>2.1885246859571899</v>
      </c>
      <c r="C616" s="2">
        <v>60</v>
      </c>
      <c r="D616" s="2">
        <v>30.590160519954701</v>
      </c>
      <c r="E616" s="2">
        <v>512</v>
      </c>
      <c r="F616" s="2">
        <v>64</v>
      </c>
      <c r="G616" s="2">
        <v>200</v>
      </c>
      <c r="H616" s="2">
        <v>-63.529227563672897</v>
      </c>
      <c r="I616" s="2">
        <v>173</v>
      </c>
      <c r="J616" s="2">
        <v>13.1165594415959</v>
      </c>
      <c r="K616" s="2">
        <v>1.7963820612911201</v>
      </c>
      <c r="L616" s="2">
        <v>2.0039459420927198E-2</v>
      </c>
      <c r="M616" s="2">
        <v>469.147392307573</v>
      </c>
      <c r="N616" s="2">
        <v>0.19132927695478499</v>
      </c>
      <c r="O616" s="2">
        <v>9.6974171429326805</v>
      </c>
      <c r="P616" s="2">
        <v>4.0960836918603203</v>
      </c>
      <c r="Q616" s="2">
        <v>303</v>
      </c>
      <c r="R616" s="2" t="b">
        <v>1</v>
      </c>
      <c r="S616" s="2" t="b">
        <v>0</v>
      </c>
      <c r="T616" s="2" t="b">
        <v>0</v>
      </c>
      <c r="U616" s="2">
        <v>0</v>
      </c>
    </row>
    <row r="617" spans="1:21" ht="15" customHeight="1">
      <c r="A617" s="2">
        <v>6</v>
      </c>
      <c r="B617" s="2">
        <v>2.2965386969733199</v>
      </c>
      <c r="C617" s="2">
        <v>150</v>
      </c>
      <c r="D617" s="2">
        <v>32.4696972434336</v>
      </c>
      <c r="E617" s="2">
        <v>128</v>
      </c>
      <c r="F617" s="2">
        <v>32</v>
      </c>
      <c r="G617" s="2">
        <v>400</v>
      </c>
      <c r="H617" s="2">
        <v>-72.014128203584306</v>
      </c>
      <c r="I617" s="2">
        <v>274</v>
      </c>
      <c r="J617" s="2">
        <v>10.3042047234187</v>
      </c>
      <c r="K617" s="2">
        <v>1.23745256204984</v>
      </c>
      <c r="L617" s="2">
        <v>3.9539358887444198E-2</v>
      </c>
      <c r="M617" s="2">
        <v>412.89910368297899</v>
      </c>
      <c r="N617" s="2">
        <v>4.9087717230636603E-2</v>
      </c>
      <c r="O617" s="2">
        <v>13.5515493732095</v>
      </c>
      <c r="P617" s="2">
        <v>1.1717446194708601</v>
      </c>
      <c r="Q617" s="2">
        <v>355</v>
      </c>
      <c r="R617" s="2" t="b">
        <v>0</v>
      </c>
      <c r="S617" s="2" t="b">
        <v>0</v>
      </c>
      <c r="T617" s="2" t="b">
        <v>0</v>
      </c>
      <c r="U617" s="2">
        <v>0</v>
      </c>
    </row>
    <row r="618" spans="1:21" ht="15" customHeight="1">
      <c r="A618" s="2">
        <v>7</v>
      </c>
      <c r="B618" s="2">
        <v>0.47672450300806002</v>
      </c>
      <c r="C618" s="2">
        <v>60</v>
      </c>
      <c r="D618" s="2">
        <v>23.827799276459199</v>
      </c>
      <c r="E618" s="2">
        <v>64</v>
      </c>
      <c r="F618" s="2">
        <v>64</v>
      </c>
      <c r="G618" s="2">
        <v>400</v>
      </c>
      <c r="H618" s="2">
        <v>-82.049961596036795</v>
      </c>
      <c r="I618" s="2">
        <v>283</v>
      </c>
      <c r="J618" s="2">
        <v>17.191236979406501</v>
      </c>
      <c r="K618" s="2">
        <v>8.1207744587622805</v>
      </c>
      <c r="L618" s="2">
        <v>4.2243286615797099E-2</v>
      </c>
      <c r="M618" s="2">
        <v>204.76028604733801</v>
      </c>
      <c r="N618" s="2">
        <v>6.9219818800732594E-2</v>
      </c>
      <c r="O618" s="2">
        <v>14.7263662755617</v>
      </c>
      <c r="P618" s="2">
        <v>2.7119446888503602</v>
      </c>
      <c r="Q618" s="2">
        <v>450</v>
      </c>
      <c r="R618" s="2" t="b">
        <v>0</v>
      </c>
      <c r="S618" s="2" t="b">
        <v>1</v>
      </c>
      <c r="T618" s="2" t="b">
        <v>0</v>
      </c>
      <c r="U618" s="2">
        <v>0</v>
      </c>
    </row>
    <row r="619" spans="1:21" ht="15" customHeight="1">
      <c r="A619" s="2">
        <v>5</v>
      </c>
      <c r="B619" s="2">
        <v>1.83067544843292</v>
      </c>
      <c r="C619" s="2">
        <v>150</v>
      </c>
      <c r="D619" s="2">
        <v>30.3064530247585</v>
      </c>
      <c r="E619" s="2">
        <v>128</v>
      </c>
      <c r="F619" s="2">
        <v>128</v>
      </c>
      <c r="G619" s="2">
        <v>50</v>
      </c>
      <c r="H619" s="2">
        <v>-59.582108875096303</v>
      </c>
      <c r="I619" s="2">
        <v>122</v>
      </c>
      <c r="J619" s="2">
        <v>17.705557984338299</v>
      </c>
      <c r="K619" s="2">
        <v>3.3278487594336998</v>
      </c>
      <c r="L619" s="2">
        <v>2.1170611121639499E-2</v>
      </c>
      <c r="M619" s="2">
        <v>135.006231022143</v>
      </c>
      <c r="N619" s="2">
        <v>6.8480623554105696E-2</v>
      </c>
      <c r="O619" s="2">
        <v>15.1699255633834</v>
      </c>
      <c r="P619" s="2">
        <v>1.48884633434146</v>
      </c>
      <c r="Q619" s="2">
        <v>494</v>
      </c>
      <c r="R619" s="2" t="b">
        <v>1</v>
      </c>
      <c r="S619" s="2" t="b">
        <v>1</v>
      </c>
      <c r="T619" s="2" t="b">
        <v>0</v>
      </c>
      <c r="U619" s="2">
        <v>0</v>
      </c>
    </row>
    <row r="620" spans="1:21" ht="15" customHeight="1">
      <c r="A620" s="2">
        <v>7</v>
      </c>
      <c r="B620" s="2">
        <v>0.40606224683305597</v>
      </c>
      <c r="C620" s="2">
        <v>100</v>
      </c>
      <c r="D620" s="2">
        <v>19.6010659597775</v>
      </c>
      <c r="E620" s="2">
        <v>256</v>
      </c>
      <c r="F620" s="2">
        <v>128</v>
      </c>
      <c r="G620" s="2">
        <v>200</v>
      </c>
      <c r="H620" s="2">
        <v>-80.597076286952102</v>
      </c>
      <c r="I620" s="2">
        <v>373</v>
      </c>
      <c r="J620" s="2">
        <v>13.6039387674839</v>
      </c>
      <c r="K620" s="2">
        <v>4.0658956955856898</v>
      </c>
      <c r="L620" s="2">
        <v>2.4719403087471399E-2</v>
      </c>
      <c r="M620" s="2">
        <v>752.08660665488298</v>
      </c>
      <c r="N620" s="2">
        <v>6.4911203599547995E-2</v>
      </c>
      <c r="O620" s="2">
        <v>18.2382397169652</v>
      </c>
      <c r="P620" s="2">
        <v>2.7248015457786798</v>
      </c>
      <c r="Q620" s="2">
        <v>145</v>
      </c>
      <c r="R620" s="2" t="b">
        <v>0</v>
      </c>
      <c r="S620" s="2" t="b">
        <v>0</v>
      </c>
      <c r="T620" s="2" t="b">
        <v>1</v>
      </c>
      <c r="U620" s="2">
        <v>0</v>
      </c>
    </row>
    <row r="621" spans="1:21" ht="15" customHeight="1">
      <c r="A621" s="2">
        <v>9</v>
      </c>
      <c r="B621" s="2">
        <v>2.25412525808713</v>
      </c>
      <c r="C621" s="2">
        <v>100</v>
      </c>
      <c r="D621" s="2">
        <v>26.6566965369759</v>
      </c>
      <c r="E621" s="2">
        <v>256</v>
      </c>
      <c r="F621" s="2">
        <v>32</v>
      </c>
      <c r="G621" s="2">
        <v>50</v>
      </c>
      <c r="H621" s="2">
        <v>-60.201745519969599</v>
      </c>
      <c r="I621" s="2">
        <v>228</v>
      </c>
      <c r="J621" s="2">
        <v>11.870461706854</v>
      </c>
      <c r="K621" s="2">
        <v>1.57676128843659</v>
      </c>
      <c r="L621" s="2">
        <v>1.31052754099918E-2</v>
      </c>
      <c r="M621" s="2">
        <v>680.62341154214801</v>
      </c>
      <c r="N621" s="2">
        <v>9.9022228590980907E-2</v>
      </c>
      <c r="O621" s="2">
        <v>8.5193340050942297</v>
      </c>
      <c r="P621" s="2">
        <v>2.7359033964811799</v>
      </c>
      <c r="Q621" s="2">
        <v>183</v>
      </c>
      <c r="R621" s="2" t="b">
        <v>0</v>
      </c>
      <c r="S621" s="2" t="b">
        <v>0</v>
      </c>
      <c r="T621" s="2" t="b">
        <v>0</v>
      </c>
      <c r="U621" s="2">
        <v>0</v>
      </c>
    </row>
    <row r="622" spans="1:21" ht="15" customHeight="1">
      <c r="A622" s="2">
        <v>3</v>
      </c>
      <c r="B622" s="2">
        <v>1.97086546880141</v>
      </c>
      <c r="C622" s="2">
        <v>150</v>
      </c>
      <c r="D622" s="2">
        <v>34.720888284729099</v>
      </c>
      <c r="E622" s="2">
        <v>256</v>
      </c>
      <c r="F622" s="2">
        <v>128</v>
      </c>
      <c r="G622" s="2">
        <v>200</v>
      </c>
      <c r="H622" s="2">
        <v>-84.7121936243812</v>
      </c>
      <c r="I622" s="2">
        <v>390</v>
      </c>
      <c r="J622" s="2">
        <v>18.793122492857599</v>
      </c>
      <c r="K622" s="2">
        <v>2.6155023444491499</v>
      </c>
      <c r="L622" s="2">
        <v>3.85384779346599E-2</v>
      </c>
      <c r="M622" s="2">
        <v>354.12946079685099</v>
      </c>
      <c r="N622" s="2">
        <v>0.19794405432088799</v>
      </c>
      <c r="O622" s="2">
        <v>8.9355437793346209</v>
      </c>
      <c r="P622" s="2">
        <v>2.9928467468489699</v>
      </c>
      <c r="Q622" s="2">
        <v>162</v>
      </c>
      <c r="R622" s="2" t="b">
        <v>1</v>
      </c>
      <c r="S622" s="2" t="b">
        <v>0</v>
      </c>
      <c r="T622" s="2" t="b">
        <v>1</v>
      </c>
      <c r="U622" s="2">
        <v>0</v>
      </c>
    </row>
    <row r="623" spans="1:21" ht="15" customHeight="1">
      <c r="A623" s="2">
        <v>8</v>
      </c>
      <c r="B623" s="2">
        <v>2.8698438632503702</v>
      </c>
      <c r="C623" s="2">
        <v>28</v>
      </c>
      <c r="D623" s="2">
        <v>15.6431930959781</v>
      </c>
      <c r="E623" s="2">
        <v>256</v>
      </c>
      <c r="F623" s="2">
        <v>256</v>
      </c>
      <c r="G623" s="2">
        <v>200</v>
      </c>
      <c r="H623" s="2">
        <v>-96.357735122739996</v>
      </c>
      <c r="I623" s="2">
        <v>419</v>
      </c>
      <c r="J623" s="2">
        <v>21.463835110362101</v>
      </c>
      <c r="K623" s="2">
        <v>7.8904433643201299</v>
      </c>
      <c r="L623" s="2">
        <v>1.0143101784001201E-2</v>
      </c>
      <c r="M623" s="2">
        <v>366.03921248639</v>
      </c>
      <c r="N623" s="2">
        <v>0.17886948567608099</v>
      </c>
      <c r="O623" s="2">
        <v>15.560614899660999</v>
      </c>
      <c r="P623" s="2">
        <v>4.57132250505295</v>
      </c>
      <c r="Q623" s="2">
        <v>245</v>
      </c>
      <c r="R623" s="2" t="b">
        <v>1</v>
      </c>
      <c r="S623" s="2" t="b">
        <v>0</v>
      </c>
      <c r="T623" s="2" t="b">
        <v>1</v>
      </c>
      <c r="U623" s="2">
        <v>0</v>
      </c>
    </row>
    <row r="624" spans="1:21" ht="15" customHeight="1">
      <c r="A624" s="2">
        <v>2</v>
      </c>
      <c r="B624" s="2">
        <v>0.20687404906926299</v>
      </c>
      <c r="C624" s="2">
        <v>60</v>
      </c>
      <c r="D624" s="2">
        <v>19.747493657277001</v>
      </c>
      <c r="E624" s="2">
        <v>64</v>
      </c>
      <c r="F624" s="2">
        <v>256</v>
      </c>
      <c r="G624" s="2">
        <v>400</v>
      </c>
      <c r="H624" s="2">
        <v>-53.3680153100035</v>
      </c>
      <c r="I624" s="2">
        <v>285</v>
      </c>
      <c r="J624" s="2">
        <v>24.897311553852401</v>
      </c>
      <c r="K624" s="2">
        <v>5.4417774720935803</v>
      </c>
      <c r="L624" s="2">
        <v>1.18616608487627E-2</v>
      </c>
      <c r="M624" s="2">
        <v>950.50520470781305</v>
      </c>
      <c r="N624" s="2">
        <v>7.2310417981082301E-2</v>
      </c>
      <c r="O624" s="2">
        <v>7.6579071872605704</v>
      </c>
      <c r="P624" s="2">
        <v>4.2203820104963503</v>
      </c>
      <c r="Q624" s="2">
        <v>409</v>
      </c>
      <c r="R624" s="2" t="b">
        <v>0</v>
      </c>
      <c r="S624" s="2" t="b">
        <v>1</v>
      </c>
      <c r="T624" s="2" t="b">
        <v>0</v>
      </c>
      <c r="U624" s="2">
        <v>0</v>
      </c>
    </row>
    <row r="625" spans="1:21" ht="15" customHeight="1">
      <c r="A625" s="2">
        <v>7</v>
      </c>
      <c r="B625" s="2">
        <v>0.17116416345376201</v>
      </c>
      <c r="C625" s="2">
        <v>60</v>
      </c>
      <c r="D625" s="2">
        <v>22.001184432752101</v>
      </c>
      <c r="E625" s="2">
        <v>128</v>
      </c>
      <c r="F625" s="2">
        <v>32</v>
      </c>
      <c r="G625" s="2">
        <v>400</v>
      </c>
      <c r="H625" s="2">
        <v>-80.272443535931302</v>
      </c>
      <c r="I625" s="2">
        <v>158</v>
      </c>
      <c r="J625" s="2">
        <v>21.3745392581577</v>
      </c>
      <c r="K625" s="2">
        <v>8.9260161629513295</v>
      </c>
      <c r="L625" s="2">
        <v>1.01737627113635E-2</v>
      </c>
      <c r="M625" s="2">
        <v>988.90401451014202</v>
      </c>
      <c r="N625" s="2">
        <v>9.0345321988726093E-2</v>
      </c>
      <c r="O625" s="2">
        <v>11.9640560744594</v>
      </c>
      <c r="P625" s="2">
        <v>3.5468833805455602</v>
      </c>
      <c r="Q625" s="2">
        <v>381</v>
      </c>
      <c r="R625" s="2" t="b">
        <v>1</v>
      </c>
      <c r="S625" s="2" t="b">
        <v>0</v>
      </c>
      <c r="T625" s="2" t="b">
        <v>0</v>
      </c>
      <c r="U625" s="2">
        <v>0</v>
      </c>
    </row>
    <row r="626" spans="1:21" ht="15" customHeight="1">
      <c r="A626" s="2">
        <v>2</v>
      </c>
      <c r="B626" s="2">
        <v>0.84656122407959999</v>
      </c>
      <c r="C626" s="2">
        <v>60</v>
      </c>
      <c r="D626" s="2">
        <v>13.4503871755012</v>
      </c>
      <c r="E626" s="2">
        <v>64</v>
      </c>
      <c r="F626" s="2">
        <v>256</v>
      </c>
      <c r="G626" s="2">
        <v>200</v>
      </c>
      <c r="H626" s="2">
        <v>-60.365371357531103</v>
      </c>
      <c r="I626" s="2">
        <v>100</v>
      </c>
      <c r="J626" s="2">
        <v>21.9044862138337</v>
      </c>
      <c r="K626" s="2">
        <v>4.5751791832015103</v>
      </c>
      <c r="L626" s="2">
        <v>3.58127833335046E-2</v>
      </c>
      <c r="M626" s="2">
        <v>526.09141291032404</v>
      </c>
      <c r="N626" s="2">
        <v>0.13720134181332599</v>
      </c>
      <c r="O626" s="2">
        <v>5.3005157611582199</v>
      </c>
      <c r="P626" s="2">
        <v>4.5416292917341199</v>
      </c>
      <c r="Q626" s="2">
        <v>340</v>
      </c>
      <c r="R626" s="2" t="b">
        <v>0</v>
      </c>
      <c r="S626" s="2" t="b">
        <v>0</v>
      </c>
      <c r="T626" s="2" t="b">
        <v>0</v>
      </c>
      <c r="U626" s="2">
        <v>1</v>
      </c>
    </row>
    <row r="627" spans="1:21" ht="15" customHeight="1">
      <c r="A627" s="2">
        <v>4</v>
      </c>
      <c r="B627" s="2">
        <v>0.78511705120771702</v>
      </c>
      <c r="C627" s="2">
        <v>150</v>
      </c>
      <c r="D627" s="2">
        <v>12.0259652616264</v>
      </c>
      <c r="E627" s="2">
        <v>64</v>
      </c>
      <c r="F627" s="2">
        <v>64</v>
      </c>
      <c r="G627" s="2">
        <v>200</v>
      </c>
      <c r="H627" s="2">
        <v>-86.042793338884707</v>
      </c>
      <c r="I627" s="2">
        <v>230</v>
      </c>
      <c r="J627" s="2">
        <v>19.246913173431899</v>
      </c>
      <c r="K627" s="2">
        <v>3.4183066217884099</v>
      </c>
      <c r="L627" s="2">
        <v>2.6695485108021801E-2</v>
      </c>
      <c r="M627" s="2">
        <v>822.20657093334398</v>
      </c>
      <c r="N627" s="2">
        <v>1.32588193323566E-2</v>
      </c>
      <c r="O627" s="2">
        <v>7.1146900548517102</v>
      </c>
      <c r="P627" s="2">
        <v>3.7138744660184901</v>
      </c>
      <c r="Q627" s="2">
        <v>188</v>
      </c>
      <c r="R627" s="2" t="b">
        <v>1</v>
      </c>
      <c r="S627" s="2" t="b">
        <v>0</v>
      </c>
      <c r="T627" s="2" t="b">
        <v>0</v>
      </c>
      <c r="U627" s="2">
        <v>1</v>
      </c>
    </row>
    <row r="628" spans="1:21" ht="15" customHeight="1">
      <c r="A628" s="2">
        <v>7</v>
      </c>
      <c r="B628" s="2">
        <v>0.74093639721599902</v>
      </c>
      <c r="C628" s="2">
        <v>100</v>
      </c>
      <c r="D628" s="2">
        <v>30.743071658040598</v>
      </c>
      <c r="E628" s="2">
        <v>64</v>
      </c>
      <c r="F628" s="2">
        <v>32</v>
      </c>
      <c r="G628" s="2">
        <v>200</v>
      </c>
      <c r="H628" s="2">
        <v>-67.681744393817198</v>
      </c>
      <c r="I628" s="2">
        <v>166</v>
      </c>
      <c r="J628" s="2">
        <v>24.7888398845502</v>
      </c>
      <c r="K628" s="2">
        <v>4.1283983301278502</v>
      </c>
      <c r="L628" s="2">
        <v>2.1901870453733201E-2</v>
      </c>
      <c r="M628" s="2">
        <v>763.01728828242801</v>
      </c>
      <c r="N628" s="2">
        <v>0.165829195150273</v>
      </c>
      <c r="O628" s="2">
        <v>15.182695775432901</v>
      </c>
      <c r="P628" s="2">
        <v>4.2754198430523003</v>
      </c>
      <c r="Q628" s="2">
        <v>215</v>
      </c>
      <c r="R628" s="2" t="b">
        <v>0</v>
      </c>
      <c r="S628" s="2" t="b">
        <v>1</v>
      </c>
      <c r="T628" s="2" t="b">
        <v>0</v>
      </c>
      <c r="U628" s="2">
        <v>1</v>
      </c>
    </row>
    <row r="629" spans="1:21" ht="15" customHeight="1">
      <c r="A629" s="2">
        <v>3</v>
      </c>
      <c r="B629" s="2">
        <v>2.7187637415631101</v>
      </c>
      <c r="C629" s="2">
        <v>60</v>
      </c>
      <c r="D629" s="2">
        <v>34.419859320689604</v>
      </c>
      <c r="E629" s="2">
        <v>256</v>
      </c>
      <c r="F629" s="2">
        <v>32</v>
      </c>
      <c r="G629" s="2">
        <v>400</v>
      </c>
      <c r="H629" s="2">
        <v>-56.334456337113501</v>
      </c>
      <c r="I629" s="2">
        <v>392</v>
      </c>
      <c r="J629" s="2">
        <v>19.599345776718501</v>
      </c>
      <c r="K629" s="2">
        <v>7.4149461416521403</v>
      </c>
      <c r="L629" s="2">
        <v>4.6508040414284399E-2</v>
      </c>
      <c r="M629" s="2">
        <v>367.58593856084201</v>
      </c>
      <c r="N629" s="2">
        <v>0.17716163088926401</v>
      </c>
      <c r="O629" s="2">
        <v>16.211924052226301</v>
      </c>
      <c r="P629" s="2">
        <v>3.2551132039364998</v>
      </c>
      <c r="Q629" s="2">
        <v>398</v>
      </c>
      <c r="R629" s="2" t="b">
        <v>1</v>
      </c>
      <c r="S629" s="2" t="b">
        <v>1</v>
      </c>
      <c r="T629" s="2" t="b">
        <v>0</v>
      </c>
      <c r="U629" s="2">
        <v>0</v>
      </c>
    </row>
    <row r="630" spans="1:21" ht="15" customHeight="1">
      <c r="A630" s="2">
        <v>2</v>
      </c>
      <c r="B630" s="2">
        <v>0.74863859954851797</v>
      </c>
      <c r="C630" s="2">
        <v>100</v>
      </c>
      <c r="D630" s="2">
        <v>20.118126595741401</v>
      </c>
      <c r="E630" s="2">
        <v>256</v>
      </c>
      <c r="F630" s="2">
        <v>64</v>
      </c>
      <c r="G630" s="2">
        <v>400</v>
      </c>
      <c r="H630" s="2">
        <v>-97.917798883000899</v>
      </c>
      <c r="I630" s="2">
        <v>384</v>
      </c>
      <c r="J630" s="2">
        <v>22.903799295995501</v>
      </c>
      <c r="K630" s="2">
        <v>5.9950510510103703</v>
      </c>
      <c r="L630" s="2">
        <v>1.7712111787064201E-2</v>
      </c>
      <c r="M630" s="2">
        <v>152.70643946843001</v>
      </c>
      <c r="N630" s="2">
        <v>0.17286806352166101</v>
      </c>
      <c r="O630" s="2">
        <v>6.72978549856815</v>
      </c>
      <c r="P630" s="2">
        <v>3.1008730065235999</v>
      </c>
      <c r="Q630" s="2">
        <v>474</v>
      </c>
      <c r="R630" s="2" t="b">
        <v>0</v>
      </c>
      <c r="S630" s="2" t="b">
        <v>1</v>
      </c>
      <c r="T630" s="2" t="b">
        <v>0</v>
      </c>
      <c r="U630" s="2">
        <v>0</v>
      </c>
    </row>
    <row r="631" spans="1:21" ht="15" customHeight="1">
      <c r="A631" s="2">
        <v>7</v>
      </c>
      <c r="B631" s="2">
        <v>0.81584917838589299</v>
      </c>
      <c r="C631" s="2">
        <v>60</v>
      </c>
      <c r="D631" s="2">
        <v>12.1912459048663</v>
      </c>
      <c r="E631" s="2">
        <v>256</v>
      </c>
      <c r="F631" s="2">
        <v>256</v>
      </c>
      <c r="G631" s="2">
        <v>100</v>
      </c>
      <c r="H631" s="2">
        <v>-58.4682117656955</v>
      </c>
      <c r="I631" s="2">
        <v>188</v>
      </c>
      <c r="J631" s="2">
        <v>24.186769693614298</v>
      </c>
      <c r="K631" s="2">
        <v>9.1377208679718507</v>
      </c>
      <c r="L631" s="2">
        <v>2.5574720415255998E-2</v>
      </c>
      <c r="M631" s="2">
        <v>228.30063142144601</v>
      </c>
      <c r="N631" s="2">
        <v>8.1260333508251806E-2</v>
      </c>
      <c r="O631" s="2">
        <v>8.4156432561679502</v>
      </c>
      <c r="P631" s="2">
        <v>3.8963889710895301</v>
      </c>
      <c r="Q631" s="2">
        <v>159</v>
      </c>
      <c r="R631" s="2" t="b">
        <v>0</v>
      </c>
      <c r="S631" s="2" t="b">
        <v>1</v>
      </c>
      <c r="T631" s="2" t="b">
        <v>0</v>
      </c>
      <c r="U631" s="2">
        <v>0</v>
      </c>
    </row>
    <row r="632" spans="1:21" ht="15" customHeight="1">
      <c r="A632" s="2">
        <v>1</v>
      </c>
      <c r="B632" s="2">
        <v>2.2781947872538901</v>
      </c>
      <c r="C632" s="2">
        <v>60</v>
      </c>
      <c r="D632" s="2">
        <v>11.645294017264399</v>
      </c>
      <c r="E632" s="2">
        <v>128</v>
      </c>
      <c r="F632" s="2">
        <v>256</v>
      </c>
      <c r="G632" s="2">
        <v>200</v>
      </c>
      <c r="H632" s="2">
        <v>-71.433349751403497</v>
      </c>
      <c r="I632" s="2">
        <v>199</v>
      </c>
      <c r="J632" s="2">
        <v>23.947877507508402</v>
      </c>
      <c r="K632" s="2">
        <v>6.4195189244999398</v>
      </c>
      <c r="L632" s="2">
        <v>4.7612472037109999E-2</v>
      </c>
      <c r="M632" s="2">
        <v>854.464705300687</v>
      </c>
      <c r="N632" s="2">
        <v>9.7779906399199507E-2</v>
      </c>
      <c r="O632" s="2">
        <v>6.4835666980557596</v>
      </c>
      <c r="P632" s="2">
        <v>1.0787572479030001</v>
      </c>
      <c r="Q632" s="2">
        <v>260</v>
      </c>
      <c r="R632" s="2" t="b">
        <v>0</v>
      </c>
      <c r="S632" s="2" t="b">
        <v>1</v>
      </c>
      <c r="T632" s="2" t="b">
        <v>0</v>
      </c>
      <c r="U632" s="2">
        <v>0</v>
      </c>
    </row>
    <row r="633" spans="1:21" ht="15" customHeight="1">
      <c r="A633" s="2">
        <v>8</v>
      </c>
      <c r="B633" s="2">
        <v>1.3492195273516101</v>
      </c>
      <c r="C633" s="2">
        <v>150</v>
      </c>
      <c r="D633" s="2">
        <v>32.2829551590074</v>
      </c>
      <c r="E633" s="2">
        <v>512</v>
      </c>
      <c r="F633" s="2">
        <v>256</v>
      </c>
      <c r="G633" s="2">
        <v>100</v>
      </c>
      <c r="H633" s="2">
        <v>-69.626412304571502</v>
      </c>
      <c r="I633" s="2">
        <v>288</v>
      </c>
      <c r="J633" s="2">
        <v>15.7212301567503</v>
      </c>
      <c r="K633" s="2">
        <v>5.4371638763335204</v>
      </c>
      <c r="L633" s="2">
        <v>2.7084262513481699E-2</v>
      </c>
      <c r="M633" s="2">
        <v>758.09243799665296</v>
      </c>
      <c r="N633" s="2">
        <v>1.23537811617136E-2</v>
      </c>
      <c r="O633" s="2">
        <v>11.5011926588767</v>
      </c>
      <c r="P633" s="2">
        <v>3.7615102865256902</v>
      </c>
      <c r="Q633" s="2">
        <v>191</v>
      </c>
      <c r="R633" s="2" t="b">
        <v>1</v>
      </c>
      <c r="S633" s="2" t="b">
        <v>0</v>
      </c>
      <c r="T633" s="2" t="b">
        <v>0</v>
      </c>
      <c r="U633" s="2">
        <v>0</v>
      </c>
    </row>
    <row r="634" spans="1:21" ht="15" customHeight="1">
      <c r="A634" s="2">
        <v>3</v>
      </c>
      <c r="B634" s="2">
        <v>2.3301316708655402</v>
      </c>
      <c r="C634" s="2">
        <v>28</v>
      </c>
      <c r="D634" s="2">
        <v>21.595356243192001</v>
      </c>
      <c r="E634" s="2">
        <v>256</v>
      </c>
      <c r="F634" s="2">
        <v>32</v>
      </c>
      <c r="G634" s="2">
        <v>200</v>
      </c>
      <c r="H634" s="2">
        <v>-73.842099959700803</v>
      </c>
      <c r="I634" s="2">
        <v>477</v>
      </c>
      <c r="J634" s="2">
        <v>11.179930874713801</v>
      </c>
      <c r="K634" s="2">
        <v>8.0717745149805893</v>
      </c>
      <c r="L634" s="2">
        <v>3.2187747425882297E-2</v>
      </c>
      <c r="M634" s="2">
        <v>697.90136001605003</v>
      </c>
      <c r="N634" s="2">
        <v>8.5885116128274597E-2</v>
      </c>
      <c r="O634" s="2">
        <v>6.8917410611694896</v>
      </c>
      <c r="P634" s="2">
        <v>4.7380728736174502</v>
      </c>
      <c r="Q634" s="2">
        <v>326</v>
      </c>
      <c r="R634" s="2" t="b">
        <v>0</v>
      </c>
      <c r="S634" s="2" t="b">
        <v>0</v>
      </c>
      <c r="T634" s="2" t="b">
        <v>1</v>
      </c>
      <c r="U634" s="2">
        <v>0</v>
      </c>
    </row>
    <row r="635" spans="1:21" ht="15" customHeight="1">
      <c r="A635" s="2">
        <v>2</v>
      </c>
      <c r="B635" s="2">
        <v>0.196098472693155</v>
      </c>
      <c r="C635" s="2">
        <v>150</v>
      </c>
      <c r="D635" s="2">
        <v>18.000682914059698</v>
      </c>
      <c r="E635" s="2">
        <v>128</v>
      </c>
      <c r="F635" s="2">
        <v>32</v>
      </c>
      <c r="G635" s="2">
        <v>400</v>
      </c>
      <c r="H635" s="2">
        <v>-56.276244835817799</v>
      </c>
      <c r="I635" s="2">
        <v>445</v>
      </c>
      <c r="J635" s="2">
        <v>12.5781055380887</v>
      </c>
      <c r="K635" s="2">
        <v>9.5278046566010008</v>
      </c>
      <c r="L635" s="2">
        <v>1.3213474662779501E-2</v>
      </c>
      <c r="M635" s="2">
        <v>217.58394852698299</v>
      </c>
      <c r="N635" s="2">
        <v>9.7481096249654203E-2</v>
      </c>
      <c r="O635" s="2">
        <v>11.559440257503301</v>
      </c>
      <c r="P635" s="2">
        <v>3.85576831930701</v>
      </c>
      <c r="Q635" s="2">
        <v>383</v>
      </c>
      <c r="R635" s="2" t="b">
        <v>0</v>
      </c>
      <c r="S635" s="2" t="b">
        <v>0</v>
      </c>
      <c r="T635" s="2" t="b">
        <v>0</v>
      </c>
      <c r="U635" s="2">
        <v>0</v>
      </c>
    </row>
    <row r="636" spans="1:21" ht="15" customHeight="1">
      <c r="A636" s="2">
        <v>3</v>
      </c>
      <c r="B636" s="2">
        <v>1.4627135810201499</v>
      </c>
      <c r="C636" s="2">
        <v>60</v>
      </c>
      <c r="D636" s="2">
        <v>21.911531780984902</v>
      </c>
      <c r="E636" s="2">
        <v>256</v>
      </c>
      <c r="F636" s="2">
        <v>256</v>
      </c>
      <c r="G636" s="2">
        <v>100</v>
      </c>
      <c r="H636" s="2">
        <v>-97.828332138218101</v>
      </c>
      <c r="I636" s="2">
        <v>487</v>
      </c>
      <c r="J636" s="2">
        <v>10.8883495809491</v>
      </c>
      <c r="K636" s="2">
        <v>4.2026132012047297</v>
      </c>
      <c r="L636" s="2">
        <v>4.1606655475738497E-2</v>
      </c>
      <c r="M636" s="2">
        <v>675.937618705472</v>
      </c>
      <c r="N636" s="2">
        <v>0.18232511568300999</v>
      </c>
      <c r="O636" s="2">
        <v>15.9814738370169</v>
      </c>
      <c r="P636" s="2">
        <v>1.14717489718887</v>
      </c>
      <c r="Q636" s="2">
        <v>469</v>
      </c>
      <c r="R636" s="2" t="b">
        <v>1</v>
      </c>
      <c r="S636" s="2" t="b">
        <v>0</v>
      </c>
      <c r="T636" s="2" t="b">
        <v>1</v>
      </c>
      <c r="U636" s="2">
        <v>0</v>
      </c>
    </row>
    <row r="637" spans="1:21" ht="15" customHeight="1">
      <c r="A637" s="2">
        <v>5</v>
      </c>
      <c r="B637" s="2">
        <v>0.100840800549847</v>
      </c>
      <c r="C637" s="2">
        <v>60</v>
      </c>
      <c r="D637" s="2">
        <v>17.957602367308599</v>
      </c>
      <c r="E637" s="2">
        <v>256</v>
      </c>
      <c r="F637" s="2">
        <v>128</v>
      </c>
      <c r="G637" s="2">
        <v>100</v>
      </c>
      <c r="H637" s="2">
        <v>-86.948580423207602</v>
      </c>
      <c r="I637" s="2">
        <v>340</v>
      </c>
      <c r="J637" s="2">
        <v>11.580954022437099</v>
      </c>
      <c r="K637" s="2">
        <v>3.24888589148929</v>
      </c>
      <c r="L637" s="2">
        <v>2.6910351083529498E-2</v>
      </c>
      <c r="M637" s="2">
        <v>794.93709834380297</v>
      </c>
      <c r="N637" s="2">
        <v>0.17985765801387699</v>
      </c>
      <c r="O637" s="2">
        <v>15.2508294971512</v>
      </c>
      <c r="P637" s="2">
        <v>2.5115425630908899</v>
      </c>
      <c r="Q637" s="2">
        <v>282</v>
      </c>
      <c r="R637" s="2" t="b">
        <v>1</v>
      </c>
      <c r="S637" s="2" t="b">
        <v>1</v>
      </c>
      <c r="T637" s="2" t="b">
        <v>0</v>
      </c>
      <c r="U637" s="2">
        <v>0</v>
      </c>
    </row>
    <row r="638" spans="1:21" ht="15" customHeight="1">
      <c r="A638" s="2">
        <v>8</v>
      </c>
      <c r="B638" s="2">
        <v>0.18795961036606301</v>
      </c>
      <c r="C638" s="2">
        <v>28</v>
      </c>
      <c r="D638" s="2">
        <v>22.225894382690399</v>
      </c>
      <c r="E638" s="2">
        <v>64</v>
      </c>
      <c r="F638" s="2">
        <v>256</v>
      </c>
      <c r="G638" s="2">
        <v>50</v>
      </c>
      <c r="H638" s="2">
        <v>-56.211873057042197</v>
      </c>
      <c r="I638" s="2">
        <v>369</v>
      </c>
      <c r="J638" s="2">
        <v>12.769768688405399</v>
      </c>
      <c r="K638" s="2">
        <v>6.5459565666472503</v>
      </c>
      <c r="L638" s="2">
        <v>4.2020604983939301E-2</v>
      </c>
      <c r="M638" s="2">
        <v>874.54157487426096</v>
      </c>
      <c r="N638" s="2">
        <v>0.19355844217670201</v>
      </c>
      <c r="O638" s="2">
        <v>9.2069073027776707</v>
      </c>
      <c r="P638" s="2">
        <v>4.23832520908514</v>
      </c>
      <c r="Q638" s="2">
        <v>358</v>
      </c>
      <c r="R638" s="2" t="b">
        <v>0</v>
      </c>
      <c r="S638" s="2" t="b">
        <v>0</v>
      </c>
      <c r="T638" s="2" t="b">
        <v>1</v>
      </c>
      <c r="U638" s="2">
        <v>0</v>
      </c>
    </row>
    <row r="639" spans="1:21" ht="15" customHeight="1">
      <c r="A639" s="2">
        <v>7</v>
      </c>
      <c r="B639" s="2">
        <v>2.7193123600332298</v>
      </c>
      <c r="C639" s="2">
        <v>100</v>
      </c>
      <c r="D639" s="2">
        <v>31.488909922948402</v>
      </c>
      <c r="E639" s="2">
        <v>64</v>
      </c>
      <c r="F639" s="2">
        <v>64</v>
      </c>
      <c r="G639" s="2">
        <v>200</v>
      </c>
      <c r="H639" s="2">
        <v>-62.3827148734022</v>
      </c>
      <c r="I639" s="2">
        <v>318</v>
      </c>
      <c r="J639" s="2">
        <v>15.116414748811</v>
      </c>
      <c r="K639" s="2">
        <v>5.4898553903849203</v>
      </c>
      <c r="L639" s="2">
        <v>2.0151905702239601E-2</v>
      </c>
      <c r="M639" s="2">
        <v>111.908151274256</v>
      </c>
      <c r="N639" s="2">
        <v>0.178169947167198</v>
      </c>
      <c r="O639" s="2">
        <v>15.1064382387039</v>
      </c>
      <c r="P639" s="2">
        <v>4.8344342001776797</v>
      </c>
      <c r="Q639" s="2">
        <v>428</v>
      </c>
      <c r="R639" s="2" t="b">
        <v>0</v>
      </c>
      <c r="S639" s="2" t="b">
        <v>0</v>
      </c>
      <c r="T639" s="2" t="b">
        <v>0</v>
      </c>
      <c r="U639" s="2">
        <v>0</v>
      </c>
    </row>
    <row r="640" spans="1:21" ht="15" customHeight="1">
      <c r="A640" s="2">
        <v>7</v>
      </c>
      <c r="B640" s="2">
        <v>0.41773611335278499</v>
      </c>
      <c r="C640" s="2">
        <v>100</v>
      </c>
      <c r="D640" s="2">
        <v>24.8075342765523</v>
      </c>
      <c r="E640" s="2">
        <v>64</v>
      </c>
      <c r="F640" s="2">
        <v>32</v>
      </c>
      <c r="G640" s="2">
        <v>400</v>
      </c>
      <c r="H640" s="2">
        <v>-99.117741991069707</v>
      </c>
      <c r="I640" s="2">
        <v>275</v>
      </c>
      <c r="J640" s="2">
        <v>18.153094698626099</v>
      </c>
      <c r="K640" s="2">
        <v>9.9026701737830507</v>
      </c>
      <c r="L640" s="2">
        <v>2.6899150022456401E-2</v>
      </c>
      <c r="M640" s="2">
        <v>716.02759169062995</v>
      </c>
      <c r="N640" s="2">
        <v>1.1558134791252599E-2</v>
      </c>
      <c r="O640" s="2">
        <v>18.915681963493601</v>
      </c>
      <c r="P640" s="2">
        <v>2.4806534225455001</v>
      </c>
      <c r="Q640" s="2">
        <v>162</v>
      </c>
      <c r="R640" s="2" t="b">
        <v>1</v>
      </c>
      <c r="S640" s="2" t="b">
        <v>0</v>
      </c>
      <c r="T640" s="2" t="b">
        <v>0</v>
      </c>
      <c r="U640" s="2">
        <v>0</v>
      </c>
    </row>
    <row r="641" spans="1:21" ht="15" customHeight="1">
      <c r="A641" s="2">
        <v>7</v>
      </c>
      <c r="B641" s="2">
        <v>1.59726204682565</v>
      </c>
      <c r="C641" s="2">
        <v>60</v>
      </c>
      <c r="D641" s="2">
        <v>27.366344320254299</v>
      </c>
      <c r="E641" s="2">
        <v>128</v>
      </c>
      <c r="F641" s="2">
        <v>64</v>
      </c>
      <c r="G641" s="2">
        <v>50</v>
      </c>
      <c r="H641" s="2">
        <v>-74.149685839514504</v>
      </c>
      <c r="I641" s="2">
        <v>486</v>
      </c>
      <c r="J641" s="2">
        <v>20.675230890326201</v>
      </c>
      <c r="K641" s="2">
        <v>5.1612560573295996</v>
      </c>
      <c r="L641" s="2">
        <v>4.14619574546004E-2</v>
      </c>
      <c r="M641" s="2">
        <v>117.187890042883</v>
      </c>
      <c r="N641" s="2">
        <v>0.131877561943121</v>
      </c>
      <c r="O641" s="2">
        <v>10.212865806273699</v>
      </c>
      <c r="P641" s="2">
        <v>4.3647762235076302</v>
      </c>
      <c r="Q641" s="2">
        <v>153</v>
      </c>
      <c r="R641" s="2" t="b">
        <v>1</v>
      </c>
      <c r="S641" s="2" t="b">
        <v>0</v>
      </c>
      <c r="T641" s="2" t="b">
        <v>1</v>
      </c>
      <c r="U641" s="2">
        <v>0</v>
      </c>
    </row>
    <row r="642" spans="1:21" ht="15" customHeight="1">
      <c r="A642" s="2">
        <v>8</v>
      </c>
      <c r="B642" s="2">
        <v>1.23328680780211</v>
      </c>
      <c r="C642" s="2">
        <v>100</v>
      </c>
      <c r="D642" s="2">
        <v>19.116766905858402</v>
      </c>
      <c r="E642" s="2">
        <v>512</v>
      </c>
      <c r="F642" s="2">
        <v>64</v>
      </c>
      <c r="G642" s="2">
        <v>50</v>
      </c>
      <c r="H642" s="2">
        <v>-73.521365964366197</v>
      </c>
      <c r="I642" s="2">
        <v>440</v>
      </c>
      <c r="J642" s="2">
        <v>13.1639100415976</v>
      </c>
      <c r="K642" s="2">
        <v>1.66898396224311</v>
      </c>
      <c r="L642" s="2">
        <v>4.8955110681745503E-2</v>
      </c>
      <c r="M642" s="2">
        <v>736.18556098909403</v>
      </c>
      <c r="N642" s="2">
        <v>2.2965159789577701E-2</v>
      </c>
      <c r="O642" s="2">
        <v>9.9367873054640992</v>
      </c>
      <c r="P642" s="2">
        <v>4.4552395012060497</v>
      </c>
      <c r="Q642" s="2">
        <v>150</v>
      </c>
      <c r="R642" s="2" t="b">
        <v>1</v>
      </c>
      <c r="S642" s="2" t="b">
        <v>1</v>
      </c>
      <c r="T642" s="2" t="b">
        <v>0</v>
      </c>
      <c r="U642" s="2">
        <v>0</v>
      </c>
    </row>
    <row r="643" spans="1:21" ht="15" customHeight="1">
      <c r="A643" s="2">
        <v>1</v>
      </c>
      <c r="B643" s="2">
        <v>1.0420299787765199</v>
      </c>
      <c r="C643" s="2">
        <v>60</v>
      </c>
      <c r="D643" s="2">
        <v>28.4626469627629</v>
      </c>
      <c r="E643" s="2">
        <v>512</v>
      </c>
      <c r="F643" s="2">
        <v>32</v>
      </c>
      <c r="G643" s="2">
        <v>200</v>
      </c>
      <c r="H643" s="2">
        <v>-79.955893243604393</v>
      </c>
      <c r="I643" s="2">
        <v>332</v>
      </c>
      <c r="J643" s="2">
        <v>20.087836063571999</v>
      </c>
      <c r="K643" s="2">
        <v>9.7963215469987208</v>
      </c>
      <c r="L643" s="2">
        <v>1.23850209754907E-2</v>
      </c>
      <c r="M643" s="2">
        <v>672.05922825880396</v>
      </c>
      <c r="N643" s="2">
        <v>6.1792914412197197E-2</v>
      </c>
      <c r="O643" s="2">
        <v>13.5715797722302</v>
      </c>
      <c r="P643" s="2">
        <v>1.4931455973042</v>
      </c>
      <c r="Q643" s="2">
        <v>268</v>
      </c>
      <c r="R643" s="2" t="b">
        <v>1</v>
      </c>
      <c r="S643" s="2" t="b">
        <v>1</v>
      </c>
      <c r="T643" s="2" t="b">
        <v>0</v>
      </c>
      <c r="U643" s="2">
        <v>0</v>
      </c>
    </row>
    <row r="644" spans="1:21" ht="15" customHeight="1">
      <c r="A644" s="2">
        <v>4</v>
      </c>
      <c r="B644" s="2">
        <v>2.6995000370618101</v>
      </c>
      <c r="C644" s="2">
        <v>28</v>
      </c>
      <c r="D644" s="2">
        <v>26.665427121984301</v>
      </c>
      <c r="E644" s="2">
        <v>128</v>
      </c>
      <c r="F644" s="2">
        <v>128</v>
      </c>
      <c r="G644" s="2">
        <v>50</v>
      </c>
      <c r="H644" s="2">
        <v>-85.130333396900497</v>
      </c>
      <c r="I644" s="2">
        <v>250</v>
      </c>
      <c r="J644" s="2">
        <v>20.5638861175362</v>
      </c>
      <c r="K644" s="2">
        <v>8.5922825103418603</v>
      </c>
      <c r="L644" s="2">
        <v>4.2498247096756099E-2</v>
      </c>
      <c r="M644" s="2">
        <v>233.51307662707501</v>
      </c>
      <c r="N644" s="2">
        <v>0.11987844959941001</v>
      </c>
      <c r="O644" s="2">
        <v>8.6825271654120701</v>
      </c>
      <c r="P644" s="2">
        <v>4.3831538668747498</v>
      </c>
      <c r="Q644" s="2">
        <v>412</v>
      </c>
      <c r="R644" s="2" t="b">
        <v>1</v>
      </c>
      <c r="S644" s="2" t="b">
        <v>0</v>
      </c>
      <c r="T644" s="2" t="b">
        <v>0</v>
      </c>
      <c r="U644" s="2">
        <v>0</v>
      </c>
    </row>
    <row r="645" spans="1:21" ht="15" customHeight="1">
      <c r="A645" s="2">
        <v>6</v>
      </c>
      <c r="B645" s="2">
        <v>6.5470190326468503E-2</v>
      </c>
      <c r="C645" s="2">
        <v>28</v>
      </c>
      <c r="D645" s="2">
        <v>12.989049943801399</v>
      </c>
      <c r="E645" s="2">
        <v>256</v>
      </c>
      <c r="F645" s="2">
        <v>256</v>
      </c>
      <c r="G645" s="2">
        <v>200</v>
      </c>
      <c r="H645" s="2">
        <v>-65.913757479382895</v>
      </c>
      <c r="I645" s="2">
        <v>376</v>
      </c>
      <c r="J645" s="2">
        <v>18.379335052992801</v>
      </c>
      <c r="K645" s="2">
        <v>2.6042512956216699</v>
      </c>
      <c r="L645" s="2">
        <v>2.2027562705084401E-2</v>
      </c>
      <c r="M645" s="2">
        <v>789.50957621061696</v>
      </c>
      <c r="N645" s="2">
        <v>0.14311662549743201</v>
      </c>
      <c r="O645" s="2">
        <v>14.7736839197037</v>
      </c>
      <c r="P645" s="2">
        <v>2.2969995825544598</v>
      </c>
      <c r="Q645" s="2">
        <v>447</v>
      </c>
      <c r="R645" s="2" t="b">
        <v>0</v>
      </c>
      <c r="S645" s="2" t="b">
        <v>0</v>
      </c>
      <c r="T645" s="2" t="b">
        <v>1</v>
      </c>
      <c r="U645" s="2">
        <v>1</v>
      </c>
    </row>
    <row r="646" spans="1:21" ht="15" customHeight="1">
      <c r="A646" s="2">
        <v>9</v>
      </c>
      <c r="B646" s="2">
        <v>1.99136905852676</v>
      </c>
      <c r="C646" s="2">
        <v>60</v>
      </c>
      <c r="D646" s="2">
        <v>24.316071327889599</v>
      </c>
      <c r="E646" s="2">
        <v>128</v>
      </c>
      <c r="F646" s="2">
        <v>64</v>
      </c>
      <c r="G646" s="2">
        <v>50</v>
      </c>
      <c r="H646" s="2">
        <v>-89.610476764762296</v>
      </c>
      <c r="I646" s="2">
        <v>328</v>
      </c>
      <c r="J646" s="2">
        <v>23.554268046980599</v>
      </c>
      <c r="K646" s="2">
        <v>9.1414472780158196</v>
      </c>
      <c r="L646" s="2">
        <v>3.2029731235642803E-2</v>
      </c>
      <c r="M646" s="2">
        <v>161.51285637072201</v>
      </c>
      <c r="N646" s="2">
        <v>0.13438008492424799</v>
      </c>
      <c r="O646" s="2">
        <v>17.483926560087198</v>
      </c>
      <c r="P646" s="2">
        <v>3.37295088626166</v>
      </c>
      <c r="Q646" s="2">
        <v>283</v>
      </c>
      <c r="R646" s="2" t="b">
        <v>1</v>
      </c>
      <c r="S646" s="2" t="b">
        <v>1</v>
      </c>
      <c r="T646" s="2" t="b">
        <v>0</v>
      </c>
      <c r="U646" s="2">
        <v>0</v>
      </c>
    </row>
    <row r="647" spans="1:21" ht="15" customHeight="1">
      <c r="A647" s="2">
        <v>2</v>
      </c>
      <c r="B647" s="2">
        <v>2.8901833026406498</v>
      </c>
      <c r="C647" s="2">
        <v>28</v>
      </c>
      <c r="D647" s="2">
        <v>16.4185874077439</v>
      </c>
      <c r="E647" s="2">
        <v>256</v>
      </c>
      <c r="F647" s="2">
        <v>32</v>
      </c>
      <c r="G647" s="2">
        <v>200</v>
      </c>
      <c r="H647" s="2">
        <v>-60.052571896414698</v>
      </c>
      <c r="I647" s="2">
        <v>270</v>
      </c>
      <c r="J647" s="2">
        <v>11.6649222088271</v>
      </c>
      <c r="K647" s="2">
        <v>4.0660013873957004</v>
      </c>
      <c r="L647" s="2">
        <v>2.1603690598029902E-2</v>
      </c>
      <c r="M647" s="2">
        <v>843.75889637016996</v>
      </c>
      <c r="N647" s="2">
        <v>1.9321089807642199E-2</v>
      </c>
      <c r="O647" s="2">
        <v>11.8897775764794</v>
      </c>
      <c r="P647" s="2">
        <v>3.1558484774256801</v>
      </c>
      <c r="Q647" s="2">
        <v>240</v>
      </c>
      <c r="R647" s="2" t="b">
        <v>0</v>
      </c>
      <c r="S647" s="2" t="b">
        <v>1</v>
      </c>
      <c r="T647" s="2" t="b">
        <v>0</v>
      </c>
      <c r="U647" s="2">
        <v>0</v>
      </c>
    </row>
    <row r="648" spans="1:21" ht="15" customHeight="1">
      <c r="A648" s="2">
        <v>1</v>
      </c>
      <c r="B648" s="2">
        <v>1.68050455038552</v>
      </c>
      <c r="C648" s="2">
        <v>150</v>
      </c>
      <c r="D648" s="2">
        <v>30.102391740839799</v>
      </c>
      <c r="E648" s="2">
        <v>128</v>
      </c>
      <c r="F648" s="2">
        <v>64</v>
      </c>
      <c r="G648" s="2">
        <v>400</v>
      </c>
      <c r="H648" s="2">
        <v>-59.848141961626403</v>
      </c>
      <c r="I648" s="2">
        <v>322</v>
      </c>
      <c r="J648" s="2">
        <v>12.6568218640362</v>
      </c>
      <c r="K648" s="2">
        <v>4.3940078608100004</v>
      </c>
      <c r="L648" s="2">
        <v>3.4537818902719598E-2</v>
      </c>
      <c r="M648" s="2">
        <v>335.73632036340598</v>
      </c>
      <c r="N648" s="2">
        <v>2.9684735218214801E-2</v>
      </c>
      <c r="O648" s="2">
        <v>15.192609873925701</v>
      </c>
      <c r="P648" s="2">
        <v>3.6522154549444799</v>
      </c>
      <c r="Q648" s="2">
        <v>266</v>
      </c>
      <c r="R648" s="2" t="b">
        <v>0</v>
      </c>
      <c r="S648" s="2" t="b">
        <v>0</v>
      </c>
      <c r="T648" s="2" t="b">
        <v>0</v>
      </c>
      <c r="U648" s="2">
        <v>0</v>
      </c>
    </row>
    <row r="649" spans="1:21" ht="15" customHeight="1">
      <c r="A649" s="2">
        <v>2</v>
      </c>
      <c r="B649" s="2">
        <v>2.8104673860992699</v>
      </c>
      <c r="C649" s="2">
        <v>150</v>
      </c>
      <c r="D649" s="2">
        <v>20.6484427116734</v>
      </c>
      <c r="E649" s="2">
        <v>128</v>
      </c>
      <c r="F649" s="2">
        <v>256</v>
      </c>
      <c r="G649" s="2">
        <v>200</v>
      </c>
      <c r="H649" s="2">
        <v>-79.236928121358901</v>
      </c>
      <c r="I649" s="2">
        <v>312</v>
      </c>
      <c r="J649" s="2">
        <v>16.4299723658422</v>
      </c>
      <c r="K649" s="2">
        <v>9.1575233412594308</v>
      </c>
      <c r="L649" s="2">
        <v>2.4152113225759001E-2</v>
      </c>
      <c r="M649" s="2">
        <v>719.96667607059806</v>
      </c>
      <c r="N649" s="2">
        <v>3.4431494456941901E-2</v>
      </c>
      <c r="O649" s="2">
        <v>14.7782813582449</v>
      </c>
      <c r="P649" s="2">
        <v>3.9618586037789201</v>
      </c>
      <c r="Q649" s="2">
        <v>501</v>
      </c>
      <c r="R649" s="2" t="b">
        <v>0</v>
      </c>
      <c r="S649" s="2" t="b">
        <v>1</v>
      </c>
      <c r="T649" s="2" t="b">
        <v>0</v>
      </c>
      <c r="U649" s="2">
        <v>0</v>
      </c>
    </row>
    <row r="650" spans="1:21" ht="15" customHeight="1">
      <c r="A650" s="2">
        <v>7</v>
      </c>
      <c r="B650" s="2">
        <v>0.156773637858071</v>
      </c>
      <c r="C650" s="2">
        <v>28</v>
      </c>
      <c r="D650" s="2">
        <v>34.8671041299121</v>
      </c>
      <c r="E650" s="2">
        <v>128</v>
      </c>
      <c r="F650" s="2">
        <v>128</v>
      </c>
      <c r="G650" s="2">
        <v>200</v>
      </c>
      <c r="H650" s="2">
        <v>-85.822599454517601</v>
      </c>
      <c r="I650" s="2">
        <v>381</v>
      </c>
      <c r="J650" s="2">
        <v>11.900691028513499</v>
      </c>
      <c r="K650" s="2">
        <v>5.7710400853178303</v>
      </c>
      <c r="L650" s="2">
        <v>2.33445956391072E-2</v>
      </c>
      <c r="M650" s="2">
        <v>931.32040691968302</v>
      </c>
      <c r="N650" s="2">
        <v>2.7368731586241299E-2</v>
      </c>
      <c r="O650" s="2">
        <v>5.5799834277138398</v>
      </c>
      <c r="P650" s="2">
        <v>2.7635243904743199</v>
      </c>
      <c r="Q650" s="2">
        <v>336</v>
      </c>
      <c r="R650" s="2" t="b">
        <v>1</v>
      </c>
      <c r="S650" s="2" t="b">
        <v>0</v>
      </c>
      <c r="T650" s="2" t="b">
        <v>1</v>
      </c>
      <c r="U650" s="2">
        <v>0</v>
      </c>
    </row>
    <row r="651" spans="1:21" ht="15" customHeight="1">
      <c r="A651" s="2">
        <v>3</v>
      </c>
      <c r="B651" s="2">
        <v>1.2563799572224801</v>
      </c>
      <c r="C651" s="2">
        <v>60</v>
      </c>
      <c r="D651" s="2">
        <v>12.312510948473999</v>
      </c>
      <c r="E651" s="2">
        <v>512</v>
      </c>
      <c r="F651" s="2">
        <v>128</v>
      </c>
      <c r="G651" s="2">
        <v>100</v>
      </c>
      <c r="H651" s="2">
        <v>-85.8060909204643</v>
      </c>
      <c r="I651" s="2">
        <v>140</v>
      </c>
      <c r="J651" s="2">
        <v>18.4944421558613</v>
      </c>
      <c r="K651" s="2">
        <v>2.2398663645866699</v>
      </c>
      <c r="L651" s="2">
        <v>1.1517532517437401E-2</v>
      </c>
      <c r="M651" s="2">
        <v>405.84432220610398</v>
      </c>
      <c r="N651" s="2">
        <v>4.3864540421171203E-2</v>
      </c>
      <c r="O651" s="2">
        <v>7.7512444276366397</v>
      </c>
      <c r="P651" s="2">
        <v>4.5532432885965299</v>
      </c>
      <c r="Q651" s="2">
        <v>450</v>
      </c>
      <c r="R651" s="2" t="b">
        <v>0</v>
      </c>
      <c r="S651" s="2" t="b">
        <v>0</v>
      </c>
      <c r="T651" s="2" t="b">
        <v>0</v>
      </c>
      <c r="U651" s="2">
        <v>0</v>
      </c>
    </row>
    <row r="652" spans="1:21" ht="15" customHeight="1">
      <c r="A652" s="2">
        <v>2</v>
      </c>
      <c r="B652" s="2">
        <v>0.78047337288615304</v>
      </c>
      <c r="C652" s="2">
        <v>60</v>
      </c>
      <c r="D652" s="2">
        <v>29.5086965685039</v>
      </c>
      <c r="E652" s="2">
        <v>64</v>
      </c>
      <c r="F652" s="2">
        <v>128</v>
      </c>
      <c r="G652" s="2">
        <v>400</v>
      </c>
      <c r="H652" s="2">
        <v>-75.885433800189503</v>
      </c>
      <c r="I652" s="2">
        <v>221</v>
      </c>
      <c r="J652" s="2">
        <v>15.976006999141299</v>
      </c>
      <c r="K652" s="2">
        <v>4.3215054340762302</v>
      </c>
      <c r="L652" s="2">
        <v>1.5878416236152399E-2</v>
      </c>
      <c r="M652" s="2">
        <v>552.60467014637698</v>
      </c>
      <c r="N652" s="2">
        <v>0.140812680349196</v>
      </c>
      <c r="O652" s="2">
        <v>18.402950027271899</v>
      </c>
      <c r="P652" s="2">
        <v>4.2379936862462397</v>
      </c>
      <c r="Q652" s="2">
        <v>491</v>
      </c>
      <c r="R652" s="2" t="b">
        <v>0</v>
      </c>
      <c r="S652" s="2" t="b">
        <v>0</v>
      </c>
      <c r="T652" s="2" t="b">
        <v>0</v>
      </c>
      <c r="U652" s="2">
        <v>1</v>
      </c>
    </row>
    <row r="653" spans="1:21" ht="15" customHeight="1">
      <c r="A653" s="2">
        <v>7</v>
      </c>
      <c r="B653" s="2">
        <v>2.1924628949421798</v>
      </c>
      <c r="C653" s="2">
        <v>28</v>
      </c>
      <c r="D653" s="2">
        <v>26.842543338553899</v>
      </c>
      <c r="E653" s="2">
        <v>128</v>
      </c>
      <c r="F653" s="2">
        <v>32</v>
      </c>
      <c r="G653" s="2">
        <v>400</v>
      </c>
      <c r="H653" s="2">
        <v>-64.021038762532001</v>
      </c>
      <c r="I653" s="2">
        <v>326</v>
      </c>
      <c r="J653" s="2">
        <v>14.268936918038699</v>
      </c>
      <c r="K653" s="2">
        <v>7.49887701641092</v>
      </c>
      <c r="L653" s="2">
        <v>4.6683127954619097E-2</v>
      </c>
      <c r="M653" s="2">
        <v>516.80623055540502</v>
      </c>
      <c r="N653" s="2">
        <v>0.167859077720239</v>
      </c>
      <c r="O653" s="2">
        <v>19.0833822104752</v>
      </c>
      <c r="P653" s="2">
        <v>4.1416843705914301</v>
      </c>
      <c r="Q653" s="2">
        <v>213</v>
      </c>
      <c r="R653" s="2" t="b">
        <v>1</v>
      </c>
      <c r="S653" s="2" t="b">
        <v>0</v>
      </c>
      <c r="T653" s="2" t="b">
        <v>1</v>
      </c>
      <c r="U653" s="2">
        <v>0</v>
      </c>
    </row>
    <row r="654" spans="1:21" ht="15" customHeight="1">
      <c r="A654" s="2">
        <v>2</v>
      </c>
      <c r="B654" s="2">
        <v>2.94389127149174</v>
      </c>
      <c r="C654" s="2">
        <v>100</v>
      </c>
      <c r="D654" s="2">
        <v>29.1874707647676</v>
      </c>
      <c r="E654" s="2">
        <v>512</v>
      </c>
      <c r="F654" s="2">
        <v>32</v>
      </c>
      <c r="G654" s="2">
        <v>400</v>
      </c>
      <c r="H654" s="2">
        <v>-82.056565450307005</v>
      </c>
      <c r="I654" s="2">
        <v>393</v>
      </c>
      <c r="J654" s="2">
        <v>12.549847195264499</v>
      </c>
      <c r="K654" s="2">
        <v>2.5676576926121499</v>
      </c>
      <c r="L654" s="2">
        <v>4.9931097154929799E-2</v>
      </c>
      <c r="M654" s="2">
        <v>241.85021415658099</v>
      </c>
      <c r="N654" s="2">
        <v>8.7674639113947905E-2</v>
      </c>
      <c r="O654" s="2">
        <v>16.7065945986676</v>
      </c>
      <c r="P654" s="2">
        <v>2.83298736773716</v>
      </c>
      <c r="Q654" s="2">
        <v>412</v>
      </c>
      <c r="R654" s="2" t="b">
        <v>0</v>
      </c>
      <c r="S654" s="2" t="b">
        <v>0</v>
      </c>
      <c r="T654" s="2" t="b">
        <v>0</v>
      </c>
      <c r="U654" s="2">
        <v>0</v>
      </c>
    </row>
    <row r="655" spans="1:21" ht="15" customHeight="1">
      <c r="A655" s="2">
        <v>3</v>
      </c>
      <c r="B655" s="2">
        <v>0.76959018733274298</v>
      </c>
      <c r="C655" s="2">
        <v>150</v>
      </c>
      <c r="D655" s="2">
        <v>17.688244887261401</v>
      </c>
      <c r="E655" s="2">
        <v>64</v>
      </c>
      <c r="F655" s="2">
        <v>128</v>
      </c>
      <c r="G655" s="2">
        <v>50</v>
      </c>
      <c r="H655" s="2">
        <v>-69.497832727112396</v>
      </c>
      <c r="I655" s="2">
        <v>187</v>
      </c>
      <c r="J655" s="2">
        <v>15.030073575223099</v>
      </c>
      <c r="K655" s="2">
        <v>6.3120807766572202</v>
      </c>
      <c r="L655" s="2">
        <v>4.12208230347842E-2</v>
      </c>
      <c r="M655" s="2">
        <v>631.28080944168505</v>
      </c>
      <c r="N655" s="2">
        <v>0.14162848622138499</v>
      </c>
      <c r="O655" s="2">
        <v>18.818722224915401</v>
      </c>
      <c r="P655" s="2">
        <v>1.15029154337844</v>
      </c>
      <c r="Q655" s="2">
        <v>187</v>
      </c>
      <c r="R655" s="2" t="b">
        <v>0</v>
      </c>
      <c r="S655" s="2" t="b">
        <v>1</v>
      </c>
      <c r="T655" s="2" t="b">
        <v>0</v>
      </c>
      <c r="U655" s="2">
        <v>0</v>
      </c>
    </row>
    <row r="656" spans="1:21" ht="15" customHeight="1">
      <c r="A656" s="2">
        <v>7</v>
      </c>
      <c r="B656" s="2">
        <v>1.96252380442222</v>
      </c>
      <c r="C656" s="2">
        <v>100</v>
      </c>
      <c r="D656" s="2">
        <v>22.301362234559999</v>
      </c>
      <c r="E656" s="2">
        <v>64</v>
      </c>
      <c r="F656" s="2">
        <v>256</v>
      </c>
      <c r="G656" s="2">
        <v>100</v>
      </c>
      <c r="H656" s="2">
        <v>-80.875776970870206</v>
      </c>
      <c r="I656" s="2">
        <v>366</v>
      </c>
      <c r="J656" s="2">
        <v>19.119390262485101</v>
      </c>
      <c r="K656" s="2">
        <v>7.2574671964997499</v>
      </c>
      <c r="L656" s="2">
        <v>2.14725049909394E-2</v>
      </c>
      <c r="M656" s="2">
        <v>768.70172666885298</v>
      </c>
      <c r="N656" s="2">
        <v>4.8003089640507E-2</v>
      </c>
      <c r="O656" s="2">
        <v>9.5922297637786205</v>
      </c>
      <c r="P656" s="2">
        <v>2.9690256255157701</v>
      </c>
      <c r="Q656" s="2">
        <v>181</v>
      </c>
      <c r="R656" s="2" t="b">
        <v>1</v>
      </c>
      <c r="S656" s="2" t="b">
        <v>1</v>
      </c>
      <c r="T656" s="2" t="b">
        <v>0</v>
      </c>
      <c r="U656" s="2">
        <v>0</v>
      </c>
    </row>
    <row r="657" spans="1:21" ht="15" customHeight="1">
      <c r="A657" s="2">
        <v>4</v>
      </c>
      <c r="B657" s="2">
        <v>0.59429289827922005</v>
      </c>
      <c r="C657" s="2">
        <v>60</v>
      </c>
      <c r="D657" s="2">
        <v>29.9127129930927</v>
      </c>
      <c r="E657" s="2">
        <v>128</v>
      </c>
      <c r="F657" s="2">
        <v>256</v>
      </c>
      <c r="G657" s="2">
        <v>400</v>
      </c>
      <c r="H657" s="2">
        <v>-84.773840542430804</v>
      </c>
      <c r="I657" s="2">
        <v>128</v>
      </c>
      <c r="J657" s="2">
        <v>18.636778163341098</v>
      </c>
      <c r="K657" s="2">
        <v>4.0946821798832103</v>
      </c>
      <c r="L657" s="2">
        <v>2.6097805537743698E-2</v>
      </c>
      <c r="M657" s="2">
        <v>925.18734603143696</v>
      </c>
      <c r="N657" s="2">
        <v>0.19492322881034699</v>
      </c>
      <c r="O657" s="2">
        <v>8.7156645766857004</v>
      </c>
      <c r="P657" s="2">
        <v>4.5937821365767304</v>
      </c>
      <c r="Q657" s="2">
        <v>220</v>
      </c>
      <c r="R657" s="2" t="b">
        <v>0</v>
      </c>
      <c r="S657" s="2" t="b">
        <v>0</v>
      </c>
      <c r="T657" s="2" t="b">
        <v>1</v>
      </c>
      <c r="U657" s="2">
        <v>1</v>
      </c>
    </row>
    <row r="658" spans="1:21" ht="15" customHeight="1">
      <c r="A658" s="2">
        <v>1</v>
      </c>
      <c r="B658" s="2">
        <v>1.6959907637148199</v>
      </c>
      <c r="C658" s="2">
        <v>60</v>
      </c>
      <c r="D658" s="2">
        <v>15.813533290521301</v>
      </c>
      <c r="E658" s="2">
        <v>256</v>
      </c>
      <c r="F658" s="2">
        <v>32</v>
      </c>
      <c r="G658" s="2">
        <v>50</v>
      </c>
      <c r="H658" s="2">
        <v>-98.757024204210296</v>
      </c>
      <c r="I658" s="2">
        <v>346</v>
      </c>
      <c r="J658" s="2">
        <v>12.4543600031535</v>
      </c>
      <c r="K658" s="2">
        <v>7.2449261983749</v>
      </c>
      <c r="L658" s="2">
        <v>3.95801381962433E-2</v>
      </c>
      <c r="M658" s="2">
        <v>865.72234148456096</v>
      </c>
      <c r="N658" s="2">
        <v>7.6499529342947403E-2</v>
      </c>
      <c r="O658" s="2">
        <v>10.7645028134078</v>
      </c>
      <c r="P658" s="2">
        <v>1.76180062243007</v>
      </c>
      <c r="Q658" s="2">
        <v>452</v>
      </c>
      <c r="R658" s="2" t="b">
        <v>0</v>
      </c>
      <c r="S658" s="2" t="b">
        <v>1</v>
      </c>
      <c r="T658" s="2" t="b">
        <v>0</v>
      </c>
      <c r="U658" s="2">
        <v>0</v>
      </c>
    </row>
    <row r="659" spans="1:21" ht="15" customHeight="1">
      <c r="A659" s="2">
        <v>5</v>
      </c>
      <c r="B659" s="2">
        <v>1.391797460065</v>
      </c>
      <c r="C659" s="2">
        <v>100</v>
      </c>
      <c r="D659" s="2">
        <v>15.650829919716299</v>
      </c>
      <c r="E659" s="2">
        <v>256</v>
      </c>
      <c r="F659" s="2">
        <v>128</v>
      </c>
      <c r="G659" s="2">
        <v>50</v>
      </c>
      <c r="H659" s="2">
        <v>-99.804294713230405</v>
      </c>
      <c r="I659" s="2">
        <v>415</v>
      </c>
      <c r="J659" s="2">
        <v>11.873797161109501</v>
      </c>
      <c r="K659" s="2">
        <v>8.9578661664638606</v>
      </c>
      <c r="L659" s="2">
        <v>4.8740542275327897E-2</v>
      </c>
      <c r="M659" s="2">
        <v>559.01744175522799</v>
      </c>
      <c r="N659" s="2">
        <v>0.17071471217891801</v>
      </c>
      <c r="O659" s="2">
        <v>5.8301299782567897</v>
      </c>
      <c r="P659" s="2">
        <v>4.9303698880423497</v>
      </c>
      <c r="Q659" s="2">
        <v>500</v>
      </c>
      <c r="R659" s="2" t="b">
        <v>0</v>
      </c>
      <c r="S659" s="2" t="b">
        <v>0</v>
      </c>
      <c r="T659" s="2" t="b">
        <v>1</v>
      </c>
      <c r="U659" s="2">
        <v>0</v>
      </c>
    </row>
    <row r="660" spans="1:21" ht="15" customHeight="1">
      <c r="A660" s="2">
        <v>9</v>
      </c>
      <c r="B660" s="2">
        <v>2.91601598889461</v>
      </c>
      <c r="C660" s="2">
        <v>28</v>
      </c>
      <c r="D660" s="2">
        <v>23.776273832373299</v>
      </c>
      <c r="E660" s="2">
        <v>256</v>
      </c>
      <c r="F660" s="2">
        <v>256</v>
      </c>
      <c r="G660" s="2">
        <v>50</v>
      </c>
      <c r="H660" s="2">
        <v>-88.639616108399693</v>
      </c>
      <c r="I660" s="2">
        <v>343</v>
      </c>
      <c r="J660" s="2">
        <v>10.400151439132999</v>
      </c>
      <c r="K660" s="2">
        <v>5.2490506980991603</v>
      </c>
      <c r="L660" s="2">
        <v>2.82188468291747E-2</v>
      </c>
      <c r="M660" s="2">
        <v>747.11543906074098</v>
      </c>
      <c r="N660" s="2">
        <v>0.189619610799583</v>
      </c>
      <c r="O660" s="2">
        <v>17.148074285619899</v>
      </c>
      <c r="P660" s="2">
        <v>4.2307624800526797</v>
      </c>
      <c r="Q660" s="2">
        <v>392</v>
      </c>
      <c r="R660" s="2" t="b">
        <v>1</v>
      </c>
      <c r="S660" s="2" t="b">
        <v>0</v>
      </c>
      <c r="T660" s="2" t="b">
        <v>1</v>
      </c>
      <c r="U660" s="2">
        <v>0</v>
      </c>
    </row>
    <row r="661" spans="1:21" ht="15" customHeight="1">
      <c r="A661" s="2">
        <v>8</v>
      </c>
      <c r="B661" s="2">
        <v>1.8255818180893899</v>
      </c>
      <c r="C661" s="2">
        <v>100</v>
      </c>
      <c r="D661" s="2">
        <v>23.089089488246302</v>
      </c>
      <c r="E661" s="2">
        <v>128</v>
      </c>
      <c r="F661" s="2">
        <v>256</v>
      </c>
      <c r="G661" s="2">
        <v>100</v>
      </c>
      <c r="H661" s="2">
        <v>-79.679685659950195</v>
      </c>
      <c r="I661" s="2">
        <v>160</v>
      </c>
      <c r="J661" s="2">
        <v>10.186383906908899</v>
      </c>
      <c r="K661" s="2">
        <v>4.4461839536180703</v>
      </c>
      <c r="L661" s="2">
        <v>4.3180896611534902E-2</v>
      </c>
      <c r="M661" s="2">
        <v>820.705072036503</v>
      </c>
      <c r="N661" s="2">
        <v>0.174295652946307</v>
      </c>
      <c r="O661" s="2">
        <v>19.762632276726102</v>
      </c>
      <c r="P661" s="2">
        <v>3.8393191691282502</v>
      </c>
      <c r="Q661" s="2">
        <v>509</v>
      </c>
      <c r="R661" s="2" t="b">
        <v>1</v>
      </c>
      <c r="S661" s="2" t="b">
        <v>1</v>
      </c>
      <c r="T661" s="2" t="b">
        <v>0</v>
      </c>
      <c r="U661" s="2">
        <v>0</v>
      </c>
    </row>
    <row r="662" spans="1:21" ht="15" customHeight="1">
      <c r="A662" s="2">
        <v>9</v>
      </c>
      <c r="B662" s="2">
        <v>1.0485191162604499</v>
      </c>
      <c r="C662" s="2">
        <v>100</v>
      </c>
      <c r="D662" s="2">
        <v>17.056561760323302</v>
      </c>
      <c r="E662" s="2">
        <v>256</v>
      </c>
      <c r="F662" s="2">
        <v>256</v>
      </c>
      <c r="G662" s="2">
        <v>50</v>
      </c>
      <c r="H662" s="2">
        <v>-57.4369416318969</v>
      </c>
      <c r="I662" s="2">
        <v>246</v>
      </c>
      <c r="J662" s="2">
        <v>23.197156535795202</v>
      </c>
      <c r="K662" s="2">
        <v>3.2604256122245698</v>
      </c>
      <c r="L662" s="2">
        <v>4.9002756903948598E-2</v>
      </c>
      <c r="M662" s="2">
        <v>544.13984236451302</v>
      </c>
      <c r="N662" s="2">
        <v>2.27428537926548E-2</v>
      </c>
      <c r="O662" s="2">
        <v>17.3604393865491</v>
      </c>
      <c r="P662" s="2">
        <v>3.7086398316892799</v>
      </c>
      <c r="Q662" s="2">
        <v>340</v>
      </c>
      <c r="R662" s="2" t="b">
        <v>1</v>
      </c>
      <c r="S662" s="2" t="b">
        <v>0</v>
      </c>
      <c r="T662" s="2" t="b">
        <v>1</v>
      </c>
      <c r="U662" s="2">
        <v>1</v>
      </c>
    </row>
    <row r="663" spans="1:21" ht="15" customHeight="1">
      <c r="A663" s="2">
        <v>9</v>
      </c>
      <c r="B663" s="2">
        <v>0.3422873546638</v>
      </c>
      <c r="C663" s="2">
        <v>150</v>
      </c>
      <c r="D663" s="2">
        <v>17.451891263120501</v>
      </c>
      <c r="E663" s="2">
        <v>512</v>
      </c>
      <c r="F663" s="2">
        <v>32</v>
      </c>
      <c r="G663" s="2">
        <v>100</v>
      </c>
      <c r="H663" s="2">
        <v>-60.075787853478701</v>
      </c>
      <c r="I663" s="2">
        <v>273</v>
      </c>
      <c r="J663" s="2">
        <v>10.6763328400808</v>
      </c>
      <c r="K663" s="2">
        <v>6.4378493187697297</v>
      </c>
      <c r="L663" s="2">
        <v>4.4938926842240101E-2</v>
      </c>
      <c r="M663" s="2">
        <v>203.88480463384099</v>
      </c>
      <c r="N663" s="2">
        <v>0.133558359888378</v>
      </c>
      <c r="O663" s="2">
        <v>13.324630022788201</v>
      </c>
      <c r="P663" s="2">
        <v>3.3481035277350499</v>
      </c>
      <c r="Q663" s="2">
        <v>460</v>
      </c>
      <c r="R663" s="2" t="b">
        <v>0</v>
      </c>
      <c r="S663" s="2" t="b">
        <v>1</v>
      </c>
      <c r="T663" s="2" t="b">
        <v>0</v>
      </c>
      <c r="U663" s="2">
        <v>0</v>
      </c>
    </row>
    <row r="664" spans="1:21" ht="15" customHeight="1">
      <c r="A664" s="2">
        <v>7</v>
      </c>
      <c r="B664" s="2">
        <v>0.45374048620480301</v>
      </c>
      <c r="C664" s="2">
        <v>150</v>
      </c>
      <c r="D664" s="2">
        <v>16.946129080164098</v>
      </c>
      <c r="E664" s="2">
        <v>512</v>
      </c>
      <c r="F664" s="2">
        <v>128</v>
      </c>
      <c r="G664" s="2">
        <v>200</v>
      </c>
      <c r="H664" s="2">
        <v>-86.641736870600496</v>
      </c>
      <c r="I664" s="2">
        <v>377</v>
      </c>
      <c r="J664" s="2">
        <v>20.9683166480986</v>
      </c>
      <c r="K664" s="2">
        <v>8.91866843234844</v>
      </c>
      <c r="L664" s="2">
        <v>1.9085989870852998E-2</v>
      </c>
      <c r="M664" s="2">
        <v>494.13768746263298</v>
      </c>
      <c r="N664" s="2">
        <v>3.2817234248594701E-2</v>
      </c>
      <c r="O664" s="2">
        <v>9.4292295572442395</v>
      </c>
      <c r="P664" s="2">
        <v>3.8826812929965202</v>
      </c>
      <c r="Q664" s="2">
        <v>137</v>
      </c>
      <c r="R664" s="2" t="b">
        <v>0</v>
      </c>
      <c r="S664" s="2" t="b">
        <v>0</v>
      </c>
      <c r="T664" s="2" t="b">
        <v>0</v>
      </c>
      <c r="U664" s="2">
        <v>0</v>
      </c>
    </row>
    <row r="665" spans="1:21" ht="15" customHeight="1">
      <c r="A665" s="2">
        <v>4</v>
      </c>
      <c r="B665" s="2">
        <v>0.67595078985370505</v>
      </c>
      <c r="C665" s="2">
        <v>100</v>
      </c>
      <c r="D665" s="2">
        <v>29.287801549962101</v>
      </c>
      <c r="E665" s="2">
        <v>512</v>
      </c>
      <c r="F665" s="2">
        <v>64</v>
      </c>
      <c r="G665" s="2">
        <v>50</v>
      </c>
      <c r="H665" s="2">
        <v>-87.772977850784997</v>
      </c>
      <c r="I665" s="2">
        <v>433</v>
      </c>
      <c r="J665" s="2">
        <v>23.079776443674302</v>
      </c>
      <c r="K665" s="2">
        <v>3.9219514046667401</v>
      </c>
      <c r="L665" s="2">
        <v>1.0321274555024899E-2</v>
      </c>
      <c r="M665" s="2">
        <v>858.23023438140797</v>
      </c>
      <c r="N665" s="2">
        <v>1.10759700999013E-2</v>
      </c>
      <c r="O665" s="2">
        <v>7.9654683281537002</v>
      </c>
      <c r="P665" s="2">
        <v>2.6876222248772801</v>
      </c>
      <c r="Q665" s="2">
        <v>485</v>
      </c>
      <c r="R665" s="2" t="b">
        <v>1</v>
      </c>
      <c r="S665" s="2" t="b">
        <v>0</v>
      </c>
      <c r="T665" s="2" t="b">
        <v>0</v>
      </c>
      <c r="U665" s="2">
        <v>1</v>
      </c>
    </row>
    <row r="666" spans="1:21" ht="15" customHeight="1">
      <c r="A666" s="2">
        <v>5</v>
      </c>
      <c r="B666" s="2">
        <v>0.75289998402089398</v>
      </c>
      <c r="C666" s="2">
        <v>100</v>
      </c>
      <c r="D666" s="2">
        <v>26.2975216390615</v>
      </c>
      <c r="E666" s="2">
        <v>512</v>
      </c>
      <c r="F666" s="2">
        <v>128</v>
      </c>
      <c r="G666" s="2">
        <v>400</v>
      </c>
      <c r="H666" s="2">
        <v>-88.633896446498596</v>
      </c>
      <c r="I666" s="2">
        <v>468</v>
      </c>
      <c r="J666" s="2">
        <v>11.470867728436801</v>
      </c>
      <c r="K666" s="2">
        <v>4.5661197208357303</v>
      </c>
      <c r="L666" s="2">
        <v>2.9683268215536601E-2</v>
      </c>
      <c r="M666" s="2">
        <v>636.97726485436101</v>
      </c>
      <c r="N666" s="2">
        <v>1.98388543491828E-2</v>
      </c>
      <c r="O666" s="2">
        <v>10.460943076949899</v>
      </c>
      <c r="P666" s="2">
        <v>4.3811524320805102</v>
      </c>
      <c r="Q666" s="2">
        <v>330</v>
      </c>
      <c r="R666" s="2" t="b">
        <v>0</v>
      </c>
      <c r="S666" s="2" t="b">
        <v>0</v>
      </c>
      <c r="T666" s="2" t="b">
        <v>1</v>
      </c>
      <c r="U666" s="2">
        <v>0</v>
      </c>
    </row>
    <row r="667" spans="1:21" ht="15" customHeight="1">
      <c r="A667" s="2">
        <v>1</v>
      </c>
      <c r="B667" s="2">
        <v>2.55184817352341</v>
      </c>
      <c r="C667" s="2">
        <v>60</v>
      </c>
      <c r="D667" s="2">
        <v>30.810429585256301</v>
      </c>
      <c r="E667" s="2">
        <v>64</v>
      </c>
      <c r="F667" s="2">
        <v>128</v>
      </c>
      <c r="G667" s="2">
        <v>50</v>
      </c>
      <c r="H667" s="2">
        <v>-83.0381329735566</v>
      </c>
      <c r="I667" s="2">
        <v>478</v>
      </c>
      <c r="J667" s="2">
        <v>16.544521357495199</v>
      </c>
      <c r="K667" s="2">
        <v>4.65962965794985</v>
      </c>
      <c r="L667" s="2">
        <v>3.1254433267810598E-2</v>
      </c>
      <c r="M667" s="2">
        <v>752.01253930840505</v>
      </c>
      <c r="N667" s="2">
        <v>0.18406834732494001</v>
      </c>
      <c r="O667" s="2">
        <v>15.004542943223001</v>
      </c>
      <c r="P667" s="2">
        <v>3.7853838243811202</v>
      </c>
      <c r="Q667" s="2">
        <v>323</v>
      </c>
      <c r="R667" s="2" t="b">
        <v>0</v>
      </c>
      <c r="S667" s="2" t="b">
        <v>1</v>
      </c>
      <c r="T667" s="2" t="b">
        <v>0</v>
      </c>
      <c r="U667" s="2">
        <v>1</v>
      </c>
    </row>
    <row r="668" spans="1:21" ht="15" customHeight="1">
      <c r="A668" s="2">
        <v>1</v>
      </c>
      <c r="B668" s="2">
        <v>1.6836683648475701</v>
      </c>
      <c r="C668" s="2">
        <v>150</v>
      </c>
      <c r="D668" s="2">
        <v>34.386825707850498</v>
      </c>
      <c r="E668" s="2">
        <v>512</v>
      </c>
      <c r="F668" s="2">
        <v>32</v>
      </c>
      <c r="G668" s="2">
        <v>200</v>
      </c>
      <c r="H668" s="2">
        <v>-75.090064021915694</v>
      </c>
      <c r="I668" s="2">
        <v>241</v>
      </c>
      <c r="J668" s="2">
        <v>24.434544747614101</v>
      </c>
      <c r="K668" s="2">
        <v>6.0473110759976496</v>
      </c>
      <c r="L668" s="2">
        <v>1.8050014582046699E-2</v>
      </c>
      <c r="M668" s="2">
        <v>266.74121993732803</v>
      </c>
      <c r="N668" s="2">
        <v>0.18260806770947399</v>
      </c>
      <c r="O668" s="2">
        <v>11.705923333112301</v>
      </c>
      <c r="P668" s="2">
        <v>4.0850124495181896</v>
      </c>
      <c r="Q668" s="2">
        <v>185</v>
      </c>
      <c r="R668" s="2" t="b">
        <v>1</v>
      </c>
      <c r="S668" s="2" t="b">
        <v>1</v>
      </c>
      <c r="T668" s="2" t="b">
        <v>0</v>
      </c>
      <c r="U668" s="2">
        <v>0</v>
      </c>
    </row>
    <row r="669" spans="1:21" ht="15" customHeight="1">
      <c r="A669" s="2">
        <v>3</v>
      </c>
      <c r="B669" s="2">
        <v>1.57017273412309</v>
      </c>
      <c r="C669" s="2">
        <v>150</v>
      </c>
      <c r="D669" s="2">
        <v>21.854107406799599</v>
      </c>
      <c r="E669" s="2">
        <v>256</v>
      </c>
      <c r="F669" s="2">
        <v>256</v>
      </c>
      <c r="G669" s="2">
        <v>200</v>
      </c>
      <c r="H669" s="2">
        <v>-78.066611398421202</v>
      </c>
      <c r="I669" s="2">
        <v>143</v>
      </c>
      <c r="J669" s="2">
        <v>22.5120799078537</v>
      </c>
      <c r="K669" s="2">
        <v>3.0556806541069399</v>
      </c>
      <c r="L669" s="2">
        <v>2.1386975677872701E-2</v>
      </c>
      <c r="M669" s="2">
        <v>967.90399138990495</v>
      </c>
      <c r="N669" s="2">
        <v>5.2906633675166397E-2</v>
      </c>
      <c r="O669" s="2">
        <v>19.0108973012672</v>
      </c>
      <c r="P669" s="2">
        <v>4.1699496886639098</v>
      </c>
      <c r="Q669" s="2">
        <v>383</v>
      </c>
      <c r="R669" s="2" t="b">
        <v>1</v>
      </c>
      <c r="S669" s="2" t="b">
        <v>0</v>
      </c>
      <c r="T669" s="2" t="b">
        <v>0</v>
      </c>
      <c r="U669" s="2">
        <v>1</v>
      </c>
    </row>
    <row r="670" spans="1:21" ht="15" customHeight="1">
      <c r="A670" s="2">
        <v>8</v>
      </c>
      <c r="B670" s="2">
        <v>0.34430661560765202</v>
      </c>
      <c r="C670" s="2">
        <v>60</v>
      </c>
      <c r="D670" s="2">
        <v>11.667347035136199</v>
      </c>
      <c r="E670" s="2">
        <v>128</v>
      </c>
      <c r="F670" s="2">
        <v>256</v>
      </c>
      <c r="G670" s="2">
        <v>50</v>
      </c>
      <c r="H670" s="2">
        <v>-89.086340060925295</v>
      </c>
      <c r="I670" s="2">
        <v>243</v>
      </c>
      <c r="J670" s="2">
        <v>17.345560477867799</v>
      </c>
      <c r="K670" s="2">
        <v>8.3999003977693292</v>
      </c>
      <c r="L670" s="2">
        <v>4.0606126433941798E-2</v>
      </c>
      <c r="M670" s="2">
        <v>463.67247654397801</v>
      </c>
      <c r="N670" s="2">
        <v>0.113941630811738</v>
      </c>
      <c r="O670" s="2">
        <v>17.813305144485899</v>
      </c>
      <c r="P670" s="2">
        <v>1.3682801828356099</v>
      </c>
      <c r="Q670" s="2">
        <v>350</v>
      </c>
      <c r="R670" s="2" t="b">
        <v>0</v>
      </c>
      <c r="S670" s="2" t="b">
        <v>0</v>
      </c>
      <c r="T670" s="2" t="b">
        <v>0</v>
      </c>
      <c r="U670" s="2">
        <v>0</v>
      </c>
    </row>
    <row r="671" spans="1:21" ht="15" customHeight="1">
      <c r="A671" s="2">
        <v>2</v>
      </c>
      <c r="B671" s="2">
        <v>2.5804190800483</v>
      </c>
      <c r="C671" s="2">
        <v>28</v>
      </c>
      <c r="D671" s="2">
        <v>11.202307760300799</v>
      </c>
      <c r="E671" s="2">
        <v>256</v>
      </c>
      <c r="F671" s="2">
        <v>32</v>
      </c>
      <c r="G671" s="2">
        <v>200</v>
      </c>
      <c r="H671" s="2">
        <v>-93.477429502819007</v>
      </c>
      <c r="I671" s="2">
        <v>452</v>
      </c>
      <c r="J671" s="2">
        <v>21.438566691873199</v>
      </c>
      <c r="K671" s="2">
        <v>3.6604204975379901</v>
      </c>
      <c r="L671" s="2">
        <v>2.8813890348525301E-2</v>
      </c>
      <c r="M671" s="2">
        <v>688.27197044595596</v>
      </c>
      <c r="N671" s="2">
        <v>0.191455369830526</v>
      </c>
      <c r="O671" s="2">
        <v>6.5360092394434801</v>
      </c>
      <c r="P671" s="2">
        <v>1.2225630907509499</v>
      </c>
      <c r="Q671" s="2">
        <v>496</v>
      </c>
      <c r="R671" s="2" t="b">
        <v>0</v>
      </c>
      <c r="S671" s="2" t="b">
        <v>1</v>
      </c>
      <c r="T671" s="2" t="b">
        <v>0</v>
      </c>
      <c r="U671" s="2">
        <v>1</v>
      </c>
    </row>
    <row r="672" spans="1:21" ht="15" customHeight="1">
      <c r="A672" s="2">
        <v>4</v>
      </c>
      <c r="B672" s="2">
        <v>2.1684429096254498</v>
      </c>
      <c r="C672" s="2">
        <v>150</v>
      </c>
      <c r="D672" s="2">
        <v>17.391625981790401</v>
      </c>
      <c r="E672" s="2">
        <v>512</v>
      </c>
      <c r="F672" s="2">
        <v>32</v>
      </c>
      <c r="G672" s="2">
        <v>100</v>
      </c>
      <c r="H672" s="2">
        <v>-99.371109375690196</v>
      </c>
      <c r="I672" s="2">
        <v>432</v>
      </c>
      <c r="J672" s="2">
        <v>22.500664366474901</v>
      </c>
      <c r="K672" s="2">
        <v>7.3482642180701303</v>
      </c>
      <c r="L672" s="2">
        <v>2.2694163344010199E-2</v>
      </c>
      <c r="M672" s="2">
        <v>116.985029131544</v>
      </c>
      <c r="N672" s="2">
        <v>0.104374164642384</v>
      </c>
      <c r="O672" s="2">
        <v>6.9728783582856497</v>
      </c>
      <c r="P672" s="2">
        <v>4.2039434739389403</v>
      </c>
      <c r="Q672" s="2">
        <v>307</v>
      </c>
      <c r="R672" s="2" t="b">
        <v>0</v>
      </c>
      <c r="S672" s="2" t="b">
        <v>0</v>
      </c>
      <c r="T672" s="2" t="b">
        <v>1</v>
      </c>
      <c r="U672" s="2">
        <v>0</v>
      </c>
    </row>
    <row r="673" spans="1:21" ht="15" customHeight="1">
      <c r="A673" s="2">
        <v>2</v>
      </c>
      <c r="B673" s="2">
        <v>0.203005085700004</v>
      </c>
      <c r="C673" s="2">
        <v>150</v>
      </c>
      <c r="D673" s="2">
        <v>33.3136147338112</v>
      </c>
      <c r="E673" s="2">
        <v>64</v>
      </c>
      <c r="F673" s="2">
        <v>32</v>
      </c>
      <c r="G673" s="2">
        <v>100</v>
      </c>
      <c r="H673" s="2">
        <v>-92.301838066674804</v>
      </c>
      <c r="I673" s="2">
        <v>495</v>
      </c>
      <c r="J673" s="2">
        <v>15.220404447830701</v>
      </c>
      <c r="K673" s="2">
        <v>5.6189416760159601</v>
      </c>
      <c r="L673" s="2">
        <v>3.4905041094476702E-2</v>
      </c>
      <c r="M673" s="2">
        <v>214.58733602976201</v>
      </c>
      <c r="N673" s="2">
        <v>8.4779785827693993E-2</v>
      </c>
      <c r="O673" s="2">
        <v>15.143587779501599</v>
      </c>
      <c r="P673" s="2">
        <v>2.0375360841529799</v>
      </c>
      <c r="Q673" s="2">
        <v>489</v>
      </c>
      <c r="R673" s="2" t="b">
        <v>1</v>
      </c>
      <c r="S673" s="2" t="b">
        <v>0</v>
      </c>
      <c r="T673" s="2" t="b">
        <v>0</v>
      </c>
      <c r="U673" s="2">
        <v>0</v>
      </c>
    </row>
    <row r="674" spans="1:21" ht="15" customHeight="1">
      <c r="A674" s="2">
        <v>5</v>
      </c>
      <c r="B674" s="2">
        <v>2.1235052916893</v>
      </c>
      <c r="C674" s="2">
        <v>28</v>
      </c>
      <c r="D674" s="2">
        <v>23.080326374271799</v>
      </c>
      <c r="E674" s="2">
        <v>512</v>
      </c>
      <c r="F674" s="2">
        <v>32</v>
      </c>
      <c r="G674" s="2">
        <v>50</v>
      </c>
      <c r="H674" s="2">
        <v>-64.732181490294096</v>
      </c>
      <c r="I674" s="2">
        <v>154</v>
      </c>
      <c r="J674" s="2">
        <v>23.382293753049399</v>
      </c>
      <c r="K674" s="2">
        <v>6.2730784301748104</v>
      </c>
      <c r="L674" s="2">
        <v>3.6110390239044998E-2</v>
      </c>
      <c r="M674" s="2">
        <v>803.83084289642704</v>
      </c>
      <c r="N674" s="2">
        <v>0.101817251868478</v>
      </c>
      <c r="O674" s="2">
        <v>8.4615258497053105</v>
      </c>
      <c r="P674" s="2">
        <v>3.3278792300472499</v>
      </c>
      <c r="Q674" s="2">
        <v>162</v>
      </c>
      <c r="R674" s="2" t="b">
        <v>1</v>
      </c>
      <c r="S674" s="2" t="b">
        <v>0</v>
      </c>
      <c r="T674" s="2" t="b">
        <v>1</v>
      </c>
      <c r="U674" s="2">
        <v>0</v>
      </c>
    </row>
    <row r="675" spans="1:21" ht="15" customHeight="1">
      <c r="A675" s="2">
        <v>9</v>
      </c>
      <c r="B675" s="2">
        <v>1.6306146520279301</v>
      </c>
      <c r="C675" s="2">
        <v>150</v>
      </c>
      <c r="D675" s="2">
        <v>16.7946629020032</v>
      </c>
      <c r="E675" s="2">
        <v>128</v>
      </c>
      <c r="F675" s="2">
        <v>32</v>
      </c>
      <c r="G675" s="2">
        <v>100</v>
      </c>
      <c r="H675" s="2">
        <v>-87.818071532720793</v>
      </c>
      <c r="I675" s="2">
        <v>406</v>
      </c>
      <c r="J675" s="2">
        <v>17.057099795157299</v>
      </c>
      <c r="K675" s="2">
        <v>2.6164786494457202</v>
      </c>
      <c r="L675" s="2">
        <v>4.0775831073632002E-2</v>
      </c>
      <c r="M675" s="2">
        <v>971.17250096822897</v>
      </c>
      <c r="N675" s="2">
        <v>0.160140994694869</v>
      </c>
      <c r="O675" s="2">
        <v>16.8654481551762</v>
      </c>
      <c r="P675" s="2">
        <v>2.77484342087594</v>
      </c>
      <c r="Q675" s="2">
        <v>486</v>
      </c>
      <c r="R675" s="2" t="b">
        <v>1</v>
      </c>
      <c r="S675" s="2" t="b">
        <v>0</v>
      </c>
      <c r="T675" s="2" t="b">
        <v>1</v>
      </c>
      <c r="U675" s="2">
        <v>1</v>
      </c>
    </row>
    <row r="676" spans="1:21" ht="15" customHeight="1">
      <c r="A676" s="2">
        <v>1</v>
      </c>
      <c r="B676" s="2">
        <v>0.24517603724033399</v>
      </c>
      <c r="C676" s="2">
        <v>150</v>
      </c>
      <c r="D676" s="2">
        <v>19.9791698627754</v>
      </c>
      <c r="E676" s="2">
        <v>256</v>
      </c>
      <c r="F676" s="2">
        <v>64</v>
      </c>
      <c r="G676" s="2">
        <v>100</v>
      </c>
      <c r="H676" s="2">
        <v>-76.569909493924499</v>
      </c>
      <c r="I676" s="2">
        <v>457</v>
      </c>
      <c r="J676" s="2">
        <v>17.917110453382399</v>
      </c>
      <c r="K676" s="2">
        <v>7.6152087836035296</v>
      </c>
      <c r="L676" s="2">
        <v>1.6268371830516701E-2</v>
      </c>
      <c r="M676" s="2">
        <v>388.04981954993002</v>
      </c>
      <c r="N676" s="2">
        <v>0.10068275018131401</v>
      </c>
      <c r="O676" s="2">
        <v>13.8703721348952</v>
      </c>
      <c r="P676" s="2">
        <v>1.08815681467053</v>
      </c>
      <c r="Q676" s="2">
        <v>230</v>
      </c>
      <c r="R676" s="2" t="b">
        <v>1</v>
      </c>
      <c r="S676" s="2" t="b">
        <v>0</v>
      </c>
      <c r="T676" s="2" t="b">
        <v>0</v>
      </c>
      <c r="U676" s="2">
        <v>0</v>
      </c>
    </row>
    <row r="677" spans="1:21" ht="15" customHeight="1">
      <c r="A677" s="2">
        <v>5</v>
      </c>
      <c r="B677" s="2">
        <v>1.3749019245859599</v>
      </c>
      <c r="C677" s="2">
        <v>28</v>
      </c>
      <c r="D677" s="2">
        <v>24.964877685116701</v>
      </c>
      <c r="E677" s="2">
        <v>128</v>
      </c>
      <c r="F677" s="2">
        <v>128</v>
      </c>
      <c r="G677" s="2">
        <v>400</v>
      </c>
      <c r="H677" s="2">
        <v>-70.434942553837701</v>
      </c>
      <c r="I677" s="2">
        <v>260</v>
      </c>
      <c r="J677" s="2">
        <v>24.995614567327401</v>
      </c>
      <c r="K677" s="2">
        <v>2.6975846713836802</v>
      </c>
      <c r="L677" s="2">
        <v>3.9660690093079598E-2</v>
      </c>
      <c r="M677" s="2">
        <v>133.462661447138</v>
      </c>
      <c r="N677" s="2">
        <v>0.15882275944365001</v>
      </c>
      <c r="O677" s="2">
        <v>8.4474579160002499</v>
      </c>
      <c r="P677" s="2">
        <v>1.1611250326650799</v>
      </c>
      <c r="Q677" s="2">
        <v>288</v>
      </c>
      <c r="R677" s="2" t="b">
        <v>0</v>
      </c>
      <c r="S677" s="2" t="b">
        <v>0</v>
      </c>
      <c r="T677" s="2" t="b">
        <v>1</v>
      </c>
      <c r="U677" s="2">
        <v>0</v>
      </c>
    </row>
    <row r="678" spans="1:21" ht="15" customHeight="1">
      <c r="A678" s="2">
        <v>9</v>
      </c>
      <c r="B678" s="2">
        <v>1.4540888613901399</v>
      </c>
      <c r="C678" s="2">
        <v>28</v>
      </c>
      <c r="D678" s="2">
        <v>26.323741453446001</v>
      </c>
      <c r="E678" s="2">
        <v>128</v>
      </c>
      <c r="F678" s="2">
        <v>128</v>
      </c>
      <c r="G678" s="2">
        <v>50</v>
      </c>
      <c r="H678" s="2">
        <v>-55.6579548584196</v>
      </c>
      <c r="I678" s="2">
        <v>384</v>
      </c>
      <c r="J678" s="2">
        <v>22.649544492282399</v>
      </c>
      <c r="K678" s="2">
        <v>2.0212627386469499</v>
      </c>
      <c r="L678" s="2">
        <v>3.3977135684416702E-2</v>
      </c>
      <c r="M678" s="2">
        <v>424.77994178212299</v>
      </c>
      <c r="N678" s="2">
        <v>9.2022514671777203E-2</v>
      </c>
      <c r="O678" s="2">
        <v>12.1803019622088</v>
      </c>
      <c r="P678" s="2">
        <v>4.3085009691151797</v>
      </c>
      <c r="Q678" s="2">
        <v>327</v>
      </c>
      <c r="R678" s="2" t="b">
        <v>1</v>
      </c>
      <c r="S678" s="2" t="b">
        <v>0</v>
      </c>
      <c r="T678" s="2" t="b">
        <v>1</v>
      </c>
      <c r="U678" s="2">
        <v>0</v>
      </c>
    </row>
    <row r="679" spans="1:21" ht="15" customHeight="1">
      <c r="A679" s="2">
        <v>1</v>
      </c>
      <c r="B679" s="2">
        <v>0.49732362048982698</v>
      </c>
      <c r="C679" s="2">
        <v>100</v>
      </c>
      <c r="D679" s="2">
        <v>13.847987744572601</v>
      </c>
      <c r="E679" s="2">
        <v>128</v>
      </c>
      <c r="F679" s="2">
        <v>128</v>
      </c>
      <c r="G679" s="2">
        <v>200</v>
      </c>
      <c r="H679" s="2">
        <v>-55.557245080328997</v>
      </c>
      <c r="I679" s="2">
        <v>424</v>
      </c>
      <c r="J679" s="2">
        <v>15.4265500865947</v>
      </c>
      <c r="K679" s="2">
        <v>5.9201154989990803</v>
      </c>
      <c r="L679" s="2">
        <v>1.2302874612111801E-2</v>
      </c>
      <c r="M679" s="2">
        <v>115.72131725110199</v>
      </c>
      <c r="N679" s="2">
        <v>5.7881077530162701E-2</v>
      </c>
      <c r="O679" s="2">
        <v>11.091144385505499</v>
      </c>
      <c r="P679" s="2">
        <v>3.4307102459548902</v>
      </c>
      <c r="Q679" s="2">
        <v>287</v>
      </c>
      <c r="R679" s="2" t="b">
        <v>1</v>
      </c>
      <c r="S679" s="2" t="b">
        <v>1</v>
      </c>
      <c r="T679" s="2" t="b">
        <v>0</v>
      </c>
      <c r="U679" s="2">
        <v>0</v>
      </c>
    </row>
    <row r="680" spans="1:21" ht="15" customHeight="1">
      <c r="A680" s="2">
        <v>9</v>
      </c>
      <c r="B680" s="2">
        <v>2.8370944410008399</v>
      </c>
      <c r="C680" s="2">
        <v>60</v>
      </c>
      <c r="D680" s="2">
        <v>34.425791913629297</v>
      </c>
      <c r="E680" s="2">
        <v>256</v>
      </c>
      <c r="F680" s="2">
        <v>256</v>
      </c>
      <c r="G680" s="2">
        <v>50</v>
      </c>
      <c r="H680" s="2">
        <v>-62.713313315931998</v>
      </c>
      <c r="I680" s="2">
        <v>297</v>
      </c>
      <c r="J680" s="2">
        <v>10.155183947090499</v>
      </c>
      <c r="K680" s="2">
        <v>7.3836742322589801</v>
      </c>
      <c r="L680" s="2">
        <v>4.1097825130136399E-2</v>
      </c>
      <c r="M680" s="2">
        <v>273.13578303622199</v>
      </c>
      <c r="N680" s="2">
        <v>7.2029818665537898E-2</v>
      </c>
      <c r="O680" s="2">
        <v>18.097390387840999</v>
      </c>
      <c r="P680" s="2">
        <v>3.0953723149473702</v>
      </c>
      <c r="Q680" s="2">
        <v>310</v>
      </c>
      <c r="R680" s="2" t="b">
        <v>1</v>
      </c>
      <c r="S680" s="2" t="b">
        <v>0</v>
      </c>
      <c r="T680" s="2" t="b">
        <v>1</v>
      </c>
      <c r="U680" s="2">
        <v>0</v>
      </c>
    </row>
    <row r="681" spans="1:21" ht="15" customHeight="1">
      <c r="A681" s="2">
        <v>8</v>
      </c>
      <c r="B681" s="2">
        <v>2.54992611444198</v>
      </c>
      <c r="C681" s="2">
        <v>60</v>
      </c>
      <c r="D681" s="2">
        <v>23.619305674569699</v>
      </c>
      <c r="E681" s="2">
        <v>512</v>
      </c>
      <c r="F681" s="2">
        <v>64</v>
      </c>
      <c r="G681" s="2">
        <v>100</v>
      </c>
      <c r="H681" s="2">
        <v>-98.242150397574903</v>
      </c>
      <c r="I681" s="2">
        <v>258</v>
      </c>
      <c r="J681" s="2">
        <v>19.392611106908401</v>
      </c>
      <c r="K681" s="2">
        <v>1.45032252791281</v>
      </c>
      <c r="L681" s="2">
        <v>2.5323211253327399E-2</v>
      </c>
      <c r="M681" s="2">
        <v>777.22481354836395</v>
      </c>
      <c r="N681" s="2">
        <v>2.4786458281061501E-2</v>
      </c>
      <c r="O681" s="2">
        <v>5.4824371246557497</v>
      </c>
      <c r="P681" s="2">
        <v>4.7774083338870001</v>
      </c>
      <c r="Q681" s="2">
        <v>480</v>
      </c>
      <c r="R681" s="2" t="b">
        <v>1</v>
      </c>
      <c r="S681" s="2" t="b">
        <v>1</v>
      </c>
      <c r="T681" s="2" t="b">
        <v>0</v>
      </c>
      <c r="U681" s="2">
        <v>1</v>
      </c>
    </row>
    <row r="682" spans="1:21" ht="15" customHeight="1">
      <c r="A682" s="2">
        <v>4</v>
      </c>
      <c r="B682" s="2">
        <v>2.0070670119873202</v>
      </c>
      <c r="C682" s="2">
        <v>28</v>
      </c>
      <c r="D682" s="2">
        <v>13.3922079448069</v>
      </c>
      <c r="E682" s="2">
        <v>128</v>
      </c>
      <c r="F682" s="2">
        <v>128</v>
      </c>
      <c r="G682" s="2">
        <v>400</v>
      </c>
      <c r="H682" s="2">
        <v>-71.246479045729203</v>
      </c>
      <c r="I682" s="2">
        <v>179</v>
      </c>
      <c r="J682" s="2">
        <v>20.558701391921598</v>
      </c>
      <c r="K682" s="2">
        <v>1.6245578344648699</v>
      </c>
      <c r="L682" s="2">
        <v>2.32152373731855E-2</v>
      </c>
      <c r="M682" s="2">
        <v>943.37955829584598</v>
      </c>
      <c r="N682" s="2">
        <v>0.10450241743776199</v>
      </c>
      <c r="O682" s="2">
        <v>18.437658357001801</v>
      </c>
      <c r="P682" s="2">
        <v>1.6924601037153699</v>
      </c>
      <c r="Q682" s="2">
        <v>263</v>
      </c>
      <c r="R682" s="2" t="b">
        <v>1</v>
      </c>
      <c r="S682" s="2" t="b">
        <v>0</v>
      </c>
      <c r="T682" s="2" t="b">
        <v>0</v>
      </c>
      <c r="U682" s="2">
        <v>1</v>
      </c>
    </row>
    <row r="683" spans="1:21" ht="15" customHeight="1">
      <c r="A683" s="2">
        <v>5</v>
      </c>
      <c r="B683" s="2">
        <v>1.3868866830018201</v>
      </c>
      <c r="C683" s="2">
        <v>28</v>
      </c>
      <c r="D683" s="2">
        <v>32.3408813336533</v>
      </c>
      <c r="E683" s="2">
        <v>256</v>
      </c>
      <c r="F683" s="2">
        <v>256</v>
      </c>
      <c r="G683" s="2">
        <v>50</v>
      </c>
      <c r="H683" s="2">
        <v>-60.6708264584246</v>
      </c>
      <c r="I683" s="2">
        <v>130</v>
      </c>
      <c r="J683" s="2">
        <v>19.762040352150599</v>
      </c>
      <c r="K683" s="2">
        <v>8.2241124643532704</v>
      </c>
      <c r="L683" s="2">
        <v>2.7923006063265299E-2</v>
      </c>
      <c r="M683" s="2">
        <v>178.70417593199801</v>
      </c>
      <c r="N683" s="2">
        <v>3.81410757289143E-2</v>
      </c>
      <c r="O683" s="2">
        <v>14.7812402431961</v>
      </c>
      <c r="P683" s="2">
        <v>2.0318833586351901</v>
      </c>
      <c r="Q683" s="2">
        <v>353</v>
      </c>
      <c r="R683" s="2" t="b">
        <v>0</v>
      </c>
      <c r="S683" s="2" t="b">
        <v>0</v>
      </c>
      <c r="T683" s="2" t="b">
        <v>0</v>
      </c>
      <c r="U683" s="2">
        <v>0</v>
      </c>
    </row>
    <row r="684" spans="1:21" ht="15" customHeight="1">
      <c r="A684" s="2">
        <v>5</v>
      </c>
      <c r="B684" s="2">
        <v>1.23529662475352</v>
      </c>
      <c r="C684" s="2">
        <v>150</v>
      </c>
      <c r="D684" s="2">
        <v>11.8659607769857</v>
      </c>
      <c r="E684" s="2">
        <v>64</v>
      </c>
      <c r="F684" s="2">
        <v>64</v>
      </c>
      <c r="G684" s="2">
        <v>50</v>
      </c>
      <c r="H684" s="2">
        <v>-99.135597761831804</v>
      </c>
      <c r="I684" s="2">
        <v>211</v>
      </c>
      <c r="J684" s="2">
        <v>24.517935267448099</v>
      </c>
      <c r="K684" s="2">
        <v>8.2812942955659796</v>
      </c>
      <c r="L684" s="2">
        <v>2.3847003092245099E-2</v>
      </c>
      <c r="M684" s="2">
        <v>602.11070092945795</v>
      </c>
      <c r="N684" s="2">
        <v>0.16419393120359899</v>
      </c>
      <c r="O684" s="2">
        <v>16.063072813225599</v>
      </c>
      <c r="P684" s="2">
        <v>4.0269563129424997</v>
      </c>
      <c r="Q684" s="2">
        <v>370</v>
      </c>
      <c r="R684" s="2" t="b">
        <v>0</v>
      </c>
      <c r="S684" s="2" t="b">
        <v>1</v>
      </c>
      <c r="T684" s="2" t="b">
        <v>0</v>
      </c>
      <c r="U684" s="2">
        <v>0</v>
      </c>
    </row>
    <row r="685" spans="1:21" ht="15" customHeight="1">
      <c r="A685" s="2">
        <v>6</v>
      </c>
      <c r="B685" s="2">
        <v>1.9529204014528601</v>
      </c>
      <c r="C685" s="2">
        <v>100</v>
      </c>
      <c r="D685" s="2">
        <v>32.693385829437801</v>
      </c>
      <c r="E685" s="2">
        <v>256</v>
      </c>
      <c r="F685" s="2">
        <v>64</v>
      </c>
      <c r="G685" s="2">
        <v>100</v>
      </c>
      <c r="H685" s="2">
        <v>-72.515769317171006</v>
      </c>
      <c r="I685" s="2">
        <v>145</v>
      </c>
      <c r="J685" s="2">
        <v>22.944565409982101</v>
      </c>
      <c r="K685" s="2">
        <v>3.20774245353173</v>
      </c>
      <c r="L685" s="2">
        <v>2.3531423688396301E-2</v>
      </c>
      <c r="M685" s="2">
        <v>328.49276151162798</v>
      </c>
      <c r="N685" s="2">
        <v>8.9912209089809805E-2</v>
      </c>
      <c r="O685" s="2">
        <v>5.0391119508894997</v>
      </c>
      <c r="P685" s="2">
        <v>4.1009409118317102</v>
      </c>
      <c r="Q685" s="2">
        <v>233</v>
      </c>
      <c r="R685" s="2" t="b">
        <v>1</v>
      </c>
      <c r="S685" s="2" t="b">
        <v>0</v>
      </c>
      <c r="T685" s="2" t="b">
        <v>0</v>
      </c>
      <c r="U685" s="2">
        <v>0</v>
      </c>
    </row>
    <row r="686" spans="1:21" ht="15" customHeight="1">
      <c r="A686" s="2">
        <v>7</v>
      </c>
      <c r="B686" s="2">
        <v>1.6362956082207101</v>
      </c>
      <c r="C686" s="2">
        <v>100</v>
      </c>
      <c r="D686" s="2">
        <v>34.914141407224498</v>
      </c>
      <c r="E686" s="2">
        <v>64</v>
      </c>
      <c r="F686" s="2">
        <v>256</v>
      </c>
      <c r="G686" s="2">
        <v>100</v>
      </c>
      <c r="H686" s="2">
        <v>-57.111792710698502</v>
      </c>
      <c r="I686" s="2">
        <v>452</v>
      </c>
      <c r="J686" s="2">
        <v>16.732475397709699</v>
      </c>
      <c r="K686" s="2">
        <v>6.5370538252018298</v>
      </c>
      <c r="L686" s="2">
        <v>4.2323106708024999E-2</v>
      </c>
      <c r="M686" s="2">
        <v>225.15321321453601</v>
      </c>
      <c r="N686" s="2">
        <v>0.155350441558427</v>
      </c>
      <c r="O686" s="2">
        <v>14.423591510558399</v>
      </c>
      <c r="P686" s="2">
        <v>2.6195887857566502</v>
      </c>
      <c r="Q686" s="2">
        <v>198</v>
      </c>
      <c r="R686" s="2" t="b">
        <v>0</v>
      </c>
      <c r="S686" s="2" t="b">
        <v>0</v>
      </c>
      <c r="T686" s="2" t="b">
        <v>1</v>
      </c>
      <c r="U686" s="2">
        <v>0</v>
      </c>
    </row>
    <row r="687" spans="1:21" ht="15" customHeight="1">
      <c r="A687" s="2">
        <v>8</v>
      </c>
      <c r="B687" s="2">
        <v>0.18681931764565601</v>
      </c>
      <c r="C687" s="2">
        <v>28</v>
      </c>
      <c r="D687" s="2">
        <v>27.5107949789125</v>
      </c>
      <c r="E687" s="2">
        <v>256</v>
      </c>
      <c r="F687" s="2">
        <v>64</v>
      </c>
      <c r="G687" s="2">
        <v>50</v>
      </c>
      <c r="H687" s="2">
        <v>-76.294896207886595</v>
      </c>
      <c r="I687" s="2">
        <v>304</v>
      </c>
      <c r="J687" s="2">
        <v>10.942862312085699</v>
      </c>
      <c r="K687" s="2">
        <v>4.9886206763019301</v>
      </c>
      <c r="L687" s="2">
        <v>1.49802101746276E-2</v>
      </c>
      <c r="M687" s="2">
        <v>297.08220690240103</v>
      </c>
      <c r="N687" s="2">
        <v>0.19134748123233999</v>
      </c>
      <c r="O687" s="2">
        <v>13.827292455665299</v>
      </c>
      <c r="P687" s="2">
        <v>4.8039137385750399</v>
      </c>
      <c r="Q687" s="2">
        <v>204</v>
      </c>
      <c r="R687" s="2" t="b">
        <v>1</v>
      </c>
      <c r="S687" s="2" t="b">
        <v>0</v>
      </c>
      <c r="T687" s="2" t="b">
        <v>1</v>
      </c>
      <c r="U687" s="2">
        <v>0</v>
      </c>
    </row>
    <row r="688" spans="1:21" ht="15" customHeight="1">
      <c r="A688" s="2">
        <v>8</v>
      </c>
      <c r="B688" s="2">
        <v>1.53750794631099</v>
      </c>
      <c r="C688" s="2">
        <v>150</v>
      </c>
      <c r="D688" s="2">
        <v>29.261180526849699</v>
      </c>
      <c r="E688" s="2">
        <v>512</v>
      </c>
      <c r="F688" s="2">
        <v>256</v>
      </c>
      <c r="G688" s="2">
        <v>100</v>
      </c>
      <c r="H688" s="2">
        <v>-99.794689855127501</v>
      </c>
      <c r="I688" s="2">
        <v>151</v>
      </c>
      <c r="J688" s="2">
        <v>17.1408815425299</v>
      </c>
      <c r="K688" s="2">
        <v>6.6942643726316096</v>
      </c>
      <c r="L688" s="2">
        <v>4.8824002714298299E-2</v>
      </c>
      <c r="M688" s="2">
        <v>619.98676074793605</v>
      </c>
      <c r="N688" s="2">
        <v>0.171400810445514</v>
      </c>
      <c r="O688" s="2">
        <v>13.058083345794399</v>
      </c>
      <c r="P688" s="2">
        <v>4.7530183108606803</v>
      </c>
      <c r="Q688" s="2">
        <v>181</v>
      </c>
      <c r="R688" s="2" t="b">
        <v>1</v>
      </c>
      <c r="S688" s="2" t="b">
        <v>0</v>
      </c>
      <c r="T688" s="2" t="b">
        <v>1</v>
      </c>
      <c r="U688" s="2">
        <v>0</v>
      </c>
    </row>
    <row r="689" spans="1:21" ht="15" customHeight="1">
      <c r="A689" s="2">
        <v>2</v>
      </c>
      <c r="B689" s="2">
        <v>2.41921085169851</v>
      </c>
      <c r="C689" s="2">
        <v>150</v>
      </c>
      <c r="D689" s="2">
        <v>18.432570911687101</v>
      </c>
      <c r="E689" s="2">
        <v>128</v>
      </c>
      <c r="F689" s="2">
        <v>128</v>
      </c>
      <c r="G689" s="2">
        <v>100</v>
      </c>
      <c r="H689" s="2">
        <v>-99.449332083219602</v>
      </c>
      <c r="I689" s="2">
        <v>237</v>
      </c>
      <c r="J689" s="2">
        <v>20.338660299430298</v>
      </c>
      <c r="K689" s="2">
        <v>8.76591355689302</v>
      </c>
      <c r="L689" s="2">
        <v>3.2197265774973699E-2</v>
      </c>
      <c r="M689" s="2">
        <v>158.62105129956399</v>
      </c>
      <c r="N689" s="2">
        <v>0.19077809915170499</v>
      </c>
      <c r="O689" s="2">
        <v>16.7880028505882</v>
      </c>
      <c r="P689" s="2">
        <v>1.0496388602406299</v>
      </c>
      <c r="Q689" s="2">
        <v>404</v>
      </c>
      <c r="R689" s="2" t="b">
        <v>0</v>
      </c>
      <c r="S689" s="2" t="b">
        <v>0</v>
      </c>
      <c r="T689" s="2" t="b">
        <v>0</v>
      </c>
      <c r="U689" s="2">
        <v>0</v>
      </c>
    </row>
    <row r="690" spans="1:21" ht="15" customHeight="1">
      <c r="A690" s="2">
        <v>9</v>
      </c>
      <c r="B690" s="2">
        <v>1.3777196327908701</v>
      </c>
      <c r="C690" s="2">
        <v>60</v>
      </c>
      <c r="D690" s="2">
        <v>33.539421318348303</v>
      </c>
      <c r="E690" s="2">
        <v>512</v>
      </c>
      <c r="F690" s="2">
        <v>256</v>
      </c>
      <c r="G690" s="2">
        <v>100</v>
      </c>
      <c r="H690" s="2">
        <v>-79.168198129312401</v>
      </c>
      <c r="I690" s="2">
        <v>173</v>
      </c>
      <c r="J690" s="2">
        <v>19.115647123405001</v>
      </c>
      <c r="K690" s="2">
        <v>1.7187078212403</v>
      </c>
      <c r="L690" s="2">
        <v>1.7316959936852502E-2</v>
      </c>
      <c r="M690" s="2">
        <v>490.79673655157501</v>
      </c>
      <c r="N690" s="2">
        <v>0.11790794010543799</v>
      </c>
      <c r="O690" s="2">
        <v>13.338066445947501</v>
      </c>
      <c r="P690" s="2">
        <v>1.6893116093628999</v>
      </c>
      <c r="Q690" s="2">
        <v>238</v>
      </c>
      <c r="R690" s="2" t="b">
        <v>0</v>
      </c>
      <c r="S690" s="2" t="b">
        <v>0</v>
      </c>
      <c r="T690" s="2" t="b">
        <v>1</v>
      </c>
      <c r="U690" s="2">
        <v>0</v>
      </c>
    </row>
    <row r="691" spans="1:21" ht="15" customHeight="1">
      <c r="A691" s="2">
        <v>7</v>
      </c>
      <c r="B691" s="2">
        <v>0.15586973266280499</v>
      </c>
      <c r="C691" s="2">
        <v>60</v>
      </c>
      <c r="D691" s="2">
        <v>23.242849152709098</v>
      </c>
      <c r="E691" s="2">
        <v>256</v>
      </c>
      <c r="F691" s="2">
        <v>64</v>
      </c>
      <c r="G691" s="2">
        <v>100</v>
      </c>
      <c r="H691" s="2">
        <v>-92.249566629162203</v>
      </c>
      <c r="I691" s="2">
        <v>140</v>
      </c>
      <c r="J691" s="2">
        <v>18.0720560156632</v>
      </c>
      <c r="K691" s="2">
        <v>8.0018598338960807</v>
      </c>
      <c r="L691" s="2">
        <v>1.52486193172674E-2</v>
      </c>
      <c r="M691" s="2">
        <v>221.70506585964699</v>
      </c>
      <c r="N691" s="2">
        <v>4.1411642456302897E-2</v>
      </c>
      <c r="O691" s="2">
        <v>17.856457843397799</v>
      </c>
      <c r="P691" s="2">
        <v>4.2808777667354798</v>
      </c>
      <c r="Q691" s="2">
        <v>351</v>
      </c>
      <c r="R691" s="2" t="b">
        <v>1</v>
      </c>
      <c r="S691" s="2" t="b">
        <v>0</v>
      </c>
      <c r="T691" s="2" t="b">
        <v>0</v>
      </c>
      <c r="U691" s="2">
        <v>0</v>
      </c>
    </row>
    <row r="692" spans="1:21" ht="15" customHeight="1">
      <c r="A692" s="2">
        <v>4</v>
      </c>
      <c r="B692" s="2">
        <v>2.35883459815209</v>
      </c>
      <c r="C692" s="2">
        <v>150</v>
      </c>
      <c r="D692" s="2">
        <v>28.3097111649388</v>
      </c>
      <c r="E692" s="2">
        <v>128</v>
      </c>
      <c r="F692" s="2">
        <v>128</v>
      </c>
      <c r="G692" s="2">
        <v>100</v>
      </c>
      <c r="H692" s="2">
        <v>-66.777467145336999</v>
      </c>
      <c r="I692" s="2">
        <v>176</v>
      </c>
      <c r="J692" s="2">
        <v>17.032284370228599</v>
      </c>
      <c r="K692" s="2">
        <v>5.4372619406893499</v>
      </c>
      <c r="L692" s="2">
        <v>3.3660381285399298E-2</v>
      </c>
      <c r="M692" s="2">
        <v>345.409347155033</v>
      </c>
      <c r="N692" s="2">
        <v>0.18772523129490301</v>
      </c>
      <c r="O692" s="2">
        <v>8.4894722961445694</v>
      </c>
      <c r="P692" s="2">
        <v>2.3408667393040301</v>
      </c>
      <c r="Q692" s="2">
        <v>202</v>
      </c>
      <c r="R692" s="2" t="b">
        <v>1</v>
      </c>
      <c r="S692" s="2" t="b">
        <v>0</v>
      </c>
      <c r="T692" s="2" t="b">
        <v>1</v>
      </c>
      <c r="U692" s="2">
        <v>0</v>
      </c>
    </row>
    <row r="693" spans="1:21" ht="15" customHeight="1">
      <c r="A693" s="2">
        <v>4</v>
      </c>
      <c r="B693" s="2">
        <v>0.60409134640792295</v>
      </c>
      <c r="C693" s="2">
        <v>60</v>
      </c>
      <c r="D693" s="2">
        <v>33.1026928977819</v>
      </c>
      <c r="E693" s="2">
        <v>64</v>
      </c>
      <c r="F693" s="2">
        <v>128</v>
      </c>
      <c r="G693" s="2">
        <v>400</v>
      </c>
      <c r="H693" s="2">
        <v>-64.560036754692305</v>
      </c>
      <c r="I693" s="2">
        <v>486</v>
      </c>
      <c r="J693" s="2">
        <v>14.4064280954107</v>
      </c>
      <c r="K693" s="2">
        <v>6.0771424938579601</v>
      </c>
      <c r="L693" s="2">
        <v>3.5319977753877102E-2</v>
      </c>
      <c r="M693" s="2">
        <v>271.67889676893702</v>
      </c>
      <c r="N693" s="2">
        <v>0.17501583421338601</v>
      </c>
      <c r="O693" s="2">
        <v>17.089738834575499</v>
      </c>
      <c r="P693" s="2">
        <v>1.38185071479931</v>
      </c>
      <c r="Q693" s="2">
        <v>141</v>
      </c>
      <c r="R693" s="2" t="b">
        <v>1</v>
      </c>
      <c r="S693" s="2" t="b">
        <v>1</v>
      </c>
      <c r="T693" s="2" t="b">
        <v>0</v>
      </c>
      <c r="U693" s="2">
        <v>0</v>
      </c>
    </row>
    <row r="694" spans="1:21" ht="15" customHeight="1">
      <c r="A694" s="2">
        <v>8</v>
      </c>
      <c r="B694" s="2">
        <v>0.77586250466411599</v>
      </c>
      <c r="C694" s="2">
        <v>28</v>
      </c>
      <c r="D694" s="2">
        <v>34.379499399387697</v>
      </c>
      <c r="E694" s="2">
        <v>256</v>
      </c>
      <c r="F694" s="2">
        <v>32</v>
      </c>
      <c r="G694" s="2">
        <v>100</v>
      </c>
      <c r="H694" s="2">
        <v>-91.106010226968493</v>
      </c>
      <c r="I694" s="2">
        <v>286</v>
      </c>
      <c r="J694" s="2">
        <v>14.160201425869399</v>
      </c>
      <c r="K694" s="2">
        <v>6.8853822401540796</v>
      </c>
      <c r="L694" s="2">
        <v>1.21210308411924E-2</v>
      </c>
      <c r="M694" s="2">
        <v>894.67794984780699</v>
      </c>
      <c r="N694" s="2">
        <v>0.174238468302716</v>
      </c>
      <c r="O694" s="2">
        <v>7.6896915923720801</v>
      </c>
      <c r="P694" s="2">
        <v>4.1399966976943299</v>
      </c>
      <c r="Q694" s="2">
        <v>385</v>
      </c>
      <c r="R694" s="2" t="b">
        <v>0</v>
      </c>
      <c r="S694" s="2" t="b">
        <v>0</v>
      </c>
      <c r="T694" s="2" t="b">
        <v>0</v>
      </c>
      <c r="U694" s="2">
        <v>0</v>
      </c>
    </row>
    <row r="695" spans="1:21" ht="15" customHeight="1">
      <c r="A695" s="2">
        <v>4</v>
      </c>
      <c r="B695" s="2">
        <v>0.49411906029688701</v>
      </c>
      <c r="C695" s="2">
        <v>150</v>
      </c>
      <c r="D695" s="2">
        <v>30.830108914916799</v>
      </c>
      <c r="E695" s="2">
        <v>128</v>
      </c>
      <c r="F695" s="2">
        <v>32</v>
      </c>
      <c r="G695" s="2">
        <v>200</v>
      </c>
      <c r="H695" s="2">
        <v>-55.573335573775701</v>
      </c>
      <c r="I695" s="2">
        <v>469</v>
      </c>
      <c r="J695" s="2">
        <v>17.503472183886998</v>
      </c>
      <c r="K695" s="2">
        <v>9.3036083421619598</v>
      </c>
      <c r="L695" s="2">
        <v>1.9720076565151401E-2</v>
      </c>
      <c r="M695" s="2">
        <v>737.21019778415996</v>
      </c>
      <c r="N695" s="2">
        <v>0.141722141207656</v>
      </c>
      <c r="O695" s="2">
        <v>17.1967668795347</v>
      </c>
      <c r="P695" s="2">
        <v>2.8183340223008302</v>
      </c>
      <c r="Q695" s="2">
        <v>316</v>
      </c>
      <c r="R695" s="2" t="b">
        <v>1</v>
      </c>
      <c r="S695" s="2" t="b">
        <v>0</v>
      </c>
      <c r="T695" s="2" t="b">
        <v>0</v>
      </c>
      <c r="U695" s="2">
        <v>0</v>
      </c>
    </row>
    <row r="696" spans="1:21" ht="15" customHeight="1">
      <c r="A696" s="2">
        <v>6</v>
      </c>
      <c r="B696" s="2">
        <v>0.99064519461449196</v>
      </c>
      <c r="C696" s="2">
        <v>60</v>
      </c>
      <c r="D696" s="2">
        <v>17.575437674550699</v>
      </c>
      <c r="E696" s="2">
        <v>64</v>
      </c>
      <c r="F696" s="2">
        <v>64</v>
      </c>
      <c r="G696" s="2">
        <v>50</v>
      </c>
      <c r="H696" s="2">
        <v>-77.904607751053703</v>
      </c>
      <c r="I696" s="2">
        <v>151</v>
      </c>
      <c r="J696" s="2">
        <v>12.4090471964447</v>
      </c>
      <c r="K696" s="2">
        <v>1.51047958196564</v>
      </c>
      <c r="L696" s="2">
        <v>4.1818476848858602E-2</v>
      </c>
      <c r="M696" s="2">
        <v>881.61632105272304</v>
      </c>
      <c r="N696" s="2">
        <v>0.128734089815355</v>
      </c>
      <c r="O696" s="2">
        <v>19.1069527824285</v>
      </c>
      <c r="P696" s="2">
        <v>2.9696431468614799</v>
      </c>
      <c r="Q696" s="2">
        <v>491</v>
      </c>
      <c r="R696" s="2" t="b">
        <v>1</v>
      </c>
      <c r="S696" s="2" t="b">
        <v>0</v>
      </c>
      <c r="T696" s="2" t="b">
        <v>1</v>
      </c>
      <c r="U696" s="2">
        <v>0</v>
      </c>
    </row>
    <row r="697" spans="1:21" ht="15" customHeight="1">
      <c r="A697" s="2">
        <v>5</v>
      </c>
      <c r="B697" s="2">
        <v>2.2702545170658999</v>
      </c>
      <c r="C697" s="2">
        <v>100</v>
      </c>
      <c r="D697" s="2">
        <v>34.163687913802001</v>
      </c>
      <c r="E697" s="2">
        <v>64</v>
      </c>
      <c r="F697" s="2">
        <v>256</v>
      </c>
      <c r="G697" s="2">
        <v>400</v>
      </c>
      <c r="H697" s="2">
        <v>-92.857704620403794</v>
      </c>
      <c r="I697" s="2">
        <v>186</v>
      </c>
      <c r="J697" s="2">
        <v>15.110281353622</v>
      </c>
      <c r="K697" s="2">
        <v>1.26528716912002</v>
      </c>
      <c r="L697" s="2">
        <v>1.1984985109740999E-2</v>
      </c>
      <c r="M697" s="2">
        <v>445.11655109292298</v>
      </c>
      <c r="N697" s="2">
        <v>1.27975394536529E-2</v>
      </c>
      <c r="O697" s="2">
        <v>10.035412134655701</v>
      </c>
      <c r="P697" s="2">
        <v>1.74547755526468</v>
      </c>
      <c r="Q697" s="2">
        <v>366</v>
      </c>
      <c r="R697" s="2" t="b">
        <v>1</v>
      </c>
      <c r="S697" s="2" t="b">
        <v>0</v>
      </c>
      <c r="T697" s="2" t="b">
        <v>0</v>
      </c>
      <c r="U697" s="2">
        <v>0</v>
      </c>
    </row>
    <row r="698" spans="1:21" ht="15" customHeight="1">
      <c r="A698" s="2">
        <v>3</v>
      </c>
      <c r="B698" s="2">
        <v>1.55815757851181</v>
      </c>
      <c r="C698" s="2">
        <v>150</v>
      </c>
      <c r="D698" s="2">
        <v>25.702988281089201</v>
      </c>
      <c r="E698" s="2">
        <v>512</v>
      </c>
      <c r="F698" s="2">
        <v>256</v>
      </c>
      <c r="G698" s="2">
        <v>400</v>
      </c>
      <c r="H698" s="2">
        <v>-61.787420096530198</v>
      </c>
      <c r="I698" s="2">
        <v>208</v>
      </c>
      <c r="J698" s="2">
        <v>14.859689120651399</v>
      </c>
      <c r="K698" s="2">
        <v>2.6043560333989602</v>
      </c>
      <c r="L698" s="2">
        <v>4.4203546556241403E-2</v>
      </c>
      <c r="M698" s="2">
        <v>382.07202836830299</v>
      </c>
      <c r="N698" s="2">
        <v>0.15213027312674199</v>
      </c>
      <c r="O698" s="2">
        <v>12.9482947097028</v>
      </c>
      <c r="P698" s="2">
        <v>3.6435802157557098</v>
      </c>
      <c r="Q698" s="2">
        <v>461</v>
      </c>
      <c r="R698" s="2" t="b">
        <v>0</v>
      </c>
      <c r="S698" s="2" t="b">
        <v>0</v>
      </c>
      <c r="T698" s="2" t="b">
        <v>0</v>
      </c>
      <c r="U698" s="2">
        <v>0</v>
      </c>
    </row>
    <row r="699" spans="1:21" ht="15" customHeight="1">
      <c r="A699" s="2">
        <v>2</v>
      </c>
      <c r="B699" s="2">
        <v>0.614643822452137</v>
      </c>
      <c r="C699" s="2">
        <v>150</v>
      </c>
      <c r="D699" s="2">
        <v>33.266061908798903</v>
      </c>
      <c r="E699" s="2">
        <v>256</v>
      </c>
      <c r="F699" s="2">
        <v>64</v>
      </c>
      <c r="G699" s="2">
        <v>100</v>
      </c>
      <c r="H699" s="2">
        <v>-60.501274999161303</v>
      </c>
      <c r="I699" s="2">
        <v>496</v>
      </c>
      <c r="J699" s="2">
        <v>18.806992023763001</v>
      </c>
      <c r="K699" s="2">
        <v>9.8780295342406195</v>
      </c>
      <c r="L699" s="2">
        <v>3.63264990610533E-2</v>
      </c>
      <c r="M699" s="2">
        <v>442.52847540799002</v>
      </c>
      <c r="N699" s="2">
        <v>2.7391672321733E-2</v>
      </c>
      <c r="O699" s="2">
        <v>14.8749353438472</v>
      </c>
      <c r="P699" s="2">
        <v>3.2049652724904698</v>
      </c>
      <c r="Q699" s="2">
        <v>431</v>
      </c>
      <c r="R699" s="2" t="b">
        <v>1</v>
      </c>
      <c r="S699" s="2" t="b">
        <v>1</v>
      </c>
      <c r="T699" s="2" t="b">
        <v>0</v>
      </c>
      <c r="U699" s="2">
        <v>0</v>
      </c>
    </row>
    <row r="700" spans="1:21" ht="15" customHeight="1">
      <c r="A700" s="2">
        <v>9</v>
      </c>
      <c r="B700" s="2">
        <v>2.63349023445612</v>
      </c>
      <c r="C700" s="2">
        <v>100</v>
      </c>
      <c r="D700" s="2">
        <v>26.9026256453587</v>
      </c>
      <c r="E700" s="2">
        <v>64</v>
      </c>
      <c r="F700" s="2">
        <v>128</v>
      </c>
      <c r="G700" s="2">
        <v>50</v>
      </c>
      <c r="H700" s="2">
        <v>-68.035226366727102</v>
      </c>
      <c r="I700" s="2">
        <v>324</v>
      </c>
      <c r="J700" s="2">
        <v>11.000234505445301</v>
      </c>
      <c r="K700" s="2">
        <v>7.4356873063999798</v>
      </c>
      <c r="L700" s="2">
        <v>2.73769303745281E-2</v>
      </c>
      <c r="M700" s="2">
        <v>116.69337615196601</v>
      </c>
      <c r="N700" s="2">
        <v>5.9352677859489403E-2</v>
      </c>
      <c r="O700" s="2">
        <v>6.1920749878174099</v>
      </c>
      <c r="P700" s="2">
        <v>1.8266917511562999</v>
      </c>
      <c r="Q700" s="2">
        <v>218</v>
      </c>
      <c r="R700" s="2" t="b">
        <v>1</v>
      </c>
      <c r="S700" s="2" t="b">
        <v>1</v>
      </c>
      <c r="T700" s="2" t="b">
        <v>0</v>
      </c>
      <c r="U700" s="2">
        <v>0</v>
      </c>
    </row>
    <row r="701" spans="1:21" ht="15" customHeight="1">
      <c r="A701" s="2">
        <v>9</v>
      </c>
      <c r="B701" s="2">
        <v>2.6387455648545801</v>
      </c>
      <c r="C701" s="2">
        <v>28</v>
      </c>
      <c r="D701" s="2">
        <v>17.680974046193001</v>
      </c>
      <c r="E701" s="2">
        <v>128</v>
      </c>
      <c r="F701" s="2">
        <v>64</v>
      </c>
      <c r="G701" s="2">
        <v>200</v>
      </c>
      <c r="H701" s="2">
        <v>-57.326722339872298</v>
      </c>
      <c r="I701" s="2">
        <v>347</v>
      </c>
      <c r="J701" s="2">
        <v>22.445030203976401</v>
      </c>
      <c r="K701" s="2">
        <v>6.5317700714905103</v>
      </c>
      <c r="L701" s="2">
        <v>2.3857313958836598E-2</v>
      </c>
      <c r="M701" s="2">
        <v>752.233847633702</v>
      </c>
      <c r="N701" s="2">
        <v>0.11478315611675401</v>
      </c>
      <c r="O701" s="2">
        <v>12.4112107730618</v>
      </c>
      <c r="P701" s="2">
        <v>2.36132603375682</v>
      </c>
      <c r="Q701" s="2">
        <v>311</v>
      </c>
      <c r="R701" s="2" t="b">
        <v>0</v>
      </c>
      <c r="S701" s="2" t="b">
        <v>0</v>
      </c>
      <c r="T701" s="2" t="b">
        <v>1</v>
      </c>
      <c r="U701" s="2">
        <v>0</v>
      </c>
    </row>
    <row r="702" spans="1:21" ht="15" customHeight="1">
      <c r="A702" s="2">
        <v>1</v>
      </c>
      <c r="B702" s="2">
        <v>2.6117352751380198</v>
      </c>
      <c r="C702" s="2">
        <v>100</v>
      </c>
      <c r="D702" s="2">
        <v>19.250613103570299</v>
      </c>
      <c r="E702" s="2">
        <v>64</v>
      </c>
      <c r="F702" s="2">
        <v>64</v>
      </c>
      <c r="G702" s="2">
        <v>100</v>
      </c>
      <c r="H702" s="2">
        <v>-63.1313513984664</v>
      </c>
      <c r="I702" s="2">
        <v>168</v>
      </c>
      <c r="J702" s="2">
        <v>18.435675705765998</v>
      </c>
      <c r="K702" s="2">
        <v>1.4233514807327301</v>
      </c>
      <c r="L702" s="2">
        <v>1.07699585539557E-2</v>
      </c>
      <c r="M702" s="2">
        <v>414.79521120557001</v>
      </c>
      <c r="N702" s="2">
        <v>9.5829191126447902E-2</v>
      </c>
      <c r="O702" s="2">
        <v>10.4087746488237</v>
      </c>
      <c r="P702" s="2">
        <v>3.3875171493446801</v>
      </c>
      <c r="Q702" s="2">
        <v>144</v>
      </c>
      <c r="R702" s="2" t="b">
        <v>1</v>
      </c>
      <c r="S702" s="2" t="b">
        <v>1</v>
      </c>
      <c r="T702" s="2" t="b">
        <v>0</v>
      </c>
      <c r="U702" s="2">
        <v>0</v>
      </c>
    </row>
    <row r="703" spans="1:21" ht="15" customHeight="1">
      <c r="A703" s="2">
        <v>3</v>
      </c>
      <c r="B703" s="2">
        <v>0.71638863414461695</v>
      </c>
      <c r="C703" s="2">
        <v>150</v>
      </c>
      <c r="D703" s="2">
        <v>23.761794427573498</v>
      </c>
      <c r="E703" s="2">
        <v>64</v>
      </c>
      <c r="F703" s="2">
        <v>128</v>
      </c>
      <c r="G703" s="2">
        <v>50</v>
      </c>
      <c r="H703" s="2">
        <v>-55.8897131386504</v>
      </c>
      <c r="I703" s="2">
        <v>219</v>
      </c>
      <c r="J703" s="2">
        <v>20.062400211639002</v>
      </c>
      <c r="K703" s="2">
        <v>8.9119920150366791</v>
      </c>
      <c r="L703" s="2">
        <v>4.30085978300737E-2</v>
      </c>
      <c r="M703" s="2">
        <v>381.99142321911199</v>
      </c>
      <c r="N703" s="2">
        <v>1.29971340565747E-2</v>
      </c>
      <c r="O703" s="2">
        <v>18.086834468769599</v>
      </c>
      <c r="P703" s="2">
        <v>4.6994890217336396</v>
      </c>
      <c r="Q703" s="2">
        <v>139</v>
      </c>
      <c r="R703" s="2" t="b">
        <v>1</v>
      </c>
      <c r="S703" s="2" t="b">
        <v>0</v>
      </c>
      <c r="T703" s="2" t="b">
        <v>1</v>
      </c>
      <c r="U703" s="2">
        <v>0</v>
      </c>
    </row>
    <row r="704" spans="1:21" ht="15" customHeight="1">
      <c r="A704" s="2">
        <v>8</v>
      </c>
      <c r="B704" s="2">
        <v>1.3537180325429601</v>
      </c>
      <c r="C704" s="2">
        <v>28</v>
      </c>
      <c r="D704" s="2">
        <v>29.750371038996999</v>
      </c>
      <c r="E704" s="2">
        <v>512</v>
      </c>
      <c r="F704" s="2">
        <v>256</v>
      </c>
      <c r="G704" s="2">
        <v>100</v>
      </c>
      <c r="H704" s="2">
        <v>-78.305597575725997</v>
      </c>
      <c r="I704" s="2">
        <v>166</v>
      </c>
      <c r="J704" s="2">
        <v>20.546408556391398</v>
      </c>
      <c r="K704" s="2">
        <v>8.3148116796744294</v>
      </c>
      <c r="L704" s="2">
        <v>1.57088741587415E-2</v>
      </c>
      <c r="M704" s="2">
        <v>638.32695883347901</v>
      </c>
      <c r="N704" s="2">
        <v>0.166557161105825</v>
      </c>
      <c r="O704" s="2">
        <v>18.150192780624799</v>
      </c>
      <c r="P704" s="2">
        <v>4.6815054012859596</v>
      </c>
      <c r="Q704" s="2">
        <v>293</v>
      </c>
      <c r="R704" s="2" t="b">
        <v>0</v>
      </c>
      <c r="S704" s="2" t="b">
        <v>0</v>
      </c>
      <c r="T704" s="2" t="b">
        <v>1</v>
      </c>
      <c r="U704" s="2">
        <v>0</v>
      </c>
    </row>
    <row r="705" spans="1:21" ht="15" customHeight="1">
      <c r="A705" s="2">
        <v>6</v>
      </c>
      <c r="B705" s="2">
        <v>2.9549689684226199</v>
      </c>
      <c r="C705" s="2">
        <v>60</v>
      </c>
      <c r="D705" s="2">
        <v>17.9495637835083</v>
      </c>
      <c r="E705" s="2">
        <v>512</v>
      </c>
      <c r="F705" s="2">
        <v>64</v>
      </c>
      <c r="G705" s="2">
        <v>100</v>
      </c>
      <c r="H705" s="2">
        <v>-62.620143595027798</v>
      </c>
      <c r="I705" s="2">
        <v>160</v>
      </c>
      <c r="J705" s="2">
        <v>14.372262052638</v>
      </c>
      <c r="K705" s="2">
        <v>6.9832003948037604</v>
      </c>
      <c r="L705" s="2">
        <v>2.2381679674483498E-2</v>
      </c>
      <c r="M705" s="2">
        <v>492.62492053883398</v>
      </c>
      <c r="N705" s="2">
        <v>0.176972182036326</v>
      </c>
      <c r="O705" s="2">
        <v>15.5116930932085</v>
      </c>
      <c r="P705" s="2">
        <v>2.1516236175899301</v>
      </c>
      <c r="Q705" s="2">
        <v>273</v>
      </c>
      <c r="R705" s="2" t="b">
        <v>1</v>
      </c>
      <c r="S705" s="2" t="b">
        <v>0</v>
      </c>
      <c r="T705" s="2" t="b">
        <v>1</v>
      </c>
      <c r="U705" s="2">
        <v>0</v>
      </c>
    </row>
    <row r="706" spans="1:21" ht="15" customHeight="1">
      <c r="A706" s="2">
        <v>5</v>
      </c>
      <c r="B706" s="2">
        <v>2.3160374289299699</v>
      </c>
      <c r="C706" s="2">
        <v>60</v>
      </c>
      <c r="D706" s="2">
        <v>24.493279153354798</v>
      </c>
      <c r="E706" s="2">
        <v>128</v>
      </c>
      <c r="F706" s="2">
        <v>256</v>
      </c>
      <c r="G706" s="2">
        <v>100</v>
      </c>
      <c r="H706" s="2">
        <v>-50.012421828547701</v>
      </c>
      <c r="I706" s="2">
        <v>426</v>
      </c>
      <c r="J706" s="2">
        <v>17.055573510772899</v>
      </c>
      <c r="K706" s="2">
        <v>4.0521773393623199</v>
      </c>
      <c r="L706" s="2">
        <v>3.2764279214512103E-2</v>
      </c>
      <c r="M706" s="2">
        <v>982.75903140150797</v>
      </c>
      <c r="N706" s="2">
        <v>0.13955585926438499</v>
      </c>
      <c r="O706" s="2">
        <v>14.8358671188874</v>
      </c>
      <c r="P706" s="2">
        <v>3.9424839110395302</v>
      </c>
      <c r="Q706" s="2">
        <v>409</v>
      </c>
      <c r="R706" s="2" t="b">
        <v>0</v>
      </c>
      <c r="S706" s="2" t="b">
        <v>0</v>
      </c>
      <c r="T706" s="2" t="b">
        <v>0</v>
      </c>
      <c r="U706" s="2">
        <v>1</v>
      </c>
    </row>
    <row r="707" spans="1:21" ht="15" customHeight="1">
      <c r="A707" s="2">
        <v>5</v>
      </c>
      <c r="B707" s="2">
        <v>8.1502263676679398E-2</v>
      </c>
      <c r="C707" s="2">
        <v>60</v>
      </c>
      <c r="D707" s="2">
        <v>18.640624839409998</v>
      </c>
      <c r="E707" s="2">
        <v>512</v>
      </c>
      <c r="F707" s="2">
        <v>64</v>
      </c>
      <c r="G707" s="2">
        <v>100</v>
      </c>
      <c r="H707" s="2">
        <v>-63.753440124019001</v>
      </c>
      <c r="I707" s="2">
        <v>290</v>
      </c>
      <c r="J707" s="2">
        <v>24.343689338044999</v>
      </c>
      <c r="K707" s="2">
        <v>1.63454460011431</v>
      </c>
      <c r="L707" s="2">
        <v>1.9839704002850098E-2</v>
      </c>
      <c r="M707" s="2">
        <v>420.62773860892099</v>
      </c>
      <c r="N707" s="2">
        <v>0.112802893144796</v>
      </c>
      <c r="O707" s="2">
        <v>16.005326889137802</v>
      </c>
      <c r="P707" s="2">
        <v>4.1020763220952299</v>
      </c>
      <c r="Q707" s="2">
        <v>164</v>
      </c>
      <c r="R707" s="2" t="b">
        <v>0</v>
      </c>
      <c r="S707" s="2" t="b">
        <v>1</v>
      </c>
      <c r="T707" s="2" t="b">
        <v>0</v>
      </c>
      <c r="U707" s="2">
        <v>0</v>
      </c>
    </row>
    <row r="708" spans="1:21" ht="15" customHeight="1">
      <c r="A708" s="2">
        <v>6</v>
      </c>
      <c r="B708" s="2">
        <v>0.19561377378147601</v>
      </c>
      <c r="C708" s="2">
        <v>150</v>
      </c>
      <c r="D708" s="2">
        <v>30.394235115877599</v>
      </c>
      <c r="E708" s="2">
        <v>64</v>
      </c>
      <c r="F708" s="2">
        <v>128</v>
      </c>
      <c r="G708" s="2">
        <v>100</v>
      </c>
      <c r="H708" s="2">
        <v>-94.290810988143306</v>
      </c>
      <c r="I708" s="2">
        <v>288</v>
      </c>
      <c r="J708" s="2">
        <v>21.5005785699522</v>
      </c>
      <c r="K708" s="2">
        <v>6.2203463911082997</v>
      </c>
      <c r="L708" s="2">
        <v>2.9885618550087999E-2</v>
      </c>
      <c r="M708" s="2">
        <v>652.50625798712201</v>
      </c>
      <c r="N708" s="2">
        <v>0.19254018939089901</v>
      </c>
      <c r="O708" s="2">
        <v>10.4898035150421</v>
      </c>
      <c r="P708" s="2">
        <v>4.2352923999311702</v>
      </c>
      <c r="Q708" s="2">
        <v>197</v>
      </c>
      <c r="R708" s="2" t="b">
        <v>1</v>
      </c>
      <c r="S708" s="2" t="b">
        <v>0</v>
      </c>
      <c r="T708" s="2" t="b">
        <v>1</v>
      </c>
      <c r="U708" s="2">
        <v>0</v>
      </c>
    </row>
    <row r="709" spans="1:21" ht="15" customHeight="1">
      <c r="A709" s="2">
        <v>7</v>
      </c>
      <c r="B709" s="2">
        <v>1.3917941304369901</v>
      </c>
      <c r="C709" s="2">
        <v>100</v>
      </c>
      <c r="D709" s="2">
        <v>21.668202344198701</v>
      </c>
      <c r="E709" s="2">
        <v>64</v>
      </c>
      <c r="F709" s="2">
        <v>128</v>
      </c>
      <c r="G709" s="2">
        <v>100</v>
      </c>
      <c r="H709" s="2">
        <v>-74.084063878540803</v>
      </c>
      <c r="I709" s="2">
        <v>250</v>
      </c>
      <c r="J709" s="2">
        <v>24.5433531283477</v>
      </c>
      <c r="K709" s="2">
        <v>7.4772511431475301</v>
      </c>
      <c r="L709" s="2">
        <v>4.2373713149547999E-2</v>
      </c>
      <c r="M709" s="2">
        <v>380.485990548686</v>
      </c>
      <c r="N709" s="2">
        <v>3.2791679472156401E-2</v>
      </c>
      <c r="O709" s="2">
        <v>11.0677887012593</v>
      </c>
      <c r="P709" s="2">
        <v>3.2830491390059202</v>
      </c>
      <c r="Q709" s="2">
        <v>296</v>
      </c>
      <c r="R709" s="2" t="b">
        <v>1</v>
      </c>
      <c r="S709" s="2" t="b">
        <v>1</v>
      </c>
      <c r="T709" s="2" t="b">
        <v>0</v>
      </c>
      <c r="U709" s="2">
        <v>0</v>
      </c>
    </row>
    <row r="710" spans="1:21" ht="15" customHeight="1">
      <c r="A710" s="2">
        <v>1</v>
      </c>
      <c r="B710" s="2">
        <v>2.72766061758468</v>
      </c>
      <c r="C710" s="2">
        <v>28</v>
      </c>
      <c r="D710" s="2">
        <v>11.9180706713221</v>
      </c>
      <c r="E710" s="2">
        <v>512</v>
      </c>
      <c r="F710" s="2">
        <v>32</v>
      </c>
      <c r="G710" s="2">
        <v>100</v>
      </c>
      <c r="H710" s="2">
        <v>-70.632610437848598</v>
      </c>
      <c r="I710" s="2">
        <v>385</v>
      </c>
      <c r="J710" s="2">
        <v>21.193815177194299</v>
      </c>
      <c r="K710" s="2">
        <v>1.8481631542952199</v>
      </c>
      <c r="L710" s="2">
        <v>2.8821517391610901E-2</v>
      </c>
      <c r="M710" s="2">
        <v>991.53548218959099</v>
      </c>
      <c r="N710" s="2">
        <v>0.15020291019634699</v>
      </c>
      <c r="O710" s="2">
        <v>13.3055708433305</v>
      </c>
      <c r="P710" s="2">
        <v>1.0420319923983501</v>
      </c>
      <c r="Q710" s="2">
        <v>462</v>
      </c>
      <c r="R710" s="2" t="b">
        <v>1</v>
      </c>
      <c r="S710" s="2" t="b">
        <v>0</v>
      </c>
      <c r="T710" s="2" t="b">
        <v>1</v>
      </c>
      <c r="U710" s="2">
        <v>1</v>
      </c>
    </row>
    <row r="711" spans="1:21" ht="15" customHeight="1">
      <c r="A711" s="2">
        <v>9</v>
      </c>
      <c r="B711" s="2">
        <v>1.61610539385814</v>
      </c>
      <c r="C711" s="2">
        <v>60</v>
      </c>
      <c r="D711" s="2">
        <v>14.151313037038401</v>
      </c>
      <c r="E711" s="2">
        <v>64</v>
      </c>
      <c r="F711" s="2">
        <v>128</v>
      </c>
      <c r="G711" s="2">
        <v>200</v>
      </c>
      <c r="H711" s="2">
        <v>-91.289466246430393</v>
      </c>
      <c r="I711" s="2">
        <v>195</v>
      </c>
      <c r="J711" s="2">
        <v>12.6340020956277</v>
      </c>
      <c r="K711" s="2">
        <v>6.7039089381864603</v>
      </c>
      <c r="L711" s="2">
        <v>4.79590937647838E-2</v>
      </c>
      <c r="M711" s="2">
        <v>500.59993124811501</v>
      </c>
      <c r="N711" s="2">
        <v>3.4388516450087503E-2</v>
      </c>
      <c r="O711" s="2">
        <v>19.070421910467001</v>
      </c>
      <c r="P711" s="2">
        <v>4.0467051417849902</v>
      </c>
      <c r="Q711" s="2">
        <v>297</v>
      </c>
      <c r="R711" s="2" t="b">
        <v>1</v>
      </c>
      <c r="S711" s="2" t="b">
        <v>1</v>
      </c>
      <c r="T711" s="2" t="b">
        <v>0</v>
      </c>
      <c r="U711" s="2">
        <v>0</v>
      </c>
    </row>
    <row r="712" spans="1:21" ht="15" customHeight="1">
      <c r="A712" s="2">
        <v>3</v>
      </c>
      <c r="B712" s="2">
        <v>1.4934375241028699</v>
      </c>
      <c r="C712" s="2">
        <v>28</v>
      </c>
      <c r="D712" s="2">
        <v>11.527616690490801</v>
      </c>
      <c r="E712" s="2">
        <v>64</v>
      </c>
      <c r="F712" s="2">
        <v>32</v>
      </c>
      <c r="G712" s="2">
        <v>400</v>
      </c>
      <c r="H712" s="2">
        <v>-51.855418291098097</v>
      </c>
      <c r="I712" s="2">
        <v>411</v>
      </c>
      <c r="J712" s="2">
        <v>10.9680382576701</v>
      </c>
      <c r="K712" s="2">
        <v>3.5772946109844201</v>
      </c>
      <c r="L712" s="2">
        <v>4.3900024815053597E-2</v>
      </c>
      <c r="M712" s="2">
        <v>670.715929780122</v>
      </c>
      <c r="N712" s="2">
        <v>8.2550511795448894E-2</v>
      </c>
      <c r="O712" s="2">
        <v>15.8599981117934</v>
      </c>
      <c r="P712" s="2">
        <v>1.4263897993174</v>
      </c>
      <c r="Q712" s="2">
        <v>380</v>
      </c>
      <c r="R712" s="2" t="b">
        <v>0</v>
      </c>
      <c r="S712" s="2" t="b">
        <v>1</v>
      </c>
      <c r="T712" s="2" t="b">
        <v>0</v>
      </c>
      <c r="U712" s="2">
        <v>0</v>
      </c>
    </row>
    <row r="713" spans="1:21" ht="15" customHeight="1">
      <c r="A713" s="2">
        <v>4</v>
      </c>
      <c r="B713" s="2">
        <v>0.31642109986989098</v>
      </c>
      <c r="C713" s="2">
        <v>150</v>
      </c>
      <c r="D713" s="2">
        <v>22.482573650358098</v>
      </c>
      <c r="E713" s="2">
        <v>128</v>
      </c>
      <c r="F713" s="2">
        <v>64</v>
      </c>
      <c r="G713" s="2">
        <v>200</v>
      </c>
      <c r="H713" s="2">
        <v>-91.221011118269104</v>
      </c>
      <c r="I713" s="2">
        <v>408</v>
      </c>
      <c r="J713" s="2">
        <v>18.664921550794901</v>
      </c>
      <c r="K713" s="2">
        <v>7.8781979909783004</v>
      </c>
      <c r="L713" s="2">
        <v>2.3321569414535701E-2</v>
      </c>
      <c r="M713" s="2">
        <v>214.04950385740901</v>
      </c>
      <c r="N713" s="2">
        <v>0.121242056742485</v>
      </c>
      <c r="O713" s="2">
        <v>13.2648386674433</v>
      </c>
      <c r="P713" s="2">
        <v>1.4674855448816</v>
      </c>
      <c r="Q713" s="2">
        <v>473</v>
      </c>
      <c r="R713" s="2" t="b">
        <v>1</v>
      </c>
      <c r="S713" s="2" t="b">
        <v>0</v>
      </c>
      <c r="T713" s="2" t="b">
        <v>1</v>
      </c>
      <c r="U713" s="2">
        <v>0</v>
      </c>
    </row>
    <row r="714" spans="1:21" ht="15" customHeight="1">
      <c r="A714" s="2">
        <v>1</v>
      </c>
      <c r="B714" s="2">
        <v>1.9703403141728799</v>
      </c>
      <c r="C714" s="2">
        <v>60</v>
      </c>
      <c r="D714" s="2">
        <v>12.658432433705601</v>
      </c>
      <c r="E714" s="2">
        <v>512</v>
      </c>
      <c r="F714" s="2">
        <v>256</v>
      </c>
      <c r="G714" s="2">
        <v>100</v>
      </c>
      <c r="H714" s="2">
        <v>-91.122104014338802</v>
      </c>
      <c r="I714" s="2">
        <v>362</v>
      </c>
      <c r="J714" s="2">
        <v>15.367199195539101</v>
      </c>
      <c r="K714" s="2">
        <v>5.8565426554165301</v>
      </c>
      <c r="L714" s="2">
        <v>2.5998484983357498E-2</v>
      </c>
      <c r="M714" s="2">
        <v>759.72179337729199</v>
      </c>
      <c r="N714" s="2">
        <v>0.15004666119582599</v>
      </c>
      <c r="O714" s="2">
        <v>16.5561952234507</v>
      </c>
      <c r="P714" s="2">
        <v>3.4224992105846099</v>
      </c>
      <c r="Q714" s="2">
        <v>424</v>
      </c>
      <c r="R714" s="2" t="b">
        <v>0</v>
      </c>
      <c r="S714" s="2" t="b">
        <v>0</v>
      </c>
      <c r="T714" s="2" t="b">
        <v>0</v>
      </c>
      <c r="U714" s="2">
        <v>0</v>
      </c>
    </row>
    <row r="715" spans="1:21" ht="15" customHeight="1">
      <c r="A715" s="2">
        <v>3</v>
      </c>
      <c r="B715" s="2">
        <v>2.4663094818006699</v>
      </c>
      <c r="C715" s="2">
        <v>150</v>
      </c>
      <c r="D715" s="2">
        <v>12.8534992327408</v>
      </c>
      <c r="E715" s="2">
        <v>64</v>
      </c>
      <c r="F715" s="2">
        <v>128</v>
      </c>
      <c r="G715" s="2">
        <v>100</v>
      </c>
      <c r="H715" s="2">
        <v>-54.241643101272203</v>
      </c>
      <c r="I715" s="2">
        <v>196</v>
      </c>
      <c r="J715" s="2">
        <v>14.1318686520725</v>
      </c>
      <c r="K715" s="2">
        <v>2.1613310902939298</v>
      </c>
      <c r="L715" s="2">
        <v>2.6933069080901002E-2</v>
      </c>
      <c r="M715" s="2">
        <v>342.28905208805901</v>
      </c>
      <c r="N715" s="2">
        <v>1.0706059051676899E-2</v>
      </c>
      <c r="O715" s="2">
        <v>10.5633546835763</v>
      </c>
      <c r="P715" s="2">
        <v>4.9340820841011999</v>
      </c>
      <c r="Q715" s="2">
        <v>269</v>
      </c>
      <c r="R715" s="2" t="b">
        <v>1</v>
      </c>
      <c r="S715" s="2" t="b">
        <v>1</v>
      </c>
      <c r="T715" s="2" t="b">
        <v>0</v>
      </c>
      <c r="U715" s="2">
        <v>0</v>
      </c>
    </row>
    <row r="716" spans="1:21" ht="15" customHeight="1">
      <c r="A716" s="2">
        <v>2</v>
      </c>
      <c r="B716" s="2">
        <v>1.1412600225226801</v>
      </c>
      <c r="C716" s="2">
        <v>100</v>
      </c>
      <c r="D716" s="2">
        <v>33.526206500959397</v>
      </c>
      <c r="E716" s="2">
        <v>512</v>
      </c>
      <c r="F716" s="2">
        <v>128</v>
      </c>
      <c r="G716" s="2">
        <v>200</v>
      </c>
      <c r="H716" s="2">
        <v>-76.739728343916397</v>
      </c>
      <c r="I716" s="2">
        <v>212</v>
      </c>
      <c r="J716" s="2">
        <v>22.108164946381201</v>
      </c>
      <c r="K716" s="2">
        <v>5.7386750295991202</v>
      </c>
      <c r="L716" s="2">
        <v>3.50471781169805E-2</v>
      </c>
      <c r="M716" s="2">
        <v>503.751927546704</v>
      </c>
      <c r="N716" s="2">
        <v>5.95135984106374E-2</v>
      </c>
      <c r="O716" s="2">
        <v>15.9570005171655</v>
      </c>
      <c r="P716" s="2">
        <v>1.97015789306319</v>
      </c>
      <c r="Q716" s="2">
        <v>400</v>
      </c>
      <c r="R716" s="2" t="b">
        <v>1</v>
      </c>
      <c r="S716" s="2" t="b">
        <v>0</v>
      </c>
      <c r="T716" s="2" t="b">
        <v>0</v>
      </c>
      <c r="U716" s="2">
        <v>0</v>
      </c>
    </row>
    <row r="717" spans="1:21" ht="15" customHeight="1">
      <c r="A717" s="2">
        <v>2</v>
      </c>
      <c r="B717" s="2">
        <v>2.3268355527759801</v>
      </c>
      <c r="C717" s="2">
        <v>150</v>
      </c>
      <c r="D717" s="2">
        <v>31.816376804401301</v>
      </c>
      <c r="E717" s="2">
        <v>128</v>
      </c>
      <c r="F717" s="2">
        <v>128</v>
      </c>
      <c r="G717" s="2">
        <v>200</v>
      </c>
      <c r="H717" s="2">
        <v>-96.840586036274104</v>
      </c>
      <c r="I717" s="2">
        <v>224</v>
      </c>
      <c r="J717" s="2">
        <v>15.5048990062292</v>
      </c>
      <c r="K717" s="2">
        <v>4.5616317703004601</v>
      </c>
      <c r="L717" s="2">
        <v>2.1471829167541499E-2</v>
      </c>
      <c r="M717" s="2">
        <v>894.81975609471203</v>
      </c>
      <c r="N717" s="2">
        <v>0.112258074367865</v>
      </c>
      <c r="O717" s="2">
        <v>11.1601437242405</v>
      </c>
      <c r="P717" s="2">
        <v>3.5832435202048298</v>
      </c>
      <c r="Q717" s="2">
        <v>352</v>
      </c>
      <c r="R717" s="2" t="b">
        <v>1</v>
      </c>
      <c r="S717" s="2" t="b">
        <v>0</v>
      </c>
      <c r="T717" s="2" t="b">
        <v>0</v>
      </c>
      <c r="U717" s="2">
        <v>1</v>
      </c>
    </row>
    <row r="718" spans="1:21" ht="15" customHeight="1">
      <c r="A718" s="2">
        <v>1</v>
      </c>
      <c r="B718" s="2">
        <v>2.8934299617024299</v>
      </c>
      <c r="C718" s="2">
        <v>150</v>
      </c>
      <c r="D718" s="2">
        <v>21.302164920284099</v>
      </c>
      <c r="E718" s="2">
        <v>512</v>
      </c>
      <c r="F718" s="2">
        <v>64</v>
      </c>
      <c r="G718" s="2">
        <v>400</v>
      </c>
      <c r="H718" s="2">
        <v>-70.090625003073498</v>
      </c>
      <c r="I718" s="2">
        <v>231</v>
      </c>
      <c r="J718" s="2">
        <v>14.7550145460145</v>
      </c>
      <c r="K718" s="2">
        <v>2.6232037145348599</v>
      </c>
      <c r="L718" s="2">
        <v>4.87699655529003E-2</v>
      </c>
      <c r="M718" s="2">
        <v>973.49726339659105</v>
      </c>
      <c r="N718" s="2">
        <v>0.11124599904068599</v>
      </c>
      <c r="O718" s="2">
        <v>9.1949211052247897</v>
      </c>
      <c r="P718" s="2">
        <v>2.2146145829504</v>
      </c>
      <c r="Q718" s="2">
        <v>310</v>
      </c>
      <c r="R718" s="2" t="b">
        <v>0</v>
      </c>
      <c r="S718" s="2" t="b">
        <v>0</v>
      </c>
      <c r="T718" s="2" t="b">
        <v>1</v>
      </c>
      <c r="U718" s="2">
        <v>0</v>
      </c>
    </row>
    <row r="719" spans="1:21" ht="15" customHeight="1">
      <c r="A719" s="2">
        <v>8</v>
      </c>
      <c r="B719" s="2">
        <v>0.61129937738306706</v>
      </c>
      <c r="C719" s="2">
        <v>100</v>
      </c>
      <c r="D719" s="2">
        <v>34.645133021255099</v>
      </c>
      <c r="E719" s="2">
        <v>64</v>
      </c>
      <c r="F719" s="2">
        <v>32</v>
      </c>
      <c r="G719" s="2">
        <v>200</v>
      </c>
      <c r="H719" s="2">
        <v>-69.908682568347601</v>
      </c>
      <c r="I719" s="2">
        <v>220</v>
      </c>
      <c r="J719" s="2">
        <v>22.749813897535098</v>
      </c>
      <c r="K719" s="2">
        <v>8.5736415165590998</v>
      </c>
      <c r="L719" s="2">
        <v>3.4347368824140002E-2</v>
      </c>
      <c r="M719" s="2">
        <v>482.11489165632099</v>
      </c>
      <c r="N719" s="2">
        <v>0.13114902263979</v>
      </c>
      <c r="O719" s="2">
        <v>14.145860712834301</v>
      </c>
      <c r="P719" s="2">
        <v>4.5949044544421103</v>
      </c>
      <c r="Q719" s="2">
        <v>348</v>
      </c>
      <c r="R719" s="2" t="b">
        <v>1</v>
      </c>
      <c r="S719" s="2" t="b">
        <v>0</v>
      </c>
      <c r="T719" s="2" t="b">
        <v>1</v>
      </c>
      <c r="U719" s="2">
        <v>0</v>
      </c>
    </row>
    <row r="720" spans="1:21" ht="15" customHeight="1">
      <c r="A720" s="2">
        <v>3</v>
      </c>
      <c r="B720" s="2">
        <v>1.5699888935842199</v>
      </c>
      <c r="C720" s="2">
        <v>28</v>
      </c>
      <c r="D720" s="2">
        <v>10.0046632042665</v>
      </c>
      <c r="E720" s="2">
        <v>512</v>
      </c>
      <c r="F720" s="2">
        <v>64</v>
      </c>
      <c r="G720" s="2">
        <v>400</v>
      </c>
      <c r="H720" s="2">
        <v>-96.7749620656719</v>
      </c>
      <c r="I720" s="2">
        <v>296</v>
      </c>
      <c r="J720" s="2">
        <v>22.694310047296899</v>
      </c>
      <c r="K720" s="2">
        <v>1.0992560364922199</v>
      </c>
      <c r="L720" s="2">
        <v>2.5976066349645301E-2</v>
      </c>
      <c r="M720" s="2">
        <v>851.32240115904904</v>
      </c>
      <c r="N720" s="2">
        <v>6.7732180364962202E-2</v>
      </c>
      <c r="O720" s="2">
        <v>15.303163394752699</v>
      </c>
      <c r="P720" s="2">
        <v>3.37406756845545</v>
      </c>
      <c r="Q720" s="2">
        <v>180</v>
      </c>
      <c r="R720" s="2" t="b">
        <v>1</v>
      </c>
      <c r="S720" s="2" t="b">
        <v>0</v>
      </c>
      <c r="T720" s="2" t="b">
        <v>1</v>
      </c>
      <c r="U720" s="2">
        <v>1</v>
      </c>
    </row>
    <row r="721" spans="1:21" ht="15" customHeight="1">
      <c r="A721" s="2">
        <v>3</v>
      </c>
      <c r="B721" s="2">
        <v>0.86141387425372595</v>
      </c>
      <c r="C721" s="2">
        <v>100</v>
      </c>
      <c r="D721" s="2">
        <v>25.349486406834799</v>
      </c>
      <c r="E721" s="2">
        <v>64</v>
      </c>
      <c r="F721" s="2">
        <v>256</v>
      </c>
      <c r="G721" s="2">
        <v>100</v>
      </c>
      <c r="H721" s="2">
        <v>-51.373875218316897</v>
      </c>
      <c r="I721" s="2">
        <v>393</v>
      </c>
      <c r="J721" s="2">
        <v>15.345499566325801</v>
      </c>
      <c r="K721" s="2">
        <v>3.8091544919029499</v>
      </c>
      <c r="L721" s="2">
        <v>3.5800392619662599E-2</v>
      </c>
      <c r="M721" s="2">
        <v>148.01409509487399</v>
      </c>
      <c r="N721" s="2">
        <v>0.11270055770689701</v>
      </c>
      <c r="O721" s="2">
        <v>11.8894034176934</v>
      </c>
      <c r="P721" s="2">
        <v>1.8299093106258799</v>
      </c>
      <c r="Q721" s="2">
        <v>245</v>
      </c>
      <c r="R721" s="2" t="b">
        <v>1</v>
      </c>
      <c r="S721" s="2" t="b">
        <v>1</v>
      </c>
      <c r="T721" s="2" t="b">
        <v>0</v>
      </c>
      <c r="U721" s="2">
        <v>0</v>
      </c>
    </row>
    <row r="722" spans="1:21" ht="15" customHeight="1">
      <c r="A722" s="2">
        <v>6</v>
      </c>
      <c r="B722" s="2">
        <v>2.3785632571015101</v>
      </c>
      <c r="C722" s="2">
        <v>100</v>
      </c>
      <c r="D722" s="2">
        <v>25.410704434296701</v>
      </c>
      <c r="E722" s="2">
        <v>64</v>
      </c>
      <c r="F722" s="2">
        <v>64</v>
      </c>
      <c r="G722" s="2">
        <v>50</v>
      </c>
      <c r="H722" s="2">
        <v>-72.798501735271202</v>
      </c>
      <c r="I722" s="2">
        <v>221</v>
      </c>
      <c r="J722" s="2">
        <v>22.4874805147894</v>
      </c>
      <c r="K722" s="2">
        <v>1.11335534352484</v>
      </c>
      <c r="L722" s="2">
        <v>2.58162004211883E-2</v>
      </c>
      <c r="M722" s="2">
        <v>862.81662681123601</v>
      </c>
      <c r="N722" s="2">
        <v>4.60594877125695E-2</v>
      </c>
      <c r="O722" s="2">
        <v>13.4825109703325</v>
      </c>
      <c r="P722" s="2">
        <v>2.04852420178171</v>
      </c>
      <c r="Q722" s="2">
        <v>492</v>
      </c>
      <c r="R722" s="2" t="b">
        <v>1</v>
      </c>
      <c r="S722" s="2" t="b">
        <v>0</v>
      </c>
      <c r="T722" s="2" t="b">
        <v>1</v>
      </c>
      <c r="U722" s="2">
        <v>1</v>
      </c>
    </row>
    <row r="723" spans="1:21" ht="15" customHeight="1">
      <c r="A723" s="2">
        <v>8</v>
      </c>
      <c r="B723" s="2">
        <v>1.73278009764347</v>
      </c>
      <c r="C723" s="2">
        <v>150</v>
      </c>
      <c r="D723" s="2">
        <v>21.4360763967472</v>
      </c>
      <c r="E723" s="2">
        <v>64</v>
      </c>
      <c r="F723" s="2">
        <v>256</v>
      </c>
      <c r="G723" s="2">
        <v>50</v>
      </c>
      <c r="H723" s="2">
        <v>-72.010213891011702</v>
      </c>
      <c r="I723" s="2">
        <v>381</v>
      </c>
      <c r="J723" s="2">
        <v>22.761677354989899</v>
      </c>
      <c r="K723" s="2">
        <v>1.8640625185553701</v>
      </c>
      <c r="L723" s="2">
        <v>4.27118272391767E-2</v>
      </c>
      <c r="M723" s="2">
        <v>666.55928993738405</v>
      </c>
      <c r="N723" s="2">
        <v>4.5505720736656499E-2</v>
      </c>
      <c r="O723" s="2">
        <v>15.410991122839301</v>
      </c>
      <c r="P723" s="2">
        <v>2.7299229216724799</v>
      </c>
      <c r="Q723" s="2">
        <v>286</v>
      </c>
      <c r="R723" s="2" t="b">
        <v>0</v>
      </c>
      <c r="S723" s="2" t="b">
        <v>0</v>
      </c>
      <c r="T723" s="2" t="b">
        <v>1</v>
      </c>
      <c r="U723" s="2">
        <v>1</v>
      </c>
    </row>
    <row r="724" spans="1:21" ht="15" customHeight="1">
      <c r="A724" s="2">
        <v>9</v>
      </c>
      <c r="B724" s="2">
        <v>1.90374725265091</v>
      </c>
      <c r="C724" s="2">
        <v>28</v>
      </c>
      <c r="D724" s="2">
        <v>19.923699323357301</v>
      </c>
      <c r="E724" s="2">
        <v>128</v>
      </c>
      <c r="F724" s="2">
        <v>128</v>
      </c>
      <c r="G724" s="2">
        <v>50</v>
      </c>
      <c r="H724" s="2">
        <v>-73.994229274880198</v>
      </c>
      <c r="I724" s="2">
        <v>484</v>
      </c>
      <c r="J724" s="2">
        <v>16.358958025444899</v>
      </c>
      <c r="K724" s="2">
        <v>3.6738659725577199</v>
      </c>
      <c r="L724" s="2">
        <v>3.27136384220688E-2</v>
      </c>
      <c r="M724" s="2">
        <v>539.83555155244096</v>
      </c>
      <c r="N724" s="2">
        <v>0.11954715305029499</v>
      </c>
      <c r="O724" s="2">
        <v>16.515650773362601</v>
      </c>
      <c r="P724" s="2">
        <v>1.4881742481192499</v>
      </c>
      <c r="Q724" s="2">
        <v>263</v>
      </c>
      <c r="R724" s="2" t="b">
        <v>1</v>
      </c>
      <c r="S724" s="2" t="b">
        <v>1</v>
      </c>
      <c r="T724" s="2" t="b">
        <v>0</v>
      </c>
      <c r="U724" s="2">
        <v>1</v>
      </c>
    </row>
    <row r="725" spans="1:21" ht="15" customHeight="1">
      <c r="A725" s="2">
        <v>9</v>
      </c>
      <c r="B725" s="2">
        <v>2.3937424788476802</v>
      </c>
      <c r="C725" s="2">
        <v>60</v>
      </c>
      <c r="D725" s="2">
        <v>21.3845783870151</v>
      </c>
      <c r="E725" s="2">
        <v>512</v>
      </c>
      <c r="F725" s="2">
        <v>256</v>
      </c>
      <c r="G725" s="2">
        <v>50</v>
      </c>
      <c r="H725" s="2">
        <v>-69.463411017769005</v>
      </c>
      <c r="I725" s="2">
        <v>359</v>
      </c>
      <c r="J725" s="2">
        <v>10.9970969531375</v>
      </c>
      <c r="K725" s="2">
        <v>1.4884406685043601</v>
      </c>
      <c r="L725" s="2">
        <v>1.16788201362426E-2</v>
      </c>
      <c r="M725" s="2">
        <v>900.96733462352302</v>
      </c>
      <c r="N725" s="2">
        <v>0.14023979115861401</v>
      </c>
      <c r="O725" s="2">
        <v>18.433572186246099</v>
      </c>
      <c r="P725" s="2">
        <v>1.3149334730539199</v>
      </c>
      <c r="Q725" s="2">
        <v>204</v>
      </c>
      <c r="R725" s="2" t="b">
        <v>0</v>
      </c>
      <c r="S725" s="2" t="b">
        <v>1</v>
      </c>
      <c r="T725" s="2" t="b">
        <v>0</v>
      </c>
      <c r="U725" s="2">
        <v>0</v>
      </c>
    </row>
    <row r="726" spans="1:21" ht="15" customHeight="1">
      <c r="A726" s="2">
        <v>4</v>
      </c>
      <c r="B726" s="2">
        <v>1.18791141798736</v>
      </c>
      <c r="C726" s="2">
        <v>100</v>
      </c>
      <c r="D726" s="2">
        <v>20.374010901992001</v>
      </c>
      <c r="E726" s="2">
        <v>128</v>
      </c>
      <c r="F726" s="2">
        <v>256</v>
      </c>
      <c r="G726" s="2">
        <v>100</v>
      </c>
      <c r="H726" s="2">
        <v>-86.785012361312198</v>
      </c>
      <c r="I726" s="2">
        <v>138</v>
      </c>
      <c r="J726" s="2">
        <v>10.023769666995101</v>
      </c>
      <c r="K726" s="2">
        <v>6.3696747912142699</v>
      </c>
      <c r="L726" s="2">
        <v>1.7070274696938399E-2</v>
      </c>
      <c r="M726" s="2">
        <v>860.80350025577195</v>
      </c>
      <c r="N726" s="2">
        <v>3.28759936694447E-2</v>
      </c>
      <c r="O726" s="2">
        <v>10.3181630939649</v>
      </c>
      <c r="P726" s="2">
        <v>3.72024558299182</v>
      </c>
      <c r="Q726" s="2">
        <v>463</v>
      </c>
      <c r="R726" s="2" t="b">
        <v>0</v>
      </c>
      <c r="S726" s="2" t="b">
        <v>0</v>
      </c>
      <c r="T726" s="2" t="b">
        <v>1</v>
      </c>
      <c r="U726" s="2">
        <v>0</v>
      </c>
    </row>
    <row r="727" spans="1:21" ht="15" customHeight="1">
      <c r="A727" s="2">
        <v>5</v>
      </c>
      <c r="B727" s="2">
        <v>2.7452702052211202</v>
      </c>
      <c r="C727" s="2">
        <v>28</v>
      </c>
      <c r="D727" s="2">
        <v>28.262311937057401</v>
      </c>
      <c r="E727" s="2">
        <v>512</v>
      </c>
      <c r="F727" s="2">
        <v>32</v>
      </c>
      <c r="G727" s="2">
        <v>50</v>
      </c>
      <c r="H727" s="2">
        <v>-85.637932601257901</v>
      </c>
      <c r="I727" s="2">
        <v>153</v>
      </c>
      <c r="J727" s="2">
        <v>17.849386943334899</v>
      </c>
      <c r="K727" s="2">
        <v>1.7817661718756399</v>
      </c>
      <c r="L727" s="2">
        <v>4.4599758921181301E-2</v>
      </c>
      <c r="M727" s="2">
        <v>367.25058635821398</v>
      </c>
      <c r="N727" s="2">
        <v>3.3330081361802398E-2</v>
      </c>
      <c r="O727" s="2">
        <v>19.2721587927889</v>
      </c>
      <c r="P727" s="2">
        <v>2.6286602483564798</v>
      </c>
      <c r="Q727" s="2">
        <v>172</v>
      </c>
      <c r="R727" s="2" t="b">
        <v>0</v>
      </c>
      <c r="S727" s="2" t="b">
        <v>0</v>
      </c>
      <c r="T727" s="2" t="b">
        <v>1</v>
      </c>
      <c r="U727" s="2">
        <v>0</v>
      </c>
    </row>
    <row r="728" spans="1:21" ht="15" customHeight="1">
      <c r="A728" s="2">
        <v>2</v>
      </c>
      <c r="B728" s="2">
        <v>1.59908660173841</v>
      </c>
      <c r="C728" s="2">
        <v>100</v>
      </c>
      <c r="D728" s="2">
        <v>13.383885874332099</v>
      </c>
      <c r="E728" s="2">
        <v>128</v>
      </c>
      <c r="F728" s="2">
        <v>256</v>
      </c>
      <c r="G728" s="2">
        <v>200</v>
      </c>
      <c r="H728" s="2">
        <v>-74.433045510193296</v>
      </c>
      <c r="I728" s="2">
        <v>260</v>
      </c>
      <c r="J728" s="2">
        <v>15.161132400555299</v>
      </c>
      <c r="K728" s="2">
        <v>7.3154227065948501</v>
      </c>
      <c r="L728" s="2">
        <v>3.2515993054271497E-2</v>
      </c>
      <c r="M728" s="2">
        <v>812.33954411028105</v>
      </c>
      <c r="N728" s="2">
        <v>0.11740751137748499</v>
      </c>
      <c r="O728" s="2">
        <v>14.5591971518463</v>
      </c>
      <c r="P728" s="2">
        <v>3.9049031674811001</v>
      </c>
      <c r="Q728" s="2">
        <v>145</v>
      </c>
      <c r="R728" s="2" t="b">
        <v>0</v>
      </c>
      <c r="S728" s="2" t="b">
        <v>0</v>
      </c>
      <c r="T728" s="2" t="b">
        <v>1</v>
      </c>
      <c r="U728" s="2">
        <v>0</v>
      </c>
    </row>
    <row r="729" spans="1:21" ht="15" customHeight="1">
      <c r="A729" s="2">
        <v>9</v>
      </c>
      <c r="B729" s="2">
        <v>0.47386446850604402</v>
      </c>
      <c r="C729" s="2">
        <v>100</v>
      </c>
      <c r="D729" s="2">
        <v>14.9409805147782</v>
      </c>
      <c r="E729" s="2">
        <v>256</v>
      </c>
      <c r="F729" s="2">
        <v>256</v>
      </c>
      <c r="G729" s="2">
        <v>200</v>
      </c>
      <c r="H729" s="2">
        <v>-59.665707261820998</v>
      </c>
      <c r="I729" s="2">
        <v>388</v>
      </c>
      <c r="J729" s="2">
        <v>24.956978412375399</v>
      </c>
      <c r="K729" s="2">
        <v>1.47377901364445</v>
      </c>
      <c r="L729" s="2">
        <v>4.8013739060556199E-2</v>
      </c>
      <c r="M729" s="2">
        <v>189.54184029613501</v>
      </c>
      <c r="N729" s="2">
        <v>6.1318192933892603E-2</v>
      </c>
      <c r="O729" s="2">
        <v>16.815528240484198</v>
      </c>
      <c r="P729" s="2">
        <v>1.44023280175048</v>
      </c>
      <c r="Q729" s="2">
        <v>482</v>
      </c>
      <c r="R729" s="2" t="b">
        <v>0</v>
      </c>
      <c r="S729" s="2" t="b">
        <v>0</v>
      </c>
      <c r="T729" s="2" t="b">
        <v>1</v>
      </c>
      <c r="U729" s="2">
        <v>0</v>
      </c>
    </row>
    <row r="730" spans="1:21" ht="15" customHeight="1">
      <c r="A730" s="2">
        <v>8</v>
      </c>
      <c r="B730" s="2">
        <v>2.0876973545064001</v>
      </c>
      <c r="C730" s="2">
        <v>100</v>
      </c>
      <c r="D730" s="2">
        <v>14.5129557098105</v>
      </c>
      <c r="E730" s="2">
        <v>64</v>
      </c>
      <c r="F730" s="2">
        <v>64</v>
      </c>
      <c r="G730" s="2">
        <v>50</v>
      </c>
      <c r="H730" s="2">
        <v>-97.506771175290993</v>
      </c>
      <c r="I730" s="2">
        <v>299</v>
      </c>
      <c r="J730" s="2">
        <v>21.586164994409199</v>
      </c>
      <c r="K730" s="2">
        <v>1.53378005320987</v>
      </c>
      <c r="L730" s="2">
        <v>1.2896892514427299E-2</v>
      </c>
      <c r="M730" s="2">
        <v>840.48754192063302</v>
      </c>
      <c r="N730" s="2">
        <v>8.4555829425811704E-2</v>
      </c>
      <c r="O730" s="2">
        <v>15.4965356522215</v>
      </c>
      <c r="P730" s="2">
        <v>3.4394621916043802</v>
      </c>
      <c r="Q730" s="2">
        <v>332</v>
      </c>
      <c r="R730" s="2" t="b">
        <v>0</v>
      </c>
      <c r="S730" s="2" t="b">
        <v>0</v>
      </c>
      <c r="T730" s="2" t="b">
        <v>0</v>
      </c>
      <c r="U730" s="2">
        <v>1</v>
      </c>
    </row>
    <row r="731" spans="1:21" ht="15" customHeight="1">
      <c r="A731" s="2">
        <v>3</v>
      </c>
      <c r="B731" s="2">
        <v>2.3797840513147599</v>
      </c>
      <c r="C731" s="2">
        <v>100</v>
      </c>
      <c r="D731" s="2">
        <v>16.5617646280316</v>
      </c>
      <c r="E731" s="2">
        <v>64</v>
      </c>
      <c r="F731" s="2">
        <v>128</v>
      </c>
      <c r="G731" s="2">
        <v>200</v>
      </c>
      <c r="H731" s="2">
        <v>-69.829789388987706</v>
      </c>
      <c r="I731" s="2">
        <v>375</v>
      </c>
      <c r="J731" s="2">
        <v>21.4191318452561</v>
      </c>
      <c r="K731" s="2">
        <v>3.74793309129939</v>
      </c>
      <c r="L731" s="2">
        <v>2.1810425203438899E-2</v>
      </c>
      <c r="M731" s="2">
        <v>707.91005622092496</v>
      </c>
      <c r="N731" s="2">
        <v>8.6142205053039794E-2</v>
      </c>
      <c r="O731" s="2">
        <v>8.0835758802260997</v>
      </c>
      <c r="P731" s="2">
        <v>2.77322717347896</v>
      </c>
      <c r="Q731" s="2">
        <v>451</v>
      </c>
      <c r="R731" s="2" t="b">
        <v>1</v>
      </c>
      <c r="S731" s="2" t="b">
        <v>0</v>
      </c>
      <c r="T731" s="2" t="b">
        <v>0</v>
      </c>
      <c r="U731" s="2">
        <v>1</v>
      </c>
    </row>
    <row r="732" spans="1:21" ht="15" customHeight="1">
      <c r="A732" s="2">
        <v>9</v>
      </c>
      <c r="B732" s="2">
        <v>0.95028503120258001</v>
      </c>
      <c r="C732" s="2">
        <v>150</v>
      </c>
      <c r="D732" s="2">
        <v>23.131460469539501</v>
      </c>
      <c r="E732" s="2">
        <v>128</v>
      </c>
      <c r="F732" s="2">
        <v>64</v>
      </c>
      <c r="G732" s="2">
        <v>400</v>
      </c>
      <c r="H732" s="2">
        <v>-59.6610928746843</v>
      </c>
      <c r="I732" s="2">
        <v>115</v>
      </c>
      <c r="J732" s="2">
        <v>24.3286415243101</v>
      </c>
      <c r="K732" s="2">
        <v>9.0691437247234905</v>
      </c>
      <c r="L732" s="2">
        <v>1.7741734929582899E-2</v>
      </c>
      <c r="M732" s="2">
        <v>179.07969783874799</v>
      </c>
      <c r="N732" s="2">
        <v>4.39250432641341E-2</v>
      </c>
      <c r="O732" s="2">
        <v>6.0715757451324199</v>
      </c>
      <c r="P732" s="2">
        <v>1.23199461782811</v>
      </c>
      <c r="Q732" s="2">
        <v>210</v>
      </c>
      <c r="R732" s="2" t="b">
        <v>0</v>
      </c>
      <c r="S732" s="2" t="b">
        <v>0</v>
      </c>
      <c r="T732" s="2" t="b">
        <v>1</v>
      </c>
      <c r="U732" s="2">
        <v>0</v>
      </c>
    </row>
    <row r="733" spans="1:21" ht="15" customHeight="1">
      <c r="A733" s="2">
        <v>3</v>
      </c>
      <c r="B733" s="2">
        <v>2.5715377709962501</v>
      </c>
      <c r="C733" s="2">
        <v>28</v>
      </c>
      <c r="D733" s="2">
        <v>12.7802186834554</v>
      </c>
      <c r="E733" s="2">
        <v>256</v>
      </c>
      <c r="F733" s="2">
        <v>64</v>
      </c>
      <c r="G733" s="2">
        <v>100</v>
      </c>
      <c r="H733" s="2">
        <v>-92.154136398138604</v>
      </c>
      <c r="I733" s="2">
        <v>272</v>
      </c>
      <c r="J733" s="2">
        <v>23.315865968399802</v>
      </c>
      <c r="K733" s="2">
        <v>6.7725392385098404</v>
      </c>
      <c r="L733" s="2">
        <v>3.2153611689149403E-2</v>
      </c>
      <c r="M733" s="2">
        <v>714.77215612672103</v>
      </c>
      <c r="N733" s="2">
        <v>1.0249780351818999E-2</v>
      </c>
      <c r="O733" s="2">
        <v>15.894296960271801</v>
      </c>
      <c r="P733" s="2">
        <v>3.1792079131038999</v>
      </c>
      <c r="Q733" s="2">
        <v>177</v>
      </c>
      <c r="R733" s="2" t="b">
        <v>0</v>
      </c>
      <c r="S733" s="2" t="b">
        <v>0</v>
      </c>
      <c r="T733" s="2" t="b">
        <v>0</v>
      </c>
      <c r="U733" s="2">
        <v>0</v>
      </c>
    </row>
    <row r="734" spans="1:21" ht="15" customHeight="1">
      <c r="A734" s="2">
        <v>9</v>
      </c>
      <c r="B734" s="2">
        <v>2.7184297642972899</v>
      </c>
      <c r="C734" s="2">
        <v>28</v>
      </c>
      <c r="D734" s="2">
        <v>31.704232383162601</v>
      </c>
      <c r="E734" s="2">
        <v>64</v>
      </c>
      <c r="F734" s="2">
        <v>128</v>
      </c>
      <c r="G734" s="2">
        <v>50</v>
      </c>
      <c r="H734" s="2">
        <v>-99.248872900971605</v>
      </c>
      <c r="I734" s="2">
        <v>347</v>
      </c>
      <c r="J734" s="2">
        <v>14.7728121918458</v>
      </c>
      <c r="K734" s="2">
        <v>7.93118162736027</v>
      </c>
      <c r="L734" s="2">
        <v>2.5311713243196299E-2</v>
      </c>
      <c r="M734" s="2">
        <v>622.46734900873298</v>
      </c>
      <c r="N734" s="2">
        <v>0.17209884389411101</v>
      </c>
      <c r="O734" s="2">
        <v>12.665790016918599</v>
      </c>
      <c r="P734" s="2">
        <v>1.33121709885818</v>
      </c>
      <c r="Q734" s="2">
        <v>408</v>
      </c>
      <c r="R734" s="2" t="b">
        <v>0</v>
      </c>
      <c r="S734" s="2" t="b">
        <v>1</v>
      </c>
      <c r="T734" s="2" t="b">
        <v>0</v>
      </c>
      <c r="U734" s="2">
        <v>0</v>
      </c>
    </row>
    <row r="735" spans="1:21" ht="15" customHeight="1">
      <c r="A735" s="2">
        <v>2</v>
      </c>
      <c r="B735" s="2">
        <v>0.83071346213342601</v>
      </c>
      <c r="C735" s="2">
        <v>28</v>
      </c>
      <c r="D735" s="2">
        <v>17.4340382827118</v>
      </c>
      <c r="E735" s="2">
        <v>512</v>
      </c>
      <c r="F735" s="2">
        <v>128</v>
      </c>
      <c r="G735" s="2">
        <v>50</v>
      </c>
      <c r="H735" s="2">
        <v>-84.364335242927098</v>
      </c>
      <c r="I735" s="2">
        <v>482</v>
      </c>
      <c r="J735" s="2">
        <v>12.489808324058099</v>
      </c>
      <c r="K735" s="2">
        <v>2.27396898529395</v>
      </c>
      <c r="L735" s="2">
        <v>1.62909413630557E-2</v>
      </c>
      <c r="M735" s="2">
        <v>635.09509103053995</v>
      </c>
      <c r="N735" s="2">
        <v>0.14585037409056001</v>
      </c>
      <c r="O735" s="2">
        <v>15.5332005261248</v>
      </c>
      <c r="P735" s="2">
        <v>4.3108789911640297</v>
      </c>
      <c r="Q735" s="2">
        <v>293</v>
      </c>
      <c r="R735" s="2" t="b">
        <v>1</v>
      </c>
      <c r="S735" s="2" t="b">
        <v>0</v>
      </c>
      <c r="T735" s="2" t="b">
        <v>0</v>
      </c>
      <c r="U735" s="2">
        <v>0</v>
      </c>
    </row>
    <row r="736" spans="1:21" ht="15" customHeight="1">
      <c r="A736" s="2">
        <v>9</v>
      </c>
      <c r="B736" s="2">
        <v>2.9505644181456598</v>
      </c>
      <c r="C736" s="2">
        <v>100</v>
      </c>
      <c r="D736" s="2">
        <v>14.0634496867176</v>
      </c>
      <c r="E736" s="2">
        <v>128</v>
      </c>
      <c r="F736" s="2">
        <v>256</v>
      </c>
      <c r="G736" s="2">
        <v>100</v>
      </c>
      <c r="H736" s="2">
        <v>-70.592814663520002</v>
      </c>
      <c r="I736" s="2">
        <v>317</v>
      </c>
      <c r="J736" s="2">
        <v>21.188383975982202</v>
      </c>
      <c r="K736" s="2">
        <v>8.5071288992252097</v>
      </c>
      <c r="L736" s="2">
        <v>3.5710076558381799E-2</v>
      </c>
      <c r="M736" s="2">
        <v>361.777541616728</v>
      </c>
      <c r="N736" s="2">
        <v>0.14120232604195701</v>
      </c>
      <c r="O736" s="2">
        <v>12.1526420587318</v>
      </c>
      <c r="P736" s="2">
        <v>3.52782986156011</v>
      </c>
      <c r="Q736" s="2">
        <v>370</v>
      </c>
      <c r="R736" s="2" t="b">
        <v>1</v>
      </c>
      <c r="S736" s="2" t="b">
        <v>0</v>
      </c>
      <c r="T736" s="2" t="b">
        <v>0</v>
      </c>
      <c r="U736" s="2">
        <v>0</v>
      </c>
    </row>
    <row r="737" spans="1:21" ht="15" customHeight="1">
      <c r="A737" s="2">
        <v>8</v>
      </c>
      <c r="B737" s="2">
        <v>0.42213458414627503</v>
      </c>
      <c r="C737" s="2">
        <v>150</v>
      </c>
      <c r="D737" s="2">
        <v>26.890532739956001</v>
      </c>
      <c r="E737" s="2">
        <v>64</v>
      </c>
      <c r="F737" s="2">
        <v>256</v>
      </c>
      <c r="G737" s="2">
        <v>200</v>
      </c>
      <c r="H737" s="2">
        <v>-93.085841329762602</v>
      </c>
      <c r="I737" s="2">
        <v>186</v>
      </c>
      <c r="J737" s="2">
        <v>15.674108405243</v>
      </c>
      <c r="K737" s="2">
        <v>1.0733162337481099</v>
      </c>
      <c r="L737" s="2">
        <v>3.1451934631887397E-2</v>
      </c>
      <c r="M737" s="2">
        <v>339.84748001155998</v>
      </c>
      <c r="N737" s="2">
        <v>0.11383597624153</v>
      </c>
      <c r="O737" s="2">
        <v>9.6835178062475595</v>
      </c>
      <c r="P737" s="2">
        <v>3.22787013504179</v>
      </c>
      <c r="Q737" s="2">
        <v>504</v>
      </c>
      <c r="R737" s="2" t="b">
        <v>0</v>
      </c>
      <c r="S737" s="2" t="b">
        <v>0</v>
      </c>
      <c r="T737" s="2" t="b">
        <v>1</v>
      </c>
      <c r="U737" s="2">
        <v>0</v>
      </c>
    </row>
    <row r="738" spans="1:21" ht="15" customHeight="1">
      <c r="A738" s="2">
        <v>9</v>
      </c>
      <c r="B738" s="2">
        <v>0.60604700520746901</v>
      </c>
      <c r="C738" s="2">
        <v>100</v>
      </c>
      <c r="D738" s="2">
        <v>10.9521575149829</v>
      </c>
      <c r="E738" s="2">
        <v>64</v>
      </c>
      <c r="F738" s="2">
        <v>32</v>
      </c>
      <c r="G738" s="2">
        <v>100</v>
      </c>
      <c r="H738" s="2">
        <v>-78.693881451375702</v>
      </c>
      <c r="I738" s="2">
        <v>181</v>
      </c>
      <c r="J738" s="2">
        <v>17.0975897744643</v>
      </c>
      <c r="K738" s="2">
        <v>2.91751615659705</v>
      </c>
      <c r="L738" s="2">
        <v>2.0989450051852002E-2</v>
      </c>
      <c r="M738" s="2">
        <v>786.28160084861804</v>
      </c>
      <c r="N738" s="2">
        <v>0.14318423436984201</v>
      </c>
      <c r="O738" s="2">
        <v>9.2752686388935199</v>
      </c>
      <c r="P738" s="2">
        <v>1.5338760178786299</v>
      </c>
      <c r="Q738" s="2">
        <v>291</v>
      </c>
      <c r="R738" s="2" t="b">
        <v>1</v>
      </c>
      <c r="S738" s="2" t="b">
        <v>0</v>
      </c>
      <c r="T738" s="2" t="b">
        <v>0</v>
      </c>
      <c r="U738" s="2">
        <v>1</v>
      </c>
    </row>
    <row r="739" spans="1:21" ht="15" customHeight="1">
      <c r="A739" s="2">
        <v>5</v>
      </c>
      <c r="B739" s="2">
        <v>0.55267451771407805</v>
      </c>
      <c r="C739" s="2">
        <v>100</v>
      </c>
      <c r="D739" s="2">
        <v>25.499214121854099</v>
      </c>
      <c r="E739" s="2">
        <v>128</v>
      </c>
      <c r="F739" s="2">
        <v>64</v>
      </c>
      <c r="G739" s="2">
        <v>100</v>
      </c>
      <c r="H739" s="2">
        <v>-72.383925131286105</v>
      </c>
      <c r="I739" s="2">
        <v>161</v>
      </c>
      <c r="J739" s="2">
        <v>19.455965969122399</v>
      </c>
      <c r="K739" s="2">
        <v>6.5448308903499397</v>
      </c>
      <c r="L739" s="2">
        <v>2.91908543112951E-2</v>
      </c>
      <c r="M739" s="2">
        <v>331.132132915515</v>
      </c>
      <c r="N739" s="2">
        <v>0.18778079173404799</v>
      </c>
      <c r="O739" s="2">
        <v>15.9579819630499</v>
      </c>
      <c r="P739" s="2">
        <v>2.1498284540163302</v>
      </c>
      <c r="Q739" s="2">
        <v>451</v>
      </c>
      <c r="R739" s="2" t="b">
        <v>0</v>
      </c>
      <c r="S739" s="2" t="b">
        <v>0</v>
      </c>
      <c r="T739" s="2" t="b">
        <v>0</v>
      </c>
      <c r="U739" s="2">
        <v>0</v>
      </c>
    </row>
    <row r="740" spans="1:21" ht="15" customHeight="1">
      <c r="A740" s="2">
        <v>2</v>
      </c>
      <c r="B740" s="2">
        <v>2.6819691300236101</v>
      </c>
      <c r="C740" s="2">
        <v>28</v>
      </c>
      <c r="D740" s="2">
        <v>27.4549607669124</v>
      </c>
      <c r="E740" s="2">
        <v>128</v>
      </c>
      <c r="F740" s="2">
        <v>128</v>
      </c>
      <c r="G740" s="2">
        <v>200</v>
      </c>
      <c r="H740" s="2">
        <v>-70.055845262134099</v>
      </c>
      <c r="I740" s="2">
        <v>386</v>
      </c>
      <c r="J740" s="2">
        <v>23.6180901540286</v>
      </c>
      <c r="K740" s="2">
        <v>4.37721767734645</v>
      </c>
      <c r="L740" s="2">
        <v>3.9829532601647497E-2</v>
      </c>
      <c r="M740" s="2">
        <v>501.63602662890798</v>
      </c>
      <c r="N740" s="2">
        <v>0.13647800988356501</v>
      </c>
      <c r="O740" s="2">
        <v>9.1517012219866203</v>
      </c>
      <c r="P740" s="2">
        <v>2.9715035885411898</v>
      </c>
      <c r="Q740" s="2">
        <v>183</v>
      </c>
      <c r="R740" s="2" t="b">
        <v>0</v>
      </c>
      <c r="S740" s="2" t="b">
        <v>0</v>
      </c>
      <c r="T740" s="2" t="b">
        <v>0</v>
      </c>
      <c r="U740" s="2">
        <v>1</v>
      </c>
    </row>
    <row r="741" spans="1:21" ht="15" customHeight="1">
      <c r="A741" s="2">
        <v>8</v>
      </c>
      <c r="B741" s="2">
        <v>1.96287765697488</v>
      </c>
      <c r="C741" s="2">
        <v>100</v>
      </c>
      <c r="D741" s="2">
        <v>15.3729132846679</v>
      </c>
      <c r="E741" s="2">
        <v>512</v>
      </c>
      <c r="F741" s="2">
        <v>256</v>
      </c>
      <c r="G741" s="2">
        <v>100</v>
      </c>
      <c r="H741" s="2">
        <v>-86.279413949981205</v>
      </c>
      <c r="I741" s="2">
        <v>141</v>
      </c>
      <c r="J741" s="2">
        <v>16.2863163050644</v>
      </c>
      <c r="K741" s="2">
        <v>9.8577405254670705</v>
      </c>
      <c r="L741" s="2">
        <v>1.82108669820263E-2</v>
      </c>
      <c r="M741" s="2">
        <v>725.31009873890605</v>
      </c>
      <c r="N741" s="2">
        <v>6.0367366366215397E-2</v>
      </c>
      <c r="O741" s="2">
        <v>15.7201530638813</v>
      </c>
      <c r="P741" s="2">
        <v>3.53313405455875</v>
      </c>
      <c r="Q741" s="2">
        <v>166</v>
      </c>
      <c r="R741" s="2" t="b">
        <v>1</v>
      </c>
      <c r="S741" s="2" t="b">
        <v>0</v>
      </c>
      <c r="T741" s="2" t="b">
        <v>0</v>
      </c>
      <c r="U741" s="2">
        <v>0</v>
      </c>
    </row>
    <row r="742" spans="1:21" ht="15" customHeight="1">
      <c r="A742" s="2">
        <v>6</v>
      </c>
      <c r="B742" s="2">
        <v>0.45631284966681801</v>
      </c>
      <c r="C742" s="2">
        <v>60</v>
      </c>
      <c r="D742" s="2">
        <v>11.0491018360908</v>
      </c>
      <c r="E742" s="2">
        <v>512</v>
      </c>
      <c r="F742" s="2">
        <v>128</v>
      </c>
      <c r="G742" s="2">
        <v>200</v>
      </c>
      <c r="H742" s="2">
        <v>-79.998518200685396</v>
      </c>
      <c r="I742" s="2">
        <v>111</v>
      </c>
      <c r="J742" s="2">
        <v>21.749753353290401</v>
      </c>
      <c r="K742" s="2">
        <v>1.27305322136486</v>
      </c>
      <c r="L742" s="2">
        <v>2.1716229868069099E-2</v>
      </c>
      <c r="M742" s="2">
        <v>171.654626194694</v>
      </c>
      <c r="N742" s="2">
        <v>0.11840640983077</v>
      </c>
      <c r="O742" s="2">
        <v>10.7594018947606</v>
      </c>
      <c r="P742" s="2">
        <v>1.7329228749686201</v>
      </c>
      <c r="Q742" s="2">
        <v>446</v>
      </c>
      <c r="R742" s="2" t="b">
        <v>0</v>
      </c>
      <c r="S742" s="2" t="b">
        <v>1</v>
      </c>
      <c r="T742" s="2" t="b">
        <v>0</v>
      </c>
      <c r="U742" s="2">
        <v>0</v>
      </c>
    </row>
    <row r="743" spans="1:21" ht="15" customHeight="1">
      <c r="A743" s="2">
        <v>8</v>
      </c>
      <c r="B743" s="2">
        <v>1.32097025510504</v>
      </c>
      <c r="C743" s="2">
        <v>100</v>
      </c>
      <c r="D743" s="2">
        <v>19.091133972986199</v>
      </c>
      <c r="E743" s="2">
        <v>64</v>
      </c>
      <c r="F743" s="2">
        <v>256</v>
      </c>
      <c r="G743" s="2">
        <v>200</v>
      </c>
      <c r="H743" s="2">
        <v>-61.083038546621999</v>
      </c>
      <c r="I743" s="2">
        <v>420</v>
      </c>
      <c r="J743" s="2">
        <v>14.0250968691198</v>
      </c>
      <c r="K743" s="2">
        <v>9.9873835114288791</v>
      </c>
      <c r="L743" s="2">
        <v>2.38444394837646E-2</v>
      </c>
      <c r="M743" s="2">
        <v>635.09354435049102</v>
      </c>
      <c r="N743" s="2">
        <v>9.4041636639579901E-2</v>
      </c>
      <c r="O743" s="2">
        <v>16.563476064782002</v>
      </c>
      <c r="P743" s="2">
        <v>1.03546511253449</v>
      </c>
      <c r="Q743" s="2">
        <v>255</v>
      </c>
      <c r="R743" s="2" t="b">
        <v>1</v>
      </c>
      <c r="S743" s="2" t="b">
        <v>0</v>
      </c>
      <c r="T743" s="2" t="b">
        <v>1</v>
      </c>
      <c r="U743" s="2">
        <v>0</v>
      </c>
    </row>
    <row r="744" spans="1:21" ht="15" customHeight="1">
      <c r="A744" s="2">
        <v>5</v>
      </c>
      <c r="B744" s="2">
        <v>1.8458940752094</v>
      </c>
      <c r="C744" s="2">
        <v>60</v>
      </c>
      <c r="D744" s="2">
        <v>12.464855756048401</v>
      </c>
      <c r="E744" s="2">
        <v>64</v>
      </c>
      <c r="F744" s="2">
        <v>32</v>
      </c>
      <c r="G744" s="2">
        <v>100</v>
      </c>
      <c r="H744" s="2">
        <v>-52.939265293965697</v>
      </c>
      <c r="I744" s="2">
        <v>333</v>
      </c>
      <c r="J744" s="2">
        <v>20.469576863854201</v>
      </c>
      <c r="K744" s="2">
        <v>6.6126504957518399</v>
      </c>
      <c r="L744" s="2">
        <v>3.9869057488041197E-2</v>
      </c>
      <c r="M744" s="2">
        <v>630.43873538330502</v>
      </c>
      <c r="N744" s="2">
        <v>0.115719634911308</v>
      </c>
      <c r="O744" s="2">
        <v>7.1421488867400402</v>
      </c>
      <c r="P744" s="2">
        <v>2.3790407490771801</v>
      </c>
      <c r="Q744" s="2">
        <v>249</v>
      </c>
      <c r="R744" s="2" t="b">
        <v>1</v>
      </c>
      <c r="S744" s="2" t="b">
        <v>0</v>
      </c>
      <c r="T744" s="2" t="b">
        <v>1</v>
      </c>
      <c r="U744" s="2">
        <v>0</v>
      </c>
    </row>
    <row r="745" spans="1:21" ht="15" customHeight="1">
      <c r="A745" s="2">
        <v>2</v>
      </c>
      <c r="B745" s="2">
        <v>0.25039225496814899</v>
      </c>
      <c r="C745" s="2">
        <v>100</v>
      </c>
      <c r="D745" s="2">
        <v>12.9119462418334</v>
      </c>
      <c r="E745" s="2">
        <v>128</v>
      </c>
      <c r="F745" s="2">
        <v>32</v>
      </c>
      <c r="G745" s="2">
        <v>400</v>
      </c>
      <c r="H745" s="2">
        <v>-56.905983444087099</v>
      </c>
      <c r="I745" s="2">
        <v>428</v>
      </c>
      <c r="J745" s="2">
        <v>10.0236913161686</v>
      </c>
      <c r="K745" s="2">
        <v>6.0283629513648602</v>
      </c>
      <c r="L745" s="2">
        <v>4.3876903982036197E-2</v>
      </c>
      <c r="M745" s="2">
        <v>715.80583979922301</v>
      </c>
      <c r="N745" s="2">
        <v>0.10834599070843599</v>
      </c>
      <c r="O745" s="2">
        <v>8.0746991480651804</v>
      </c>
      <c r="P745" s="2">
        <v>2.9314858182249699</v>
      </c>
      <c r="Q745" s="2">
        <v>374</v>
      </c>
      <c r="R745" s="2" t="b">
        <v>0</v>
      </c>
      <c r="S745" s="2" t="b">
        <v>1</v>
      </c>
      <c r="T745" s="2" t="b">
        <v>0</v>
      </c>
      <c r="U745" s="2">
        <v>0</v>
      </c>
    </row>
    <row r="746" spans="1:21" ht="15" customHeight="1">
      <c r="A746" s="2">
        <v>6</v>
      </c>
      <c r="B746" s="2">
        <v>2.6472491052220102</v>
      </c>
      <c r="C746" s="2">
        <v>150</v>
      </c>
      <c r="D746" s="2">
        <v>16.356530786121599</v>
      </c>
      <c r="E746" s="2">
        <v>64</v>
      </c>
      <c r="F746" s="2">
        <v>128</v>
      </c>
      <c r="G746" s="2">
        <v>200</v>
      </c>
      <c r="H746" s="2">
        <v>-71.785824913328398</v>
      </c>
      <c r="I746" s="2">
        <v>230</v>
      </c>
      <c r="J746" s="2">
        <v>23.0726082023595</v>
      </c>
      <c r="K746" s="2">
        <v>1.53561198307576</v>
      </c>
      <c r="L746" s="2">
        <v>2.50555398576644E-2</v>
      </c>
      <c r="M746" s="2">
        <v>432.93528577509198</v>
      </c>
      <c r="N746" s="2">
        <v>0.17316730419340801</v>
      </c>
      <c r="O746" s="2">
        <v>15.2886740858024</v>
      </c>
      <c r="P746" s="2">
        <v>1.73773402238721</v>
      </c>
      <c r="Q746" s="2">
        <v>313</v>
      </c>
      <c r="R746" s="2" t="b">
        <v>0</v>
      </c>
      <c r="S746" s="2" t="b">
        <v>0</v>
      </c>
      <c r="T746" s="2" t="b">
        <v>0</v>
      </c>
      <c r="U746" s="2">
        <v>0</v>
      </c>
    </row>
    <row r="747" spans="1:21" ht="15" customHeight="1">
      <c r="A747" s="2">
        <v>5</v>
      </c>
      <c r="B747" s="2">
        <v>2.4108106063246</v>
      </c>
      <c r="C747" s="2">
        <v>150</v>
      </c>
      <c r="D747" s="2">
        <v>17.386698115668899</v>
      </c>
      <c r="E747" s="2">
        <v>64</v>
      </c>
      <c r="F747" s="2">
        <v>32</v>
      </c>
      <c r="G747" s="2">
        <v>100</v>
      </c>
      <c r="H747" s="2">
        <v>-79.485359852802603</v>
      </c>
      <c r="I747" s="2">
        <v>214</v>
      </c>
      <c r="J747" s="2">
        <v>10.4556936993169</v>
      </c>
      <c r="K747" s="2">
        <v>3.45995988999301</v>
      </c>
      <c r="L747" s="2">
        <v>2.1864834473356701E-2</v>
      </c>
      <c r="M747" s="2">
        <v>504.08179665745502</v>
      </c>
      <c r="N747" s="2">
        <v>0.133842019642402</v>
      </c>
      <c r="O747" s="2">
        <v>13.403466802973901</v>
      </c>
      <c r="P747" s="2">
        <v>2.9686620234208201</v>
      </c>
      <c r="Q747" s="2">
        <v>335</v>
      </c>
      <c r="R747" s="2" t="b">
        <v>1</v>
      </c>
      <c r="S747" s="2" t="b">
        <v>1</v>
      </c>
      <c r="T747" s="2" t="b">
        <v>0</v>
      </c>
      <c r="U747" s="2">
        <v>0</v>
      </c>
    </row>
    <row r="748" spans="1:21" ht="15" customHeight="1">
      <c r="A748" s="2">
        <v>5</v>
      </c>
      <c r="B748" s="2">
        <v>1.5156203207299099</v>
      </c>
      <c r="C748" s="2">
        <v>28</v>
      </c>
      <c r="D748" s="2">
        <v>23.249258525535499</v>
      </c>
      <c r="E748" s="2">
        <v>128</v>
      </c>
      <c r="F748" s="2">
        <v>128</v>
      </c>
      <c r="G748" s="2">
        <v>200</v>
      </c>
      <c r="H748" s="2">
        <v>-83.352169281428999</v>
      </c>
      <c r="I748" s="2">
        <v>317</v>
      </c>
      <c r="J748" s="2">
        <v>20.691306321438699</v>
      </c>
      <c r="K748" s="2">
        <v>9.3219641946243605</v>
      </c>
      <c r="L748" s="2">
        <v>4.5577870334067003E-2</v>
      </c>
      <c r="M748" s="2">
        <v>396.97238255022398</v>
      </c>
      <c r="N748" s="2">
        <v>4.5864110807479701E-2</v>
      </c>
      <c r="O748" s="2">
        <v>8.0581751393239802</v>
      </c>
      <c r="P748" s="2">
        <v>2.35394343427707</v>
      </c>
      <c r="Q748" s="2">
        <v>442</v>
      </c>
      <c r="R748" s="2" t="b">
        <v>0</v>
      </c>
      <c r="S748" s="2" t="b">
        <v>0</v>
      </c>
      <c r="T748" s="2" t="b">
        <v>0</v>
      </c>
      <c r="U748" s="2">
        <v>0</v>
      </c>
    </row>
    <row r="749" spans="1:21" ht="15" customHeight="1">
      <c r="A749" s="2">
        <v>1</v>
      </c>
      <c r="B749" s="2">
        <v>2.9013798457775102</v>
      </c>
      <c r="C749" s="2">
        <v>100</v>
      </c>
      <c r="D749" s="2">
        <v>26.9597971375753</v>
      </c>
      <c r="E749" s="2">
        <v>64</v>
      </c>
      <c r="F749" s="2">
        <v>256</v>
      </c>
      <c r="G749" s="2">
        <v>400</v>
      </c>
      <c r="H749" s="2">
        <v>-93.752171695799007</v>
      </c>
      <c r="I749" s="2">
        <v>236</v>
      </c>
      <c r="J749" s="2">
        <v>10.6938728389192</v>
      </c>
      <c r="K749" s="2">
        <v>4.1882140287031904</v>
      </c>
      <c r="L749" s="2">
        <v>4.9974597287707097E-2</v>
      </c>
      <c r="M749" s="2">
        <v>827.35142246989801</v>
      </c>
      <c r="N749" s="2">
        <v>2.1973187986320399E-2</v>
      </c>
      <c r="O749" s="2">
        <v>18.542405175902299</v>
      </c>
      <c r="P749" s="2">
        <v>2.8203586644256302</v>
      </c>
      <c r="Q749" s="2">
        <v>431</v>
      </c>
      <c r="R749" s="2" t="b">
        <v>0</v>
      </c>
      <c r="S749" s="2" t="b">
        <v>1</v>
      </c>
      <c r="T749" s="2" t="b">
        <v>0</v>
      </c>
      <c r="U749" s="2">
        <v>0</v>
      </c>
    </row>
    <row r="750" spans="1:21" ht="15" customHeight="1">
      <c r="A750" s="2">
        <v>2</v>
      </c>
      <c r="B750" s="2">
        <v>1.2532829378252901</v>
      </c>
      <c r="C750" s="2">
        <v>60</v>
      </c>
      <c r="D750" s="2">
        <v>24.819273521754599</v>
      </c>
      <c r="E750" s="2">
        <v>64</v>
      </c>
      <c r="F750" s="2">
        <v>64</v>
      </c>
      <c r="G750" s="2">
        <v>400</v>
      </c>
      <c r="H750" s="2">
        <v>-94.6724376391943</v>
      </c>
      <c r="I750" s="2">
        <v>205</v>
      </c>
      <c r="J750" s="2">
        <v>13.99368549091</v>
      </c>
      <c r="K750" s="2">
        <v>6.9548788042052498</v>
      </c>
      <c r="L750" s="2">
        <v>3.6814145586471898E-2</v>
      </c>
      <c r="M750" s="2">
        <v>217.549684032519</v>
      </c>
      <c r="N750" s="2">
        <v>9.0629119849455902E-2</v>
      </c>
      <c r="O750" s="2">
        <v>9.1391622111896904</v>
      </c>
      <c r="P750" s="2">
        <v>2.3898310023143701</v>
      </c>
      <c r="Q750" s="2">
        <v>366</v>
      </c>
      <c r="R750" s="2" t="b">
        <v>0</v>
      </c>
      <c r="S750" s="2" t="b">
        <v>0</v>
      </c>
      <c r="T750" s="2" t="b">
        <v>1</v>
      </c>
      <c r="U750" s="2">
        <v>0</v>
      </c>
    </row>
    <row r="751" spans="1:21" ht="15" customHeight="1">
      <c r="A751" s="2">
        <v>8</v>
      </c>
      <c r="B751" s="2">
        <v>2.9523309571094898</v>
      </c>
      <c r="C751" s="2">
        <v>60</v>
      </c>
      <c r="D751" s="2">
        <v>13.7090084322379</v>
      </c>
      <c r="E751" s="2">
        <v>256</v>
      </c>
      <c r="F751" s="2">
        <v>32</v>
      </c>
      <c r="G751" s="2">
        <v>50</v>
      </c>
      <c r="H751" s="2">
        <v>-65.582118754317094</v>
      </c>
      <c r="I751" s="2">
        <v>278</v>
      </c>
      <c r="J751" s="2">
        <v>17.458036053348199</v>
      </c>
      <c r="K751" s="2">
        <v>9.9954671537684892</v>
      </c>
      <c r="L751" s="2">
        <v>4.9599224599567199E-2</v>
      </c>
      <c r="M751" s="2">
        <v>966.65855821779599</v>
      </c>
      <c r="N751" s="2">
        <v>1.29660182289685E-2</v>
      </c>
      <c r="O751" s="2">
        <v>11.3160709729045</v>
      </c>
      <c r="P751" s="2">
        <v>3.5138713991472001</v>
      </c>
      <c r="Q751" s="2">
        <v>342</v>
      </c>
      <c r="R751" s="2" t="b">
        <v>1</v>
      </c>
      <c r="S751" s="2" t="b">
        <v>0</v>
      </c>
      <c r="T751" s="2" t="b">
        <v>1</v>
      </c>
      <c r="U751" s="2">
        <v>0</v>
      </c>
    </row>
    <row r="752" spans="1:21" ht="15" customHeight="1">
      <c r="A752" s="2">
        <v>3</v>
      </c>
      <c r="B752" s="2">
        <v>2.0037599964108801</v>
      </c>
      <c r="C752" s="2">
        <v>100</v>
      </c>
      <c r="D752" s="2">
        <v>14.302150811315601</v>
      </c>
      <c r="E752" s="2">
        <v>512</v>
      </c>
      <c r="F752" s="2">
        <v>256</v>
      </c>
      <c r="G752" s="2">
        <v>200</v>
      </c>
      <c r="H752" s="2">
        <v>-87.010279191441896</v>
      </c>
      <c r="I752" s="2">
        <v>115</v>
      </c>
      <c r="J752" s="2">
        <v>16.2990802802235</v>
      </c>
      <c r="K752" s="2">
        <v>3.3676274245018698</v>
      </c>
      <c r="L752" s="2">
        <v>3.6398651112076401E-2</v>
      </c>
      <c r="M752" s="2">
        <v>671.35254038129494</v>
      </c>
      <c r="N752" s="2">
        <v>7.0476503308333702E-2</v>
      </c>
      <c r="O752" s="2">
        <v>8.0343191280880699</v>
      </c>
      <c r="P752" s="2">
        <v>1.1715880439742801</v>
      </c>
      <c r="Q752" s="2">
        <v>419</v>
      </c>
      <c r="R752" s="2" t="b">
        <v>1</v>
      </c>
      <c r="S752" s="2" t="b">
        <v>0</v>
      </c>
      <c r="T752" s="2" t="b">
        <v>1</v>
      </c>
      <c r="U752" s="2">
        <v>1</v>
      </c>
    </row>
    <row r="753" spans="1:21" ht="15" customHeight="1">
      <c r="A753" s="2">
        <v>3</v>
      </c>
      <c r="B753" s="2">
        <v>1.9040138197618199</v>
      </c>
      <c r="C753" s="2">
        <v>60</v>
      </c>
      <c r="D753" s="2">
        <v>31.969231244822801</v>
      </c>
      <c r="E753" s="2">
        <v>128</v>
      </c>
      <c r="F753" s="2">
        <v>64</v>
      </c>
      <c r="G753" s="2">
        <v>200</v>
      </c>
      <c r="H753" s="2">
        <v>-87.2669156783776</v>
      </c>
      <c r="I753" s="2">
        <v>341</v>
      </c>
      <c r="J753" s="2">
        <v>12.877541719015101</v>
      </c>
      <c r="K753" s="2">
        <v>6.1847279111304401</v>
      </c>
      <c r="L753" s="2">
        <v>3.9338410880313E-2</v>
      </c>
      <c r="M753" s="2">
        <v>898.21605195295797</v>
      </c>
      <c r="N753" s="2">
        <v>7.9924079193452804E-2</v>
      </c>
      <c r="O753" s="2">
        <v>10.820414275122699</v>
      </c>
      <c r="P753" s="2">
        <v>1.68362115977709</v>
      </c>
      <c r="Q753" s="2">
        <v>351</v>
      </c>
      <c r="R753" s="2" t="b">
        <v>0</v>
      </c>
      <c r="S753" s="2" t="b">
        <v>0</v>
      </c>
      <c r="T753" s="2" t="b">
        <v>0</v>
      </c>
      <c r="U753" s="2">
        <v>0</v>
      </c>
    </row>
    <row r="754" spans="1:21" ht="15" customHeight="1">
      <c r="A754" s="2">
        <v>8</v>
      </c>
      <c r="B754" s="2">
        <v>0.497864685887355</v>
      </c>
      <c r="C754" s="2">
        <v>150</v>
      </c>
      <c r="D754" s="2">
        <v>23.958807876602801</v>
      </c>
      <c r="E754" s="2">
        <v>256</v>
      </c>
      <c r="F754" s="2">
        <v>64</v>
      </c>
      <c r="G754" s="2">
        <v>100</v>
      </c>
      <c r="H754" s="2">
        <v>-50.090247276110702</v>
      </c>
      <c r="I754" s="2">
        <v>433</v>
      </c>
      <c r="J754" s="2">
        <v>15.0072236756385</v>
      </c>
      <c r="K754" s="2">
        <v>7.2679401343199102</v>
      </c>
      <c r="L754" s="2">
        <v>2.5546240061740499E-2</v>
      </c>
      <c r="M754" s="2">
        <v>483.60831243828699</v>
      </c>
      <c r="N754" s="2">
        <v>8.1361886061885505E-2</v>
      </c>
      <c r="O754" s="2">
        <v>12.3747012516721</v>
      </c>
      <c r="P754" s="2">
        <v>2.7310034764439899</v>
      </c>
      <c r="Q754" s="2">
        <v>215</v>
      </c>
      <c r="R754" s="2" t="b">
        <v>1</v>
      </c>
      <c r="S754" s="2" t="b">
        <v>0</v>
      </c>
      <c r="T754" s="2" t="b">
        <v>0</v>
      </c>
      <c r="U754" s="2">
        <v>0</v>
      </c>
    </row>
    <row r="755" spans="1:21" ht="15" customHeight="1">
      <c r="A755" s="2">
        <v>8</v>
      </c>
      <c r="B755" s="2">
        <v>2.6457832749139301</v>
      </c>
      <c r="C755" s="2">
        <v>60</v>
      </c>
      <c r="D755" s="2">
        <v>31.7484458224422</v>
      </c>
      <c r="E755" s="2">
        <v>512</v>
      </c>
      <c r="F755" s="2">
        <v>64</v>
      </c>
      <c r="G755" s="2">
        <v>200</v>
      </c>
      <c r="H755" s="2">
        <v>-90.603702106310195</v>
      </c>
      <c r="I755" s="2">
        <v>480</v>
      </c>
      <c r="J755" s="2">
        <v>20.9155955509145</v>
      </c>
      <c r="K755" s="2">
        <v>2.4816452190887301</v>
      </c>
      <c r="L755" s="2">
        <v>2.7318701879962101E-2</v>
      </c>
      <c r="M755" s="2">
        <v>399.051163352797</v>
      </c>
      <c r="N755" s="2">
        <v>0.196076504621539</v>
      </c>
      <c r="O755" s="2">
        <v>9.4287058176937801</v>
      </c>
      <c r="P755" s="2">
        <v>2.4251868622074202</v>
      </c>
      <c r="Q755" s="2">
        <v>152</v>
      </c>
      <c r="R755" s="2" t="b">
        <v>1</v>
      </c>
      <c r="S755" s="2" t="b">
        <v>1</v>
      </c>
      <c r="T755" s="2" t="b">
        <v>0</v>
      </c>
      <c r="U755" s="2">
        <v>0</v>
      </c>
    </row>
    <row r="756" spans="1:21" ht="15" customHeight="1">
      <c r="A756" s="2">
        <v>2</v>
      </c>
      <c r="B756" s="2">
        <v>1.2824690637618399</v>
      </c>
      <c r="C756" s="2">
        <v>28</v>
      </c>
      <c r="D756" s="2">
        <v>19.288662782996798</v>
      </c>
      <c r="E756" s="2">
        <v>512</v>
      </c>
      <c r="F756" s="2">
        <v>256</v>
      </c>
      <c r="G756" s="2">
        <v>50</v>
      </c>
      <c r="H756" s="2">
        <v>-92.597012025558499</v>
      </c>
      <c r="I756" s="2">
        <v>486</v>
      </c>
      <c r="J756" s="2">
        <v>20.0388563886947</v>
      </c>
      <c r="K756" s="2">
        <v>2.3380530732656299</v>
      </c>
      <c r="L756" s="2">
        <v>1.5765426559575801E-2</v>
      </c>
      <c r="M756" s="2">
        <v>910.65322911158501</v>
      </c>
      <c r="N756" s="2">
        <v>6.7741166624768895E-2</v>
      </c>
      <c r="O756" s="2">
        <v>16.536405097947199</v>
      </c>
      <c r="P756" s="2">
        <v>2.5665278238152598</v>
      </c>
      <c r="Q756" s="2">
        <v>347</v>
      </c>
      <c r="R756" s="2" t="b">
        <v>1</v>
      </c>
      <c r="S756" s="2" t="b">
        <v>1</v>
      </c>
      <c r="T756" s="2" t="b">
        <v>0</v>
      </c>
      <c r="U756" s="2">
        <v>1</v>
      </c>
    </row>
    <row r="757" spans="1:21" ht="15" customHeight="1">
      <c r="A757" s="2">
        <v>8</v>
      </c>
      <c r="B757" s="2">
        <v>0.48670021734743801</v>
      </c>
      <c r="C757" s="2">
        <v>150</v>
      </c>
      <c r="D757" s="2">
        <v>25.360000185783001</v>
      </c>
      <c r="E757" s="2">
        <v>512</v>
      </c>
      <c r="F757" s="2">
        <v>256</v>
      </c>
      <c r="G757" s="2">
        <v>400</v>
      </c>
      <c r="H757" s="2">
        <v>-95.065738612003898</v>
      </c>
      <c r="I757" s="2">
        <v>325</v>
      </c>
      <c r="J757" s="2">
        <v>11.0772187564587</v>
      </c>
      <c r="K757" s="2">
        <v>5.1067712049235601</v>
      </c>
      <c r="L757" s="2">
        <v>4.2910000590604902E-2</v>
      </c>
      <c r="M757" s="2">
        <v>188.98572598867199</v>
      </c>
      <c r="N757" s="2">
        <v>6.0393224121937997E-2</v>
      </c>
      <c r="O757" s="2">
        <v>10.9089946796937</v>
      </c>
      <c r="P757" s="2">
        <v>4.2150427795219096</v>
      </c>
      <c r="Q757" s="2">
        <v>402</v>
      </c>
      <c r="R757" s="2" t="b">
        <v>1</v>
      </c>
      <c r="S757" s="2" t="b">
        <v>0</v>
      </c>
      <c r="T757" s="2" t="b">
        <v>1</v>
      </c>
      <c r="U757" s="2">
        <v>0</v>
      </c>
    </row>
    <row r="758" spans="1:21" ht="15" customHeight="1">
      <c r="A758" s="2">
        <v>1</v>
      </c>
      <c r="B758" s="2">
        <v>3.7822559927277101E-2</v>
      </c>
      <c r="C758" s="2">
        <v>150</v>
      </c>
      <c r="D758" s="2">
        <v>23.091585401365201</v>
      </c>
      <c r="E758" s="2">
        <v>256</v>
      </c>
      <c r="F758" s="2">
        <v>128</v>
      </c>
      <c r="G758" s="2">
        <v>400</v>
      </c>
      <c r="H758" s="2">
        <v>-71.009732741660102</v>
      </c>
      <c r="I758" s="2">
        <v>341</v>
      </c>
      <c r="J758" s="2">
        <v>21.2097373835932</v>
      </c>
      <c r="K758" s="2">
        <v>4.4723126958336001</v>
      </c>
      <c r="L758" s="2">
        <v>4.7242361235488001E-2</v>
      </c>
      <c r="M758" s="2">
        <v>205.39650835475001</v>
      </c>
      <c r="N758" s="2">
        <v>3.45823769028328E-2</v>
      </c>
      <c r="O758" s="2">
        <v>15.9426499993815</v>
      </c>
      <c r="P758" s="2">
        <v>4.5453266329894602</v>
      </c>
      <c r="Q758" s="2">
        <v>262</v>
      </c>
      <c r="R758" s="2" t="b">
        <v>1</v>
      </c>
      <c r="S758" s="2" t="b">
        <v>0</v>
      </c>
      <c r="T758" s="2" t="b">
        <v>0</v>
      </c>
      <c r="U758" s="2">
        <v>0</v>
      </c>
    </row>
    <row r="759" spans="1:21" ht="15" customHeight="1">
      <c r="A759" s="2">
        <v>6</v>
      </c>
      <c r="B759" s="2">
        <v>1.6792670509151399</v>
      </c>
      <c r="C759" s="2">
        <v>150</v>
      </c>
      <c r="D759" s="2">
        <v>17.9780872455115</v>
      </c>
      <c r="E759" s="2">
        <v>256</v>
      </c>
      <c r="F759" s="2">
        <v>64</v>
      </c>
      <c r="G759" s="2">
        <v>50</v>
      </c>
      <c r="H759" s="2">
        <v>-68.606808699894898</v>
      </c>
      <c r="I759" s="2">
        <v>240</v>
      </c>
      <c r="J759" s="2">
        <v>10.7956882179554</v>
      </c>
      <c r="K759" s="2">
        <v>7.4279389317158202</v>
      </c>
      <c r="L759" s="2">
        <v>3.4937525347764398E-2</v>
      </c>
      <c r="M759" s="2">
        <v>369.412098836209</v>
      </c>
      <c r="N759" s="2">
        <v>0.107091678779696</v>
      </c>
      <c r="O759" s="2">
        <v>8.1060826308536509</v>
      </c>
      <c r="P759" s="2">
        <v>1.99467513399028</v>
      </c>
      <c r="Q759" s="2">
        <v>360</v>
      </c>
      <c r="R759" s="2" t="b">
        <v>0</v>
      </c>
      <c r="S759" s="2" t="b">
        <v>1</v>
      </c>
      <c r="T759" s="2" t="b">
        <v>0</v>
      </c>
      <c r="U759" s="2">
        <v>0</v>
      </c>
    </row>
    <row r="760" spans="1:21" ht="15" customHeight="1">
      <c r="A760" s="2">
        <v>8</v>
      </c>
      <c r="B760" s="2">
        <v>1.58219886636802</v>
      </c>
      <c r="C760" s="2">
        <v>100</v>
      </c>
      <c r="D760" s="2">
        <v>21.7478843008398</v>
      </c>
      <c r="E760" s="2">
        <v>512</v>
      </c>
      <c r="F760" s="2">
        <v>64</v>
      </c>
      <c r="G760" s="2">
        <v>200</v>
      </c>
      <c r="H760" s="2">
        <v>-81.738603687155901</v>
      </c>
      <c r="I760" s="2">
        <v>485</v>
      </c>
      <c r="J760" s="2">
        <v>18.1438958364967</v>
      </c>
      <c r="K760" s="2">
        <v>1.62557894303727</v>
      </c>
      <c r="L760" s="2">
        <v>2.3745892337815901E-2</v>
      </c>
      <c r="M760" s="2">
        <v>963.79748358968595</v>
      </c>
      <c r="N760" s="2">
        <v>3.9198118180587903E-2</v>
      </c>
      <c r="O760" s="2">
        <v>10.655532451897599</v>
      </c>
      <c r="P760" s="2">
        <v>4.3455642411452198</v>
      </c>
      <c r="Q760" s="2">
        <v>193</v>
      </c>
      <c r="R760" s="2" t="b">
        <v>0</v>
      </c>
      <c r="S760" s="2" t="b">
        <v>0</v>
      </c>
      <c r="T760" s="2" t="b">
        <v>0</v>
      </c>
      <c r="U760" s="2">
        <v>1</v>
      </c>
    </row>
    <row r="761" spans="1:21" ht="15" customHeight="1">
      <c r="A761" s="2">
        <v>3</v>
      </c>
      <c r="B761" s="2">
        <v>2.1580608671074701</v>
      </c>
      <c r="C761" s="2">
        <v>100</v>
      </c>
      <c r="D761" s="2">
        <v>22.5622719206733</v>
      </c>
      <c r="E761" s="2">
        <v>64</v>
      </c>
      <c r="F761" s="2">
        <v>64</v>
      </c>
      <c r="G761" s="2">
        <v>200</v>
      </c>
      <c r="H761" s="2">
        <v>-73.229333224426597</v>
      </c>
      <c r="I761" s="2">
        <v>298</v>
      </c>
      <c r="J761" s="2">
        <v>13.9009412206328</v>
      </c>
      <c r="K761" s="2">
        <v>9.7494996136662095</v>
      </c>
      <c r="L761" s="2">
        <v>1.6160653014974598E-2</v>
      </c>
      <c r="M761" s="2">
        <v>669.76174887859599</v>
      </c>
      <c r="N761" s="2">
        <v>0.127095995418849</v>
      </c>
      <c r="O761" s="2">
        <v>5.1208743334330196</v>
      </c>
      <c r="P761" s="2">
        <v>2.8351594611614299</v>
      </c>
      <c r="Q761" s="2">
        <v>207</v>
      </c>
      <c r="R761" s="2" t="b">
        <v>0</v>
      </c>
      <c r="S761" s="2" t="b">
        <v>0</v>
      </c>
      <c r="T761" s="2" t="b">
        <v>0</v>
      </c>
      <c r="U761" s="2">
        <v>0</v>
      </c>
    </row>
    <row r="762" spans="1:21" ht="15" customHeight="1">
      <c r="A762" s="2">
        <v>8</v>
      </c>
      <c r="B762" s="2">
        <v>2.6707741590534</v>
      </c>
      <c r="C762" s="2">
        <v>150</v>
      </c>
      <c r="D762" s="2">
        <v>15.0192743689169</v>
      </c>
      <c r="E762" s="2">
        <v>64</v>
      </c>
      <c r="F762" s="2">
        <v>128</v>
      </c>
      <c r="G762" s="2">
        <v>50</v>
      </c>
      <c r="H762" s="2">
        <v>-60.580023452754297</v>
      </c>
      <c r="I762" s="2">
        <v>211</v>
      </c>
      <c r="J762" s="2">
        <v>18.815351913397201</v>
      </c>
      <c r="K762" s="2">
        <v>1.1284928351724901</v>
      </c>
      <c r="L762" s="2">
        <v>2.0606249188212598E-2</v>
      </c>
      <c r="M762" s="2">
        <v>598.77432695385801</v>
      </c>
      <c r="N762" s="2">
        <v>3.9480357998286399E-2</v>
      </c>
      <c r="O762" s="2">
        <v>16.379563758705601</v>
      </c>
      <c r="P762" s="2">
        <v>2.0952824771448801</v>
      </c>
      <c r="Q762" s="2">
        <v>382</v>
      </c>
      <c r="R762" s="2" t="b">
        <v>1</v>
      </c>
      <c r="S762" s="2" t="b">
        <v>0</v>
      </c>
      <c r="T762" s="2" t="b">
        <v>1</v>
      </c>
      <c r="U762" s="2">
        <v>1</v>
      </c>
    </row>
    <row r="763" spans="1:21" ht="15" customHeight="1">
      <c r="A763" s="2">
        <v>1</v>
      </c>
      <c r="B763" s="2">
        <v>0.23821975392908801</v>
      </c>
      <c r="C763" s="2">
        <v>100</v>
      </c>
      <c r="D763" s="2">
        <v>17.875259309418201</v>
      </c>
      <c r="E763" s="2">
        <v>256</v>
      </c>
      <c r="F763" s="2">
        <v>64</v>
      </c>
      <c r="G763" s="2">
        <v>100</v>
      </c>
      <c r="H763" s="2">
        <v>-59.094791583912503</v>
      </c>
      <c r="I763" s="2">
        <v>226</v>
      </c>
      <c r="J763" s="2">
        <v>13.919925939113501</v>
      </c>
      <c r="K763" s="2">
        <v>6.4118514190253597</v>
      </c>
      <c r="L763" s="2">
        <v>2.02164168340737E-2</v>
      </c>
      <c r="M763" s="2">
        <v>734.820702719878</v>
      </c>
      <c r="N763" s="2">
        <v>0.119567930374248</v>
      </c>
      <c r="O763" s="2">
        <v>14.3882996649572</v>
      </c>
      <c r="P763" s="2">
        <v>4.9418242840187103</v>
      </c>
      <c r="Q763" s="2">
        <v>252</v>
      </c>
      <c r="R763" s="2" t="b">
        <v>1</v>
      </c>
      <c r="S763" s="2" t="b">
        <v>0</v>
      </c>
      <c r="T763" s="2" t="b">
        <v>1</v>
      </c>
      <c r="U763" s="2">
        <v>0</v>
      </c>
    </row>
    <row r="764" spans="1:21" ht="15" customHeight="1">
      <c r="A764" s="2">
        <v>9</v>
      </c>
      <c r="B764" s="2">
        <v>2.1944894710210798</v>
      </c>
      <c r="C764" s="2">
        <v>60</v>
      </c>
      <c r="D764" s="2">
        <v>29.785243762674298</v>
      </c>
      <c r="E764" s="2">
        <v>256</v>
      </c>
      <c r="F764" s="2">
        <v>256</v>
      </c>
      <c r="G764" s="2">
        <v>400</v>
      </c>
      <c r="H764" s="2">
        <v>-52.104396214217502</v>
      </c>
      <c r="I764" s="2">
        <v>120</v>
      </c>
      <c r="J764" s="2">
        <v>24.774369544387401</v>
      </c>
      <c r="K764" s="2">
        <v>6.0636933628064904</v>
      </c>
      <c r="L764" s="2">
        <v>3.4541115366542897E-2</v>
      </c>
      <c r="M764" s="2">
        <v>475.727100470349</v>
      </c>
      <c r="N764" s="2">
        <v>0.166991155443179</v>
      </c>
      <c r="O764" s="2">
        <v>17.267349873806801</v>
      </c>
      <c r="P764" s="2">
        <v>4.2992071657366697</v>
      </c>
      <c r="Q764" s="2">
        <v>273</v>
      </c>
      <c r="R764" s="2" t="b">
        <v>0</v>
      </c>
      <c r="S764" s="2" t="b">
        <v>0</v>
      </c>
      <c r="T764" s="2" t="b">
        <v>0</v>
      </c>
      <c r="U764" s="2">
        <v>0</v>
      </c>
    </row>
    <row r="765" spans="1:21" ht="15" customHeight="1">
      <c r="A765" s="2">
        <v>9</v>
      </c>
      <c r="B765" s="2">
        <v>0.56223583229274599</v>
      </c>
      <c r="C765" s="2">
        <v>100</v>
      </c>
      <c r="D765" s="2">
        <v>32.894705986353102</v>
      </c>
      <c r="E765" s="2">
        <v>256</v>
      </c>
      <c r="F765" s="2">
        <v>64</v>
      </c>
      <c r="G765" s="2">
        <v>50</v>
      </c>
      <c r="H765" s="2">
        <v>-58.786600703856202</v>
      </c>
      <c r="I765" s="2">
        <v>246</v>
      </c>
      <c r="J765" s="2">
        <v>14.645922755912901</v>
      </c>
      <c r="K765" s="2">
        <v>2.2124415778275299</v>
      </c>
      <c r="L765" s="2">
        <v>4.7801498614544101E-2</v>
      </c>
      <c r="M765" s="2">
        <v>782.26615127871901</v>
      </c>
      <c r="N765" s="2">
        <v>1.8079680368627601E-2</v>
      </c>
      <c r="O765" s="2">
        <v>11.8341618215407</v>
      </c>
      <c r="P765" s="2">
        <v>4.9770132763461401</v>
      </c>
      <c r="Q765" s="2">
        <v>230</v>
      </c>
      <c r="R765" s="2" t="b">
        <v>1</v>
      </c>
      <c r="S765" s="2" t="b">
        <v>0</v>
      </c>
      <c r="T765" s="2" t="b">
        <v>0</v>
      </c>
      <c r="U765" s="2">
        <v>0</v>
      </c>
    </row>
    <row r="766" spans="1:21" ht="15" customHeight="1">
      <c r="A766" s="2">
        <v>5</v>
      </c>
      <c r="B766" s="2">
        <v>2.5745311594714901</v>
      </c>
      <c r="C766" s="2">
        <v>100</v>
      </c>
      <c r="D766" s="2">
        <v>18.994852338632398</v>
      </c>
      <c r="E766" s="2">
        <v>512</v>
      </c>
      <c r="F766" s="2">
        <v>32</v>
      </c>
      <c r="G766" s="2">
        <v>50</v>
      </c>
      <c r="H766" s="2">
        <v>-71.7579281641286</v>
      </c>
      <c r="I766" s="2">
        <v>188</v>
      </c>
      <c r="J766" s="2">
        <v>13.6294095351174</v>
      </c>
      <c r="K766" s="2">
        <v>2.3582438444217599</v>
      </c>
      <c r="L766" s="2">
        <v>1.1930875478319201E-2</v>
      </c>
      <c r="M766" s="2">
        <v>453.90762817558902</v>
      </c>
      <c r="N766" s="2">
        <v>8.9751925234459101E-2</v>
      </c>
      <c r="O766" s="2">
        <v>16.9961096556925</v>
      </c>
      <c r="P766" s="2">
        <v>1.6727631377130101</v>
      </c>
      <c r="Q766" s="2">
        <v>510</v>
      </c>
      <c r="R766" s="2" t="b">
        <v>0</v>
      </c>
      <c r="S766" s="2" t="b">
        <v>0</v>
      </c>
      <c r="T766" s="2" t="b">
        <v>0</v>
      </c>
      <c r="U766" s="2">
        <v>0</v>
      </c>
    </row>
    <row r="767" spans="1:21" ht="15" customHeight="1">
      <c r="A767" s="2">
        <v>4</v>
      </c>
      <c r="B767" s="2">
        <v>2.4571905415849602</v>
      </c>
      <c r="C767" s="2">
        <v>150</v>
      </c>
      <c r="D767" s="2">
        <v>17.674307055225398</v>
      </c>
      <c r="E767" s="2">
        <v>64</v>
      </c>
      <c r="F767" s="2">
        <v>256</v>
      </c>
      <c r="G767" s="2">
        <v>200</v>
      </c>
      <c r="H767" s="2">
        <v>-91.017151708157698</v>
      </c>
      <c r="I767" s="2">
        <v>402</v>
      </c>
      <c r="J767" s="2">
        <v>14.1769793637301</v>
      </c>
      <c r="K767" s="2">
        <v>8.1340973901516396</v>
      </c>
      <c r="L767" s="2">
        <v>1.0040891983777901E-2</v>
      </c>
      <c r="M767" s="2">
        <v>843.72686637081802</v>
      </c>
      <c r="N767" s="2">
        <v>9.7599303771578702E-2</v>
      </c>
      <c r="O767" s="2">
        <v>14.713738164064599</v>
      </c>
      <c r="P767" s="2">
        <v>1.57537069579143</v>
      </c>
      <c r="Q767" s="2">
        <v>404</v>
      </c>
      <c r="R767" s="2" t="b">
        <v>0</v>
      </c>
      <c r="S767" s="2" t="b">
        <v>0</v>
      </c>
      <c r="T767" s="2" t="b">
        <v>0</v>
      </c>
      <c r="U767" s="2">
        <v>0</v>
      </c>
    </row>
    <row r="768" spans="1:21" ht="15" customHeight="1">
      <c r="A768" s="2">
        <v>6</v>
      </c>
      <c r="B768" s="2">
        <v>1.62238126495663</v>
      </c>
      <c r="C768" s="2">
        <v>28</v>
      </c>
      <c r="D768" s="2">
        <v>14.879929114296999</v>
      </c>
      <c r="E768" s="2">
        <v>256</v>
      </c>
      <c r="F768" s="2">
        <v>128</v>
      </c>
      <c r="G768" s="2">
        <v>400</v>
      </c>
      <c r="H768" s="2">
        <v>-95.011822114857793</v>
      </c>
      <c r="I768" s="2">
        <v>302</v>
      </c>
      <c r="J768" s="2">
        <v>23.447092858889398</v>
      </c>
      <c r="K768" s="2">
        <v>8.9880621257141406</v>
      </c>
      <c r="L768" s="2">
        <v>3.4007277772573001E-2</v>
      </c>
      <c r="M768" s="2">
        <v>340.56557386885402</v>
      </c>
      <c r="N768" s="2">
        <v>0.16030370726084101</v>
      </c>
      <c r="O768" s="2">
        <v>5.05419398801358</v>
      </c>
      <c r="P768" s="2">
        <v>3.0135118117769499</v>
      </c>
      <c r="Q768" s="2">
        <v>509</v>
      </c>
      <c r="R768" s="2" t="b">
        <v>0</v>
      </c>
      <c r="S768" s="2" t="b">
        <v>0</v>
      </c>
      <c r="T768" s="2" t="b">
        <v>1</v>
      </c>
      <c r="U768" s="2">
        <v>0</v>
      </c>
    </row>
    <row r="769" spans="1:21" ht="15" customHeight="1">
      <c r="A769" s="2">
        <v>7</v>
      </c>
      <c r="B769" s="2">
        <v>2.1307283958699301</v>
      </c>
      <c r="C769" s="2">
        <v>28</v>
      </c>
      <c r="D769" s="2">
        <v>26.962279216264498</v>
      </c>
      <c r="E769" s="2">
        <v>256</v>
      </c>
      <c r="F769" s="2">
        <v>64</v>
      </c>
      <c r="G769" s="2">
        <v>200</v>
      </c>
      <c r="H769" s="2">
        <v>-97.274405504456993</v>
      </c>
      <c r="I769" s="2">
        <v>184</v>
      </c>
      <c r="J769" s="2">
        <v>19.543282430040101</v>
      </c>
      <c r="K769" s="2">
        <v>3.5471526929539201</v>
      </c>
      <c r="L769" s="2">
        <v>2.1362418483188601E-2</v>
      </c>
      <c r="M769" s="2">
        <v>349.79199336822097</v>
      </c>
      <c r="N769" s="2">
        <v>9.8903970069653305E-2</v>
      </c>
      <c r="O769" s="2">
        <v>8.8054144263276797</v>
      </c>
      <c r="P769" s="2">
        <v>3.5545750401382099</v>
      </c>
      <c r="Q769" s="2">
        <v>251</v>
      </c>
      <c r="R769" s="2" t="b">
        <v>1</v>
      </c>
      <c r="S769" s="2" t="b">
        <v>1</v>
      </c>
      <c r="T769" s="2" t="b">
        <v>0</v>
      </c>
      <c r="U769" s="2">
        <v>0</v>
      </c>
    </row>
    <row r="770" spans="1:21" ht="15" customHeight="1">
      <c r="A770" s="2">
        <v>5</v>
      </c>
      <c r="B770" s="2">
        <v>0.94305033955124495</v>
      </c>
      <c r="C770" s="2">
        <v>28</v>
      </c>
      <c r="D770" s="2">
        <v>18.077492541658401</v>
      </c>
      <c r="E770" s="2">
        <v>128</v>
      </c>
      <c r="F770" s="2">
        <v>32</v>
      </c>
      <c r="G770" s="2">
        <v>50</v>
      </c>
      <c r="H770" s="2">
        <v>-66.673708410730796</v>
      </c>
      <c r="I770" s="2">
        <v>266</v>
      </c>
      <c r="J770" s="2">
        <v>20.9602614613116</v>
      </c>
      <c r="K770" s="2">
        <v>4.9416756756631104</v>
      </c>
      <c r="L770" s="2">
        <v>4.5221933693558203E-2</v>
      </c>
      <c r="M770" s="2">
        <v>570.14497488406096</v>
      </c>
      <c r="N770" s="2">
        <v>0.1178317994267</v>
      </c>
      <c r="O770" s="2">
        <v>12.408370283093699</v>
      </c>
      <c r="P770" s="2">
        <v>1.6842403701334001</v>
      </c>
      <c r="Q770" s="2">
        <v>394</v>
      </c>
      <c r="R770" s="2" t="b">
        <v>1</v>
      </c>
      <c r="S770" s="2" t="b">
        <v>0</v>
      </c>
      <c r="T770" s="2" t="b">
        <v>1</v>
      </c>
      <c r="U770" s="2">
        <v>1</v>
      </c>
    </row>
    <row r="771" spans="1:21" ht="15" customHeight="1">
      <c r="A771" s="2">
        <v>9</v>
      </c>
      <c r="B771" s="2">
        <v>1.41350369679844</v>
      </c>
      <c r="C771" s="2">
        <v>60</v>
      </c>
      <c r="D771" s="2">
        <v>34.693738477479698</v>
      </c>
      <c r="E771" s="2">
        <v>512</v>
      </c>
      <c r="F771" s="2">
        <v>128</v>
      </c>
      <c r="G771" s="2">
        <v>100</v>
      </c>
      <c r="H771" s="2">
        <v>-59.623187230100299</v>
      </c>
      <c r="I771" s="2">
        <v>483</v>
      </c>
      <c r="J771" s="2">
        <v>23.7701576514152</v>
      </c>
      <c r="K771" s="2">
        <v>4.1949553693451804</v>
      </c>
      <c r="L771" s="2">
        <v>2.3090012316232599E-2</v>
      </c>
      <c r="M771" s="2">
        <v>487.68504252556102</v>
      </c>
      <c r="N771" s="2">
        <v>0.16032880818173301</v>
      </c>
      <c r="O771" s="2">
        <v>14.2803102456795</v>
      </c>
      <c r="P771" s="2">
        <v>4.4417226723541701</v>
      </c>
      <c r="Q771" s="2">
        <v>405</v>
      </c>
      <c r="R771" s="2" t="b">
        <v>0</v>
      </c>
      <c r="S771" s="2" t="b">
        <v>1</v>
      </c>
      <c r="T771" s="2" t="b">
        <v>0</v>
      </c>
      <c r="U771" s="2">
        <v>0</v>
      </c>
    </row>
    <row r="772" spans="1:21" ht="15" customHeight="1">
      <c r="A772" s="2">
        <v>3</v>
      </c>
      <c r="B772" s="2">
        <v>2.4649106931314102</v>
      </c>
      <c r="C772" s="2">
        <v>100</v>
      </c>
      <c r="D772" s="2">
        <v>18.142120051598798</v>
      </c>
      <c r="E772" s="2">
        <v>128</v>
      </c>
      <c r="F772" s="2">
        <v>128</v>
      </c>
      <c r="G772" s="2">
        <v>400</v>
      </c>
      <c r="H772" s="2">
        <v>-74.565802465795997</v>
      </c>
      <c r="I772" s="2">
        <v>171</v>
      </c>
      <c r="J772" s="2">
        <v>23.6780872726751</v>
      </c>
      <c r="K772" s="2">
        <v>1.6529231168798599</v>
      </c>
      <c r="L772" s="2">
        <v>2.15895040211555E-2</v>
      </c>
      <c r="M772" s="2">
        <v>683.30425985622503</v>
      </c>
      <c r="N772" s="2">
        <v>0.11635411365656501</v>
      </c>
      <c r="O772" s="2">
        <v>5.9838629699695502</v>
      </c>
      <c r="P772" s="2">
        <v>3.1280539146534498</v>
      </c>
      <c r="Q772" s="2">
        <v>238</v>
      </c>
      <c r="R772" s="2" t="b">
        <v>0</v>
      </c>
      <c r="S772" s="2" t="b">
        <v>0</v>
      </c>
      <c r="T772" s="2" t="b">
        <v>0</v>
      </c>
      <c r="U772" s="2">
        <v>1</v>
      </c>
    </row>
    <row r="773" spans="1:21" ht="15" customHeight="1">
      <c r="A773" s="2">
        <v>7</v>
      </c>
      <c r="B773" s="2">
        <v>1.37779559151964</v>
      </c>
      <c r="C773" s="2">
        <v>28</v>
      </c>
      <c r="D773" s="2">
        <v>19.8534011695657</v>
      </c>
      <c r="E773" s="2">
        <v>64</v>
      </c>
      <c r="F773" s="2">
        <v>256</v>
      </c>
      <c r="G773" s="2">
        <v>50</v>
      </c>
      <c r="H773" s="2">
        <v>-97.264291258317996</v>
      </c>
      <c r="I773" s="2">
        <v>397</v>
      </c>
      <c r="J773" s="2">
        <v>21.0841876986809</v>
      </c>
      <c r="K773" s="2">
        <v>7.0588382141422796</v>
      </c>
      <c r="L773" s="2">
        <v>2.0780424848731799E-2</v>
      </c>
      <c r="M773" s="2">
        <v>427.86167920622103</v>
      </c>
      <c r="N773" s="2">
        <v>7.8076888568720595E-2</v>
      </c>
      <c r="O773" s="2">
        <v>15.576198922756801</v>
      </c>
      <c r="P773" s="2">
        <v>2.6437673328825899</v>
      </c>
      <c r="Q773" s="2">
        <v>508</v>
      </c>
      <c r="R773" s="2" t="b">
        <v>0</v>
      </c>
      <c r="S773" s="2" t="b">
        <v>1</v>
      </c>
      <c r="T773" s="2" t="b">
        <v>0</v>
      </c>
      <c r="U773" s="2">
        <v>0</v>
      </c>
    </row>
    <row r="774" spans="1:21" ht="15" customHeight="1">
      <c r="A774" s="2">
        <v>5</v>
      </c>
      <c r="B774" s="2">
        <v>1.0733947959763199</v>
      </c>
      <c r="C774" s="2">
        <v>150</v>
      </c>
      <c r="D774" s="2">
        <v>25.083354905300801</v>
      </c>
      <c r="E774" s="2">
        <v>128</v>
      </c>
      <c r="F774" s="2">
        <v>128</v>
      </c>
      <c r="G774" s="2">
        <v>50</v>
      </c>
      <c r="H774" s="2">
        <v>-73.226471270433095</v>
      </c>
      <c r="I774" s="2">
        <v>108</v>
      </c>
      <c r="J774" s="2">
        <v>12.9673664326198</v>
      </c>
      <c r="K774" s="2">
        <v>8.4267364132512093</v>
      </c>
      <c r="L774" s="2">
        <v>1.57941130907297E-2</v>
      </c>
      <c r="M774" s="2">
        <v>307.49558416333002</v>
      </c>
      <c r="N774" s="2">
        <v>2.6310032747910599E-2</v>
      </c>
      <c r="O774" s="2">
        <v>13.153041464708799</v>
      </c>
      <c r="P774" s="2">
        <v>3.4082146917081801</v>
      </c>
      <c r="Q774" s="2">
        <v>440</v>
      </c>
      <c r="R774" s="2" t="b">
        <v>0</v>
      </c>
      <c r="S774" s="2" t="b">
        <v>0</v>
      </c>
      <c r="T774" s="2" t="b">
        <v>1</v>
      </c>
      <c r="U774" s="2">
        <v>0</v>
      </c>
    </row>
    <row r="775" spans="1:21" ht="15" customHeight="1">
      <c r="A775" s="2">
        <v>7</v>
      </c>
      <c r="B775" s="2">
        <v>1.48263734175089</v>
      </c>
      <c r="C775" s="2">
        <v>28</v>
      </c>
      <c r="D775" s="2">
        <v>30.042107329782599</v>
      </c>
      <c r="E775" s="2">
        <v>128</v>
      </c>
      <c r="F775" s="2">
        <v>128</v>
      </c>
      <c r="G775" s="2">
        <v>100</v>
      </c>
      <c r="H775" s="2">
        <v>-53.212536923772397</v>
      </c>
      <c r="I775" s="2">
        <v>380</v>
      </c>
      <c r="J775" s="2">
        <v>22.650599810125001</v>
      </c>
      <c r="K775" s="2">
        <v>3.7439142165208601</v>
      </c>
      <c r="L775" s="2">
        <v>3.3261218971084403E-2</v>
      </c>
      <c r="M775" s="2">
        <v>522.82770659461096</v>
      </c>
      <c r="N775" s="2">
        <v>0.148683969607389</v>
      </c>
      <c r="O775" s="2">
        <v>12.886689602274201</v>
      </c>
      <c r="P775" s="2">
        <v>3.5398148518891501</v>
      </c>
      <c r="Q775" s="2">
        <v>216</v>
      </c>
      <c r="R775" s="2" t="b">
        <v>1</v>
      </c>
      <c r="S775" s="2" t="b">
        <v>0</v>
      </c>
      <c r="T775" s="2" t="b">
        <v>1</v>
      </c>
      <c r="U775" s="2">
        <v>1</v>
      </c>
    </row>
    <row r="776" spans="1:21" ht="15" customHeight="1">
      <c r="A776" s="2">
        <v>2</v>
      </c>
      <c r="B776" s="2">
        <v>2.4847477573116499</v>
      </c>
      <c r="C776" s="2">
        <v>28</v>
      </c>
      <c r="D776" s="2">
        <v>21.737966633640799</v>
      </c>
      <c r="E776" s="2">
        <v>128</v>
      </c>
      <c r="F776" s="2">
        <v>128</v>
      </c>
      <c r="G776" s="2">
        <v>50</v>
      </c>
      <c r="H776" s="2">
        <v>-70.119340453376907</v>
      </c>
      <c r="I776" s="2">
        <v>357</v>
      </c>
      <c r="J776" s="2">
        <v>13.056640512865901</v>
      </c>
      <c r="K776" s="2">
        <v>9.9115821426764601</v>
      </c>
      <c r="L776" s="2">
        <v>1.6728544093368401E-2</v>
      </c>
      <c r="M776" s="2">
        <v>604.86084954743103</v>
      </c>
      <c r="N776" s="2">
        <v>0.17551624853080899</v>
      </c>
      <c r="O776" s="2">
        <v>9.3806833714687201</v>
      </c>
      <c r="P776" s="2">
        <v>1.1711331239351701</v>
      </c>
      <c r="Q776" s="2">
        <v>285</v>
      </c>
      <c r="R776" s="2" t="b">
        <v>1</v>
      </c>
      <c r="S776" s="2" t="b">
        <v>0</v>
      </c>
      <c r="T776" s="2" t="b">
        <v>0</v>
      </c>
      <c r="U776" s="2">
        <v>0</v>
      </c>
    </row>
    <row r="777" spans="1:21" ht="15" customHeight="1">
      <c r="A777" s="2">
        <v>4</v>
      </c>
      <c r="B777" s="2">
        <v>1.00562414211261</v>
      </c>
      <c r="C777" s="2">
        <v>100</v>
      </c>
      <c r="D777" s="2">
        <v>20.566400844723901</v>
      </c>
      <c r="E777" s="2">
        <v>512</v>
      </c>
      <c r="F777" s="2">
        <v>128</v>
      </c>
      <c r="G777" s="2">
        <v>50</v>
      </c>
      <c r="H777" s="2">
        <v>-59.528625576859199</v>
      </c>
      <c r="I777" s="2">
        <v>374</v>
      </c>
      <c r="J777" s="2">
        <v>21.1434822114764</v>
      </c>
      <c r="K777" s="2">
        <v>1.6826640155411901</v>
      </c>
      <c r="L777" s="2">
        <v>2.6985246391611602E-2</v>
      </c>
      <c r="M777" s="2">
        <v>228.340048446721</v>
      </c>
      <c r="N777" s="2">
        <v>0.19431226203383101</v>
      </c>
      <c r="O777" s="2">
        <v>13.922346492358599</v>
      </c>
      <c r="P777" s="2">
        <v>4.9995706668201896</v>
      </c>
      <c r="Q777" s="2">
        <v>343</v>
      </c>
      <c r="R777" s="2" t="b">
        <v>0</v>
      </c>
      <c r="S777" s="2" t="b">
        <v>0</v>
      </c>
      <c r="T777" s="2" t="b">
        <v>1</v>
      </c>
      <c r="U777" s="2">
        <v>0</v>
      </c>
    </row>
    <row r="778" spans="1:21" ht="15" customHeight="1">
      <c r="A778" s="2">
        <v>2</v>
      </c>
      <c r="B778" s="2">
        <v>0.52128477940723095</v>
      </c>
      <c r="C778" s="2">
        <v>100</v>
      </c>
      <c r="D778" s="2">
        <v>34.890945839870199</v>
      </c>
      <c r="E778" s="2">
        <v>64</v>
      </c>
      <c r="F778" s="2">
        <v>64</v>
      </c>
      <c r="G778" s="2">
        <v>400</v>
      </c>
      <c r="H778" s="2">
        <v>-59.992367580412399</v>
      </c>
      <c r="I778" s="2">
        <v>337</v>
      </c>
      <c r="J778" s="2">
        <v>20.284045998173099</v>
      </c>
      <c r="K778" s="2">
        <v>6.9561164243306797</v>
      </c>
      <c r="L778" s="2">
        <v>2.8438882090225898E-2</v>
      </c>
      <c r="M778" s="2">
        <v>601.04676315984796</v>
      </c>
      <c r="N778" s="2">
        <v>0.18605397734659701</v>
      </c>
      <c r="O778" s="2">
        <v>5.4123933444766097</v>
      </c>
      <c r="P778" s="2">
        <v>2.4556783072178998</v>
      </c>
      <c r="Q778" s="2">
        <v>511</v>
      </c>
      <c r="R778" s="2" t="b">
        <v>0</v>
      </c>
      <c r="S778" s="2" t="b">
        <v>0</v>
      </c>
      <c r="T778" s="2" t="b">
        <v>0</v>
      </c>
      <c r="U778" s="2">
        <v>0</v>
      </c>
    </row>
    <row r="779" spans="1:21" ht="15" customHeight="1">
      <c r="A779" s="2">
        <v>7</v>
      </c>
      <c r="B779" s="2">
        <v>2.1360420609923398</v>
      </c>
      <c r="C779" s="2">
        <v>100</v>
      </c>
      <c r="D779" s="2">
        <v>10.2623410284986</v>
      </c>
      <c r="E779" s="2">
        <v>128</v>
      </c>
      <c r="F779" s="2">
        <v>64</v>
      </c>
      <c r="G779" s="2">
        <v>400</v>
      </c>
      <c r="H779" s="2">
        <v>-53.393545010967301</v>
      </c>
      <c r="I779" s="2">
        <v>119</v>
      </c>
      <c r="J779" s="2">
        <v>21.3833327521067</v>
      </c>
      <c r="K779" s="2">
        <v>5.0340521307347998</v>
      </c>
      <c r="L779" s="2">
        <v>1.08196818751189E-2</v>
      </c>
      <c r="M779" s="2">
        <v>387.331034723107</v>
      </c>
      <c r="N779" s="2">
        <v>0.16150940267831701</v>
      </c>
      <c r="O779" s="2">
        <v>5.9705049575598199</v>
      </c>
      <c r="P779" s="2">
        <v>1.2461705876395801</v>
      </c>
      <c r="Q779" s="2">
        <v>428</v>
      </c>
      <c r="R779" s="2" t="b">
        <v>1</v>
      </c>
      <c r="S779" s="2" t="b">
        <v>0</v>
      </c>
      <c r="T779" s="2" t="b">
        <v>1</v>
      </c>
      <c r="U779" s="2">
        <v>0</v>
      </c>
    </row>
    <row r="780" spans="1:21" ht="15" customHeight="1">
      <c r="A780" s="2">
        <v>2</v>
      </c>
      <c r="B780" s="2">
        <v>2.47793463812424</v>
      </c>
      <c r="C780" s="2">
        <v>60</v>
      </c>
      <c r="D780" s="2">
        <v>32.376632221281099</v>
      </c>
      <c r="E780" s="2">
        <v>512</v>
      </c>
      <c r="F780" s="2">
        <v>64</v>
      </c>
      <c r="G780" s="2">
        <v>400</v>
      </c>
      <c r="H780" s="2">
        <v>-61.4885617175063</v>
      </c>
      <c r="I780" s="2">
        <v>332</v>
      </c>
      <c r="J780" s="2">
        <v>17.990285210707199</v>
      </c>
      <c r="K780" s="2">
        <v>5.0194171099598996</v>
      </c>
      <c r="L780" s="2">
        <v>1.06722911928457E-2</v>
      </c>
      <c r="M780" s="2">
        <v>453.20669638165703</v>
      </c>
      <c r="N780" s="2">
        <v>0.13225966712668799</v>
      </c>
      <c r="O780" s="2">
        <v>16.008051308192599</v>
      </c>
      <c r="P780" s="2">
        <v>4.4092926991020596</v>
      </c>
      <c r="Q780" s="2">
        <v>163</v>
      </c>
      <c r="R780" s="2" t="b">
        <v>1</v>
      </c>
      <c r="S780" s="2" t="b">
        <v>0</v>
      </c>
      <c r="T780" s="2" t="b">
        <v>1</v>
      </c>
      <c r="U780" s="2">
        <v>0</v>
      </c>
    </row>
    <row r="781" spans="1:21" ht="15" customHeight="1">
      <c r="A781" s="2">
        <v>1</v>
      </c>
      <c r="B781" s="2">
        <v>0.30191243557059999</v>
      </c>
      <c r="C781" s="2">
        <v>60</v>
      </c>
      <c r="D781" s="2">
        <v>13.728520648493401</v>
      </c>
      <c r="E781" s="2">
        <v>64</v>
      </c>
      <c r="F781" s="2">
        <v>64</v>
      </c>
      <c r="G781" s="2">
        <v>200</v>
      </c>
      <c r="H781" s="2">
        <v>-62.614974299345498</v>
      </c>
      <c r="I781" s="2">
        <v>320</v>
      </c>
      <c r="J781" s="2">
        <v>19.580892733738199</v>
      </c>
      <c r="K781" s="2">
        <v>5.1188105443018603</v>
      </c>
      <c r="L781" s="2">
        <v>3.08085075502731E-2</v>
      </c>
      <c r="M781" s="2">
        <v>351.386316156953</v>
      </c>
      <c r="N781" s="2">
        <v>0.158477427707821</v>
      </c>
      <c r="O781" s="2">
        <v>9.8283701380094506</v>
      </c>
      <c r="P781" s="2">
        <v>4.9720747168492396</v>
      </c>
      <c r="Q781" s="2">
        <v>214</v>
      </c>
      <c r="R781" s="2" t="b">
        <v>0</v>
      </c>
      <c r="S781" s="2" t="b">
        <v>0</v>
      </c>
      <c r="T781" s="2" t="b">
        <v>0</v>
      </c>
      <c r="U781" s="2">
        <v>0</v>
      </c>
    </row>
    <row r="782" spans="1:21" ht="15" customHeight="1">
      <c r="A782" s="2">
        <v>9</v>
      </c>
      <c r="B782" s="2">
        <v>0.71962233826783395</v>
      </c>
      <c r="C782" s="2">
        <v>28</v>
      </c>
      <c r="D782" s="2">
        <v>29.648131905222801</v>
      </c>
      <c r="E782" s="2">
        <v>256</v>
      </c>
      <c r="F782" s="2">
        <v>32</v>
      </c>
      <c r="G782" s="2">
        <v>100</v>
      </c>
      <c r="H782" s="2">
        <v>-88.294866751467893</v>
      </c>
      <c r="I782" s="2">
        <v>425</v>
      </c>
      <c r="J782" s="2">
        <v>24.299801206513798</v>
      </c>
      <c r="K782" s="2">
        <v>3.3281359642128501</v>
      </c>
      <c r="L782" s="2">
        <v>3.7841389289165202E-2</v>
      </c>
      <c r="M782" s="2">
        <v>938.26929501375298</v>
      </c>
      <c r="N782" s="2">
        <v>9.2095905441892903E-2</v>
      </c>
      <c r="O782" s="2">
        <v>10.2045061343672</v>
      </c>
      <c r="P782" s="2">
        <v>4.2654340368643604</v>
      </c>
      <c r="Q782" s="2">
        <v>245</v>
      </c>
      <c r="R782" s="2" t="b">
        <v>0</v>
      </c>
      <c r="S782" s="2" t="b">
        <v>1</v>
      </c>
      <c r="T782" s="2" t="b">
        <v>0</v>
      </c>
      <c r="U782" s="2">
        <v>1</v>
      </c>
    </row>
    <row r="783" spans="1:21" ht="15" customHeight="1">
      <c r="A783" s="2">
        <v>1</v>
      </c>
      <c r="B783" s="2">
        <v>0.42591596928298098</v>
      </c>
      <c r="C783" s="2">
        <v>100</v>
      </c>
      <c r="D783" s="2">
        <v>25.448288996157402</v>
      </c>
      <c r="E783" s="2">
        <v>128</v>
      </c>
      <c r="F783" s="2">
        <v>64</v>
      </c>
      <c r="G783" s="2">
        <v>400</v>
      </c>
      <c r="H783" s="2">
        <v>-97.0037422339459</v>
      </c>
      <c r="I783" s="2">
        <v>116</v>
      </c>
      <c r="J783" s="2">
        <v>11.516328912613201</v>
      </c>
      <c r="K783" s="2">
        <v>7.4400654459900899</v>
      </c>
      <c r="L783" s="2">
        <v>4.7685699291216098E-2</v>
      </c>
      <c r="M783" s="2">
        <v>715.00265315219201</v>
      </c>
      <c r="N783" s="2">
        <v>0.123007480810258</v>
      </c>
      <c r="O783" s="2">
        <v>8.1257780488467706</v>
      </c>
      <c r="P783" s="2">
        <v>4.4075299594393798</v>
      </c>
      <c r="Q783" s="2">
        <v>455</v>
      </c>
      <c r="R783" s="2" t="b">
        <v>0</v>
      </c>
      <c r="S783" s="2" t="b">
        <v>0</v>
      </c>
      <c r="T783" s="2" t="b">
        <v>1</v>
      </c>
      <c r="U783" s="2">
        <v>0</v>
      </c>
    </row>
    <row r="784" spans="1:21" ht="15" customHeight="1">
      <c r="A784" s="2">
        <v>8</v>
      </c>
      <c r="B784" s="2">
        <v>1.0438242347464901</v>
      </c>
      <c r="C784" s="2">
        <v>28</v>
      </c>
      <c r="D784" s="2">
        <v>18.546182137452298</v>
      </c>
      <c r="E784" s="2">
        <v>64</v>
      </c>
      <c r="F784" s="2">
        <v>128</v>
      </c>
      <c r="G784" s="2">
        <v>200</v>
      </c>
      <c r="H784" s="2">
        <v>-74.120026747309595</v>
      </c>
      <c r="I784" s="2">
        <v>479</v>
      </c>
      <c r="J784" s="2">
        <v>14.6327091217243</v>
      </c>
      <c r="K784" s="2">
        <v>7.4941887347652401</v>
      </c>
      <c r="L784" s="2">
        <v>1.7164771366278201E-2</v>
      </c>
      <c r="M784" s="2">
        <v>336.214280260615</v>
      </c>
      <c r="N784" s="2">
        <v>7.6252963736445106E-2</v>
      </c>
      <c r="O784" s="2">
        <v>11.6843103814989</v>
      </c>
      <c r="P784" s="2">
        <v>3.5037404568778001</v>
      </c>
      <c r="Q784" s="2">
        <v>309</v>
      </c>
      <c r="R784" s="2" t="b">
        <v>1</v>
      </c>
      <c r="S784" s="2" t="b">
        <v>1</v>
      </c>
      <c r="T784" s="2" t="b">
        <v>0</v>
      </c>
      <c r="U784" s="2">
        <v>0</v>
      </c>
    </row>
    <row r="785" spans="1:21" ht="15" customHeight="1">
      <c r="A785" s="2">
        <v>2</v>
      </c>
      <c r="B785" s="2">
        <v>1.3510529367162301</v>
      </c>
      <c r="C785" s="2">
        <v>150</v>
      </c>
      <c r="D785" s="2">
        <v>31.846873888025399</v>
      </c>
      <c r="E785" s="2">
        <v>128</v>
      </c>
      <c r="F785" s="2">
        <v>64</v>
      </c>
      <c r="G785" s="2">
        <v>200</v>
      </c>
      <c r="H785" s="2">
        <v>-93.778289602662198</v>
      </c>
      <c r="I785" s="2">
        <v>188</v>
      </c>
      <c r="J785" s="2">
        <v>19.1703551964757</v>
      </c>
      <c r="K785" s="2">
        <v>3.5415739909524402</v>
      </c>
      <c r="L785" s="2">
        <v>1.4130352377443299E-2</v>
      </c>
      <c r="M785" s="2">
        <v>680.52820109675497</v>
      </c>
      <c r="N785" s="2">
        <v>7.2074750846272698E-2</v>
      </c>
      <c r="O785" s="2">
        <v>5.7799014711694996</v>
      </c>
      <c r="P785" s="2">
        <v>4.6893023128837301</v>
      </c>
      <c r="Q785" s="2">
        <v>195</v>
      </c>
      <c r="R785" s="2" t="b">
        <v>1</v>
      </c>
      <c r="S785" s="2" t="b">
        <v>0</v>
      </c>
      <c r="T785" s="2" t="b">
        <v>1</v>
      </c>
      <c r="U785" s="2">
        <v>1</v>
      </c>
    </row>
    <row r="786" spans="1:21" ht="15" customHeight="1">
      <c r="A786" s="2">
        <v>8</v>
      </c>
      <c r="B786" s="2">
        <v>2.2464790108899102</v>
      </c>
      <c r="C786" s="2">
        <v>150</v>
      </c>
      <c r="D786" s="2">
        <v>10.3226806995247</v>
      </c>
      <c r="E786" s="2">
        <v>256</v>
      </c>
      <c r="F786" s="2">
        <v>64</v>
      </c>
      <c r="G786" s="2">
        <v>100</v>
      </c>
      <c r="H786" s="2">
        <v>-51.8902061861004</v>
      </c>
      <c r="I786" s="2">
        <v>295</v>
      </c>
      <c r="J786" s="2">
        <v>24.4608119519723</v>
      </c>
      <c r="K786" s="2">
        <v>8.5177581477260507</v>
      </c>
      <c r="L786" s="2">
        <v>1.2083516277086001E-2</v>
      </c>
      <c r="M786" s="2">
        <v>863.71516862384101</v>
      </c>
      <c r="N786" s="2">
        <v>0.15377143692244599</v>
      </c>
      <c r="O786" s="2">
        <v>9.5054483535667007</v>
      </c>
      <c r="P786" s="2">
        <v>1.1429542069098699</v>
      </c>
      <c r="Q786" s="2">
        <v>486</v>
      </c>
      <c r="R786" s="2" t="b">
        <v>1</v>
      </c>
      <c r="S786" s="2" t="b">
        <v>0</v>
      </c>
      <c r="T786" s="2" t="b">
        <v>1</v>
      </c>
      <c r="U786" s="2">
        <v>0</v>
      </c>
    </row>
    <row r="787" spans="1:21" ht="15" customHeight="1">
      <c r="A787" s="2">
        <v>3</v>
      </c>
      <c r="B787" s="2">
        <v>1.9534427546450199</v>
      </c>
      <c r="C787" s="2">
        <v>100</v>
      </c>
      <c r="D787" s="2">
        <v>15.667266301872999</v>
      </c>
      <c r="E787" s="2">
        <v>64</v>
      </c>
      <c r="F787" s="2">
        <v>256</v>
      </c>
      <c r="G787" s="2">
        <v>100</v>
      </c>
      <c r="H787" s="2">
        <v>-85.503761868348505</v>
      </c>
      <c r="I787" s="2">
        <v>449</v>
      </c>
      <c r="J787" s="2">
        <v>11.433616714938999</v>
      </c>
      <c r="K787" s="2">
        <v>3.85160449285297</v>
      </c>
      <c r="L787" s="2">
        <v>2.7441663316518001E-2</v>
      </c>
      <c r="M787" s="2">
        <v>461.46718749949099</v>
      </c>
      <c r="N787" s="2">
        <v>9.6247228637676693E-2</v>
      </c>
      <c r="O787" s="2">
        <v>12.906858826665401</v>
      </c>
      <c r="P787" s="2">
        <v>4.0668954518167997</v>
      </c>
      <c r="Q787" s="2">
        <v>286</v>
      </c>
      <c r="R787" s="2" t="b">
        <v>0</v>
      </c>
      <c r="S787" s="2" t="b">
        <v>0</v>
      </c>
      <c r="T787" s="2" t="b">
        <v>1</v>
      </c>
      <c r="U787" s="2">
        <v>0</v>
      </c>
    </row>
    <row r="788" spans="1:21" ht="15" customHeight="1">
      <c r="A788" s="2">
        <v>6</v>
      </c>
      <c r="B788" s="2">
        <v>1.8627857024352901</v>
      </c>
      <c r="C788" s="2">
        <v>100</v>
      </c>
      <c r="D788" s="2">
        <v>24.1723199062384</v>
      </c>
      <c r="E788" s="2">
        <v>512</v>
      </c>
      <c r="F788" s="2">
        <v>128</v>
      </c>
      <c r="G788" s="2">
        <v>50</v>
      </c>
      <c r="H788" s="2">
        <v>-57.352789830785298</v>
      </c>
      <c r="I788" s="2">
        <v>183</v>
      </c>
      <c r="J788" s="2">
        <v>10.3382383229512</v>
      </c>
      <c r="K788" s="2">
        <v>7.5258381158788801</v>
      </c>
      <c r="L788" s="2">
        <v>3.4925894693438202E-2</v>
      </c>
      <c r="M788" s="2">
        <v>846.961758240564</v>
      </c>
      <c r="N788" s="2">
        <v>5.0310639956895498E-2</v>
      </c>
      <c r="O788" s="2">
        <v>11.984478823387001</v>
      </c>
      <c r="P788" s="2">
        <v>3.6828409133363</v>
      </c>
      <c r="Q788" s="2">
        <v>412</v>
      </c>
      <c r="R788" s="2" t="b">
        <v>0</v>
      </c>
      <c r="S788" s="2" t="b">
        <v>0</v>
      </c>
      <c r="T788" s="2" t="b">
        <v>1</v>
      </c>
      <c r="U788" s="2">
        <v>0</v>
      </c>
    </row>
    <row r="789" spans="1:21" ht="15" customHeight="1">
      <c r="A789" s="2">
        <v>3</v>
      </c>
      <c r="B789" s="2">
        <v>1.0571248398289601</v>
      </c>
      <c r="C789" s="2">
        <v>150</v>
      </c>
      <c r="D789" s="2">
        <v>18.7885565012424</v>
      </c>
      <c r="E789" s="2">
        <v>64</v>
      </c>
      <c r="F789" s="2">
        <v>64</v>
      </c>
      <c r="G789" s="2">
        <v>200</v>
      </c>
      <c r="H789" s="2">
        <v>-80.618768739876998</v>
      </c>
      <c r="I789" s="2">
        <v>486</v>
      </c>
      <c r="J789" s="2">
        <v>10.836243977054901</v>
      </c>
      <c r="K789" s="2">
        <v>2.0889979076085901</v>
      </c>
      <c r="L789" s="2">
        <v>4.3622134270050503E-2</v>
      </c>
      <c r="M789" s="2">
        <v>238.97344990599299</v>
      </c>
      <c r="N789" s="2">
        <v>4.8368250768954499E-2</v>
      </c>
      <c r="O789" s="2">
        <v>19.9950446468455</v>
      </c>
      <c r="P789" s="2">
        <v>1.1983398820960001</v>
      </c>
      <c r="Q789" s="2">
        <v>291</v>
      </c>
      <c r="R789" s="2" t="b">
        <v>1</v>
      </c>
      <c r="S789" s="2" t="b">
        <v>1</v>
      </c>
      <c r="T789" s="2" t="b">
        <v>0</v>
      </c>
      <c r="U789" s="2">
        <v>0</v>
      </c>
    </row>
    <row r="790" spans="1:21" ht="15" customHeight="1">
      <c r="A790" s="2">
        <v>7</v>
      </c>
      <c r="B790" s="2">
        <v>2.5243426592542799</v>
      </c>
      <c r="C790" s="2">
        <v>100</v>
      </c>
      <c r="D790" s="2">
        <v>25.259437382958101</v>
      </c>
      <c r="E790" s="2">
        <v>512</v>
      </c>
      <c r="F790" s="2">
        <v>64</v>
      </c>
      <c r="G790" s="2">
        <v>400</v>
      </c>
      <c r="H790" s="2">
        <v>-83.840287507131094</v>
      </c>
      <c r="I790" s="2">
        <v>186</v>
      </c>
      <c r="J790" s="2">
        <v>10.7860852969179</v>
      </c>
      <c r="K790" s="2">
        <v>2.5183147852337102</v>
      </c>
      <c r="L790" s="2">
        <v>3.7305795291725202E-2</v>
      </c>
      <c r="M790" s="2">
        <v>840.50322837955105</v>
      </c>
      <c r="N790" s="2">
        <v>0.17324274869828701</v>
      </c>
      <c r="O790" s="2">
        <v>10.831469781753601</v>
      </c>
      <c r="P790" s="2">
        <v>3.1758943159059099</v>
      </c>
      <c r="Q790" s="2">
        <v>488</v>
      </c>
      <c r="R790" s="2" t="b">
        <v>1</v>
      </c>
      <c r="S790" s="2" t="b">
        <v>1</v>
      </c>
      <c r="T790" s="2" t="b">
        <v>0</v>
      </c>
      <c r="U790" s="2">
        <v>0</v>
      </c>
    </row>
    <row r="791" spans="1:21" ht="15" customHeight="1">
      <c r="A791" s="2">
        <v>9</v>
      </c>
      <c r="B791" s="2">
        <v>1.41386150219449</v>
      </c>
      <c r="C791" s="2">
        <v>60</v>
      </c>
      <c r="D791" s="2">
        <v>10.602754835216601</v>
      </c>
      <c r="E791" s="2">
        <v>64</v>
      </c>
      <c r="F791" s="2">
        <v>64</v>
      </c>
      <c r="G791" s="2">
        <v>100</v>
      </c>
      <c r="H791" s="2">
        <v>-53.242071381168898</v>
      </c>
      <c r="I791" s="2">
        <v>406</v>
      </c>
      <c r="J791" s="2">
        <v>23.617237866661</v>
      </c>
      <c r="K791" s="2">
        <v>3.84216080057426</v>
      </c>
      <c r="L791" s="2">
        <v>1.8334431562994202E-2</v>
      </c>
      <c r="M791" s="2">
        <v>586.26481840512895</v>
      </c>
      <c r="N791" s="2">
        <v>0.13877449392890701</v>
      </c>
      <c r="O791" s="2">
        <v>10.804985888814601</v>
      </c>
      <c r="P791" s="2">
        <v>3.0602413830314701</v>
      </c>
      <c r="Q791" s="2">
        <v>200</v>
      </c>
      <c r="R791" s="2" t="b">
        <v>0</v>
      </c>
      <c r="S791" s="2" t="b">
        <v>0</v>
      </c>
      <c r="T791" s="2" t="b">
        <v>1</v>
      </c>
      <c r="U791" s="2">
        <v>1</v>
      </c>
    </row>
    <row r="792" spans="1:21" ht="15" customHeight="1">
      <c r="A792" s="2">
        <v>2</v>
      </c>
      <c r="B792" s="2">
        <v>2.9373148140454601</v>
      </c>
      <c r="C792" s="2">
        <v>60</v>
      </c>
      <c r="D792" s="2">
        <v>12.911473262042801</v>
      </c>
      <c r="E792" s="2">
        <v>512</v>
      </c>
      <c r="F792" s="2">
        <v>32</v>
      </c>
      <c r="G792" s="2">
        <v>200</v>
      </c>
      <c r="H792" s="2">
        <v>-81.833871395688803</v>
      </c>
      <c r="I792" s="2">
        <v>437</v>
      </c>
      <c r="J792" s="2">
        <v>20.818868619007301</v>
      </c>
      <c r="K792" s="2">
        <v>6.3448639090107504</v>
      </c>
      <c r="L792" s="2">
        <v>2.84708146558511E-2</v>
      </c>
      <c r="M792" s="2">
        <v>300.67703920898299</v>
      </c>
      <c r="N792" s="2">
        <v>0.113748753938042</v>
      </c>
      <c r="O792" s="2">
        <v>12.553726661216899</v>
      </c>
      <c r="P792" s="2">
        <v>3.7661369003079002</v>
      </c>
      <c r="Q792" s="2">
        <v>246</v>
      </c>
      <c r="R792" s="2" t="b">
        <v>1</v>
      </c>
      <c r="S792" s="2" t="b">
        <v>0</v>
      </c>
      <c r="T792" s="2" t="b">
        <v>1</v>
      </c>
      <c r="U792" s="2">
        <v>0</v>
      </c>
    </row>
    <row r="793" spans="1:21" ht="15" customHeight="1">
      <c r="A793" s="2">
        <v>5</v>
      </c>
      <c r="B793" s="2">
        <v>1.9024264148872101</v>
      </c>
      <c r="C793" s="2">
        <v>100</v>
      </c>
      <c r="D793" s="2">
        <v>13.177406005460901</v>
      </c>
      <c r="E793" s="2">
        <v>256</v>
      </c>
      <c r="F793" s="2">
        <v>64</v>
      </c>
      <c r="G793" s="2">
        <v>400</v>
      </c>
      <c r="H793" s="2">
        <v>-80.485604566843094</v>
      </c>
      <c r="I793" s="2">
        <v>253</v>
      </c>
      <c r="J793" s="2">
        <v>20.156595492944099</v>
      </c>
      <c r="K793" s="2">
        <v>6.8096033693082898</v>
      </c>
      <c r="L793" s="2">
        <v>4.6413853852346199E-2</v>
      </c>
      <c r="M793" s="2">
        <v>466.42724610032002</v>
      </c>
      <c r="N793" s="2">
        <v>8.6178359839308202E-2</v>
      </c>
      <c r="O793" s="2">
        <v>7.8545466540684403</v>
      </c>
      <c r="P793" s="2">
        <v>1.3101256464366899</v>
      </c>
      <c r="Q793" s="2">
        <v>468</v>
      </c>
      <c r="R793" s="2" t="b">
        <v>1</v>
      </c>
      <c r="S793" s="2" t="b">
        <v>1</v>
      </c>
      <c r="T793" s="2" t="b">
        <v>0</v>
      </c>
      <c r="U793" s="2">
        <v>0</v>
      </c>
    </row>
    <row r="794" spans="1:21" ht="15" customHeight="1">
      <c r="A794" s="2">
        <v>6</v>
      </c>
      <c r="B794" s="2">
        <v>0.37879422469350799</v>
      </c>
      <c r="C794" s="2">
        <v>150</v>
      </c>
      <c r="D794" s="2">
        <v>14.732091147900199</v>
      </c>
      <c r="E794" s="2">
        <v>256</v>
      </c>
      <c r="F794" s="2">
        <v>256</v>
      </c>
      <c r="G794" s="2">
        <v>200</v>
      </c>
      <c r="H794" s="2">
        <v>-94.695411019354495</v>
      </c>
      <c r="I794" s="2">
        <v>327</v>
      </c>
      <c r="J794" s="2">
        <v>17.838592303927101</v>
      </c>
      <c r="K794" s="2">
        <v>4.5672055477072702</v>
      </c>
      <c r="L794" s="2">
        <v>2.3069642499094802E-2</v>
      </c>
      <c r="M794" s="2">
        <v>989.19369320195506</v>
      </c>
      <c r="N794" s="2">
        <v>9.1855304249553807E-2</v>
      </c>
      <c r="O794" s="2">
        <v>18.1445663443873</v>
      </c>
      <c r="P794" s="2">
        <v>4.2211151413136401</v>
      </c>
      <c r="Q794" s="2">
        <v>322</v>
      </c>
      <c r="R794" s="2" t="b">
        <v>0</v>
      </c>
      <c r="S794" s="2" t="b">
        <v>0</v>
      </c>
      <c r="T794" s="2" t="b">
        <v>0</v>
      </c>
      <c r="U794" s="2">
        <v>1</v>
      </c>
    </row>
    <row r="795" spans="1:21" ht="15" customHeight="1">
      <c r="A795" s="2">
        <v>4</v>
      </c>
      <c r="B795" s="2">
        <v>2.0285326862263</v>
      </c>
      <c r="C795" s="2">
        <v>28</v>
      </c>
      <c r="D795" s="2">
        <v>21.483286020013502</v>
      </c>
      <c r="E795" s="2">
        <v>256</v>
      </c>
      <c r="F795" s="2">
        <v>128</v>
      </c>
      <c r="G795" s="2">
        <v>100</v>
      </c>
      <c r="H795" s="2">
        <v>-66.477666735874493</v>
      </c>
      <c r="I795" s="2">
        <v>363</v>
      </c>
      <c r="J795" s="2">
        <v>21.729289254582199</v>
      </c>
      <c r="K795" s="2">
        <v>1.7005523779946199</v>
      </c>
      <c r="L795" s="2">
        <v>2.99492146036772E-2</v>
      </c>
      <c r="M795" s="2">
        <v>805.20041497818295</v>
      </c>
      <c r="N795" s="2">
        <v>2.09126868970393E-2</v>
      </c>
      <c r="O795" s="2">
        <v>13.5840168329667</v>
      </c>
      <c r="P795" s="2">
        <v>1.55761376804601</v>
      </c>
      <c r="Q795" s="2">
        <v>216</v>
      </c>
      <c r="R795" s="2" t="b">
        <v>1</v>
      </c>
      <c r="S795" s="2" t="b">
        <v>0</v>
      </c>
      <c r="T795" s="2" t="b">
        <v>0</v>
      </c>
      <c r="U795" s="2">
        <v>1</v>
      </c>
    </row>
    <row r="796" spans="1:21" ht="15" customHeight="1">
      <c r="A796" s="2">
        <v>4</v>
      </c>
      <c r="B796" s="2">
        <v>0.97531204629509605</v>
      </c>
      <c r="C796" s="2">
        <v>100</v>
      </c>
      <c r="D796" s="2">
        <v>28.803217488589201</v>
      </c>
      <c r="E796" s="2">
        <v>64</v>
      </c>
      <c r="F796" s="2">
        <v>128</v>
      </c>
      <c r="G796" s="2">
        <v>50</v>
      </c>
      <c r="H796" s="2">
        <v>-85.558029276124302</v>
      </c>
      <c r="I796" s="2">
        <v>322</v>
      </c>
      <c r="J796" s="2">
        <v>12.3347198914238</v>
      </c>
      <c r="K796" s="2">
        <v>4.3627118688345101</v>
      </c>
      <c r="L796" s="2">
        <v>4.8342613385747801E-2</v>
      </c>
      <c r="M796" s="2">
        <v>617.57772524660299</v>
      </c>
      <c r="N796" s="2">
        <v>9.6432927524890105E-2</v>
      </c>
      <c r="O796" s="2">
        <v>7.8816145879913302</v>
      </c>
      <c r="P796" s="2">
        <v>2.6746584538474898</v>
      </c>
      <c r="Q796" s="2">
        <v>472</v>
      </c>
      <c r="R796" s="2" t="b">
        <v>0</v>
      </c>
      <c r="S796" s="2" t="b">
        <v>1</v>
      </c>
      <c r="T796" s="2" t="b">
        <v>0</v>
      </c>
      <c r="U796" s="2">
        <v>0</v>
      </c>
    </row>
    <row r="797" spans="1:21" ht="15" customHeight="1">
      <c r="A797" s="2">
        <v>4</v>
      </c>
      <c r="B797" s="2">
        <v>2.05898159005829</v>
      </c>
      <c r="C797" s="2">
        <v>100</v>
      </c>
      <c r="D797" s="2">
        <v>32.638470948222498</v>
      </c>
      <c r="E797" s="2">
        <v>256</v>
      </c>
      <c r="F797" s="2">
        <v>64</v>
      </c>
      <c r="G797" s="2">
        <v>200</v>
      </c>
      <c r="H797" s="2">
        <v>-70.719791608024593</v>
      </c>
      <c r="I797" s="2">
        <v>220</v>
      </c>
      <c r="J797" s="2">
        <v>15.8791178468265</v>
      </c>
      <c r="K797" s="2">
        <v>7.19890764363236</v>
      </c>
      <c r="L797" s="2">
        <v>3.9388320222947901E-2</v>
      </c>
      <c r="M797" s="2">
        <v>203.64752071407301</v>
      </c>
      <c r="N797" s="2">
        <v>0.161136433018195</v>
      </c>
      <c r="O797" s="2">
        <v>16.901623870581901</v>
      </c>
      <c r="P797" s="2">
        <v>4.5251520300065398</v>
      </c>
      <c r="Q797" s="2">
        <v>203</v>
      </c>
      <c r="R797" s="2" t="b">
        <v>0</v>
      </c>
      <c r="S797" s="2" t="b">
        <v>0</v>
      </c>
      <c r="T797" s="2" t="b">
        <v>1</v>
      </c>
      <c r="U797" s="2">
        <v>0</v>
      </c>
    </row>
    <row r="798" spans="1:21" ht="15" customHeight="1">
      <c r="A798" s="2">
        <v>2</v>
      </c>
      <c r="B798" s="2">
        <v>0.208923444487217</v>
      </c>
      <c r="C798" s="2">
        <v>28</v>
      </c>
      <c r="D798" s="2">
        <v>30.884313257106101</v>
      </c>
      <c r="E798" s="2">
        <v>128</v>
      </c>
      <c r="F798" s="2">
        <v>64</v>
      </c>
      <c r="G798" s="2">
        <v>400</v>
      </c>
      <c r="H798" s="2">
        <v>-70.432414797339504</v>
      </c>
      <c r="I798" s="2">
        <v>272</v>
      </c>
      <c r="J798" s="2">
        <v>17.350063761465101</v>
      </c>
      <c r="K798" s="2">
        <v>7.0389591501728397</v>
      </c>
      <c r="L798" s="2">
        <v>3.9909615425667601E-2</v>
      </c>
      <c r="M798" s="2">
        <v>476.03042461134999</v>
      </c>
      <c r="N798" s="2">
        <v>8.3717431218111205E-2</v>
      </c>
      <c r="O798" s="2">
        <v>5.5149825671427903</v>
      </c>
      <c r="P798" s="2">
        <v>3.2421264219819799</v>
      </c>
      <c r="Q798" s="2">
        <v>348</v>
      </c>
      <c r="R798" s="2" t="b">
        <v>0</v>
      </c>
      <c r="S798" s="2" t="b">
        <v>0</v>
      </c>
      <c r="T798" s="2" t="b">
        <v>1</v>
      </c>
      <c r="U798" s="2">
        <v>0</v>
      </c>
    </row>
    <row r="799" spans="1:21" ht="15" customHeight="1">
      <c r="A799" s="2">
        <v>4</v>
      </c>
      <c r="B799" s="2">
        <v>0.52464431152787805</v>
      </c>
      <c r="C799" s="2">
        <v>100</v>
      </c>
      <c r="D799" s="2">
        <v>14.922196794392001</v>
      </c>
      <c r="E799" s="2">
        <v>256</v>
      </c>
      <c r="F799" s="2">
        <v>64</v>
      </c>
      <c r="G799" s="2">
        <v>100</v>
      </c>
      <c r="H799" s="2">
        <v>-64.0400152202116</v>
      </c>
      <c r="I799" s="2">
        <v>103</v>
      </c>
      <c r="J799" s="2">
        <v>11.656142465150801</v>
      </c>
      <c r="K799" s="2">
        <v>2.4417677188489799</v>
      </c>
      <c r="L799" s="2">
        <v>2.0093360176529101E-2</v>
      </c>
      <c r="M799" s="2">
        <v>336.74636261074301</v>
      </c>
      <c r="N799" s="2">
        <v>8.2880437983218994E-2</v>
      </c>
      <c r="O799" s="2">
        <v>19.738463008781402</v>
      </c>
      <c r="P799" s="2">
        <v>2.5183636550189301</v>
      </c>
      <c r="Q799" s="2">
        <v>266</v>
      </c>
      <c r="R799" s="2" t="b">
        <v>0</v>
      </c>
      <c r="S799" s="2" t="b">
        <v>0</v>
      </c>
      <c r="T799" s="2" t="b">
        <v>0</v>
      </c>
      <c r="U799" s="2">
        <v>0</v>
      </c>
    </row>
    <row r="800" spans="1:21" ht="15" customHeight="1">
      <c r="A800" s="2">
        <v>1</v>
      </c>
      <c r="B800" s="2">
        <v>2.5672117767173499</v>
      </c>
      <c r="C800" s="2">
        <v>28</v>
      </c>
      <c r="D800" s="2">
        <v>21.028763805765799</v>
      </c>
      <c r="E800" s="2">
        <v>512</v>
      </c>
      <c r="F800" s="2">
        <v>128</v>
      </c>
      <c r="G800" s="2">
        <v>50</v>
      </c>
      <c r="H800" s="2">
        <v>-62.737925691377903</v>
      </c>
      <c r="I800" s="2">
        <v>441</v>
      </c>
      <c r="J800" s="2">
        <v>16.2927056400627</v>
      </c>
      <c r="K800" s="2">
        <v>1.0700557324207001</v>
      </c>
      <c r="L800" s="2">
        <v>2.6587924732205101E-2</v>
      </c>
      <c r="M800" s="2">
        <v>163.900971554851</v>
      </c>
      <c r="N800" s="2">
        <v>1.29861507736646E-2</v>
      </c>
      <c r="O800" s="2">
        <v>17.977240021570498</v>
      </c>
      <c r="P800" s="2">
        <v>1.19280896818334</v>
      </c>
      <c r="Q800" s="2">
        <v>499</v>
      </c>
      <c r="R800" s="2" t="b">
        <v>0</v>
      </c>
      <c r="S800" s="2" t="b">
        <v>0</v>
      </c>
      <c r="T800" s="2" t="b">
        <v>0</v>
      </c>
      <c r="U800" s="2">
        <v>0</v>
      </c>
    </row>
    <row r="801" spans="1:21" ht="15" customHeight="1">
      <c r="A801" s="2">
        <v>6</v>
      </c>
      <c r="B801" s="2">
        <v>0.681538671070544</v>
      </c>
      <c r="C801" s="2">
        <v>150</v>
      </c>
      <c r="D801" s="2">
        <v>14.9852899439633</v>
      </c>
      <c r="E801" s="2">
        <v>512</v>
      </c>
      <c r="F801" s="2">
        <v>128</v>
      </c>
      <c r="G801" s="2">
        <v>400</v>
      </c>
      <c r="H801" s="2">
        <v>-74.277378279922999</v>
      </c>
      <c r="I801" s="2">
        <v>227</v>
      </c>
      <c r="J801" s="2">
        <v>14.747526688939301</v>
      </c>
      <c r="K801" s="2">
        <v>7.77683455566505</v>
      </c>
      <c r="L801" s="2">
        <v>1.32936865238688E-2</v>
      </c>
      <c r="M801" s="2">
        <v>587.98394984738297</v>
      </c>
      <c r="N801" s="2">
        <v>9.6988699886032995E-2</v>
      </c>
      <c r="O801" s="2">
        <v>13.6945918330102</v>
      </c>
      <c r="P801" s="2">
        <v>3.6890940688068801</v>
      </c>
      <c r="Q801" s="2">
        <v>368</v>
      </c>
      <c r="R801" s="2" t="b">
        <v>0</v>
      </c>
      <c r="S801" s="2" t="b">
        <v>1</v>
      </c>
      <c r="T801" s="2" t="b">
        <v>0</v>
      </c>
      <c r="U801" s="2">
        <v>0</v>
      </c>
    </row>
    <row r="802" spans="1:21" ht="15" customHeight="1">
      <c r="A802" s="2">
        <v>1</v>
      </c>
      <c r="B802" s="2">
        <v>2.5111233757288201</v>
      </c>
      <c r="C802" s="2">
        <v>60</v>
      </c>
      <c r="D802" s="2">
        <v>16.611795416679701</v>
      </c>
      <c r="E802" s="2">
        <v>512</v>
      </c>
      <c r="F802" s="2">
        <v>32</v>
      </c>
      <c r="G802" s="2">
        <v>400</v>
      </c>
      <c r="H802" s="2">
        <v>-83.450402619829802</v>
      </c>
      <c r="I802" s="2">
        <v>209</v>
      </c>
      <c r="J802" s="2">
        <v>10.533732186901901</v>
      </c>
      <c r="K802" s="2">
        <v>1.95731349746719</v>
      </c>
      <c r="L802" s="2">
        <v>3.4261034682021303E-2</v>
      </c>
      <c r="M802" s="2">
        <v>900.26712985678796</v>
      </c>
      <c r="N802" s="2">
        <v>1.48141540601137E-2</v>
      </c>
      <c r="O802" s="2">
        <v>6.6694349413559904</v>
      </c>
      <c r="P802" s="2">
        <v>4.9461870612271301</v>
      </c>
      <c r="Q802" s="2">
        <v>281</v>
      </c>
      <c r="R802" s="2" t="b">
        <v>0</v>
      </c>
      <c r="S802" s="2" t="b">
        <v>0</v>
      </c>
      <c r="T802" s="2" t="b">
        <v>0</v>
      </c>
      <c r="U802" s="2">
        <v>0</v>
      </c>
    </row>
    <row r="803" spans="1:21" ht="15" customHeight="1">
      <c r="A803" s="2">
        <v>6</v>
      </c>
      <c r="B803" s="2">
        <v>0.83782826536323096</v>
      </c>
      <c r="C803" s="2">
        <v>150</v>
      </c>
      <c r="D803" s="2">
        <v>22.5886745377971</v>
      </c>
      <c r="E803" s="2">
        <v>64</v>
      </c>
      <c r="F803" s="2">
        <v>256</v>
      </c>
      <c r="G803" s="2">
        <v>400</v>
      </c>
      <c r="H803" s="2">
        <v>-58.127455258263304</v>
      </c>
      <c r="I803" s="2">
        <v>454</v>
      </c>
      <c r="J803" s="2">
        <v>12.051031040938501</v>
      </c>
      <c r="K803" s="2">
        <v>1.74114229567856</v>
      </c>
      <c r="L803" s="2">
        <v>1.41492065816997E-2</v>
      </c>
      <c r="M803" s="2">
        <v>708.03988135671204</v>
      </c>
      <c r="N803" s="2">
        <v>0.118366391321664</v>
      </c>
      <c r="O803" s="2">
        <v>8.22909159934507</v>
      </c>
      <c r="P803" s="2">
        <v>4.6471855950335303</v>
      </c>
      <c r="Q803" s="2">
        <v>180</v>
      </c>
      <c r="R803" s="2" t="b">
        <v>1</v>
      </c>
      <c r="S803" s="2" t="b">
        <v>1</v>
      </c>
      <c r="T803" s="2" t="b">
        <v>0</v>
      </c>
      <c r="U803" s="2">
        <v>0</v>
      </c>
    </row>
    <row r="804" spans="1:21" ht="15" customHeight="1">
      <c r="A804" s="2">
        <v>1</v>
      </c>
      <c r="B804" s="2">
        <v>1.92864573017612</v>
      </c>
      <c r="C804" s="2">
        <v>60</v>
      </c>
      <c r="D804" s="2">
        <v>11.702725618087999</v>
      </c>
      <c r="E804" s="2">
        <v>128</v>
      </c>
      <c r="F804" s="2">
        <v>32</v>
      </c>
      <c r="G804" s="2">
        <v>200</v>
      </c>
      <c r="H804" s="2">
        <v>-84.506717529575695</v>
      </c>
      <c r="I804" s="2">
        <v>136</v>
      </c>
      <c r="J804" s="2">
        <v>21.460552347511999</v>
      </c>
      <c r="K804" s="2">
        <v>1.02431095150747</v>
      </c>
      <c r="L804" s="2">
        <v>4.3436383288238102E-2</v>
      </c>
      <c r="M804" s="2">
        <v>324.71234918246</v>
      </c>
      <c r="N804" s="2">
        <v>0.106288842500639</v>
      </c>
      <c r="O804" s="2">
        <v>9.1915275547034394</v>
      </c>
      <c r="P804" s="2">
        <v>3.86918431029371</v>
      </c>
      <c r="Q804" s="2">
        <v>269</v>
      </c>
      <c r="R804" s="2" t="b">
        <v>0</v>
      </c>
      <c r="S804" s="2" t="b">
        <v>0</v>
      </c>
      <c r="T804" s="2" t="b">
        <v>0</v>
      </c>
      <c r="U804" s="2">
        <v>0</v>
      </c>
    </row>
    <row r="805" spans="1:21" ht="15" customHeight="1">
      <c r="A805" s="2">
        <v>6</v>
      </c>
      <c r="B805" s="2">
        <v>2.0824517205294901</v>
      </c>
      <c r="C805" s="2">
        <v>28</v>
      </c>
      <c r="D805" s="2">
        <v>15.4543582398318</v>
      </c>
      <c r="E805" s="2">
        <v>256</v>
      </c>
      <c r="F805" s="2">
        <v>256</v>
      </c>
      <c r="G805" s="2">
        <v>100</v>
      </c>
      <c r="H805" s="2">
        <v>-74.624545276533397</v>
      </c>
      <c r="I805" s="2">
        <v>170</v>
      </c>
      <c r="J805" s="2">
        <v>10.2705686425696</v>
      </c>
      <c r="K805" s="2">
        <v>4.8934119336123398</v>
      </c>
      <c r="L805" s="2">
        <v>4.2582151480799801E-2</v>
      </c>
      <c r="M805" s="2">
        <v>616.22614625841004</v>
      </c>
      <c r="N805" s="2">
        <v>0.16960161479555899</v>
      </c>
      <c r="O805" s="2">
        <v>8.6154760685541607</v>
      </c>
      <c r="P805" s="2">
        <v>1.4211714330237799</v>
      </c>
      <c r="Q805" s="2">
        <v>447</v>
      </c>
      <c r="R805" s="2" t="b">
        <v>0</v>
      </c>
      <c r="S805" s="2" t="b">
        <v>0</v>
      </c>
      <c r="T805" s="2" t="b">
        <v>0</v>
      </c>
      <c r="U805" s="2">
        <v>0</v>
      </c>
    </row>
    <row r="806" spans="1:21" ht="15" customHeight="1">
      <c r="A806" s="2">
        <v>8</v>
      </c>
      <c r="B806" s="2">
        <v>1.5379642594351499</v>
      </c>
      <c r="C806" s="2">
        <v>60</v>
      </c>
      <c r="D806" s="2">
        <v>33.384454032677901</v>
      </c>
      <c r="E806" s="2">
        <v>128</v>
      </c>
      <c r="F806" s="2">
        <v>32</v>
      </c>
      <c r="G806" s="2">
        <v>400</v>
      </c>
      <c r="H806" s="2">
        <v>-79.937370839813596</v>
      </c>
      <c r="I806" s="2">
        <v>388</v>
      </c>
      <c r="J806" s="2">
        <v>24.0137994864454</v>
      </c>
      <c r="K806" s="2">
        <v>5.5293751081073204</v>
      </c>
      <c r="L806" s="2">
        <v>3.1344204044892299E-2</v>
      </c>
      <c r="M806" s="2">
        <v>948.91085501227201</v>
      </c>
      <c r="N806" s="2">
        <v>0.120538316075887</v>
      </c>
      <c r="O806" s="2">
        <v>12.462800156801601</v>
      </c>
      <c r="P806" s="2">
        <v>1.9577603736015701</v>
      </c>
      <c r="Q806" s="2">
        <v>158</v>
      </c>
      <c r="R806" s="2" t="b">
        <v>1</v>
      </c>
      <c r="S806" s="2" t="b">
        <v>0</v>
      </c>
      <c r="T806" s="2" t="b">
        <v>0</v>
      </c>
      <c r="U806" s="2">
        <v>0</v>
      </c>
    </row>
    <row r="807" spans="1:21" ht="15" customHeight="1">
      <c r="A807" s="2">
        <v>2</v>
      </c>
      <c r="B807" s="2">
        <v>0.91593203009019297</v>
      </c>
      <c r="C807" s="2">
        <v>150</v>
      </c>
      <c r="D807" s="2">
        <v>21.652907316462201</v>
      </c>
      <c r="E807" s="2">
        <v>128</v>
      </c>
      <c r="F807" s="2">
        <v>128</v>
      </c>
      <c r="G807" s="2">
        <v>200</v>
      </c>
      <c r="H807" s="2">
        <v>-57.246080701515503</v>
      </c>
      <c r="I807" s="2">
        <v>130</v>
      </c>
      <c r="J807" s="2">
        <v>11.2963694867085</v>
      </c>
      <c r="K807" s="2">
        <v>6.7389764153373104</v>
      </c>
      <c r="L807" s="2">
        <v>1.56466413278811E-2</v>
      </c>
      <c r="M807" s="2">
        <v>750.62354763064104</v>
      </c>
      <c r="N807" s="2">
        <v>7.1451197511220796E-2</v>
      </c>
      <c r="O807" s="2">
        <v>19.168405554007201</v>
      </c>
      <c r="P807" s="2">
        <v>1.7473960778131401</v>
      </c>
      <c r="Q807" s="2">
        <v>350</v>
      </c>
      <c r="R807" s="2" t="b">
        <v>1</v>
      </c>
      <c r="S807" s="2" t="b">
        <v>0</v>
      </c>
      <c r="T807" s="2" t="b">
        <v>1</v>
      </c>
      <c r="U807" s="2">
        <v>0</v>
      </c>
    </row>
    <row r="808" spans="1:21" ht="15" customHeight="1">
      <c r="A808" s="2">
        <v>2</v>
      </c>
      <c r="B808" s="2">
        <v>0.63793312911328803</v>
      </c>
      <c r="C808" s="2">
        <v>60</v>
      </c>
      <c r="D808" s="2">
        <v>21.134663149446801</v>
      </c>
      <c r="E808" s="2">
        <v>512</v>
      </c>
      <c r="F808" s="2">
        <v>32</v>
      </c>
      <c r="G808" s="2">
        <v>100</v>
      </c>
      <c r="H808" s="2">
        <v>-78.404073442708494</v>
      </c>
      <c r="I808" s="2">
        <v>480</v>
      </c>
      <c r="J808" s="2">
        <v>21.988571413051801</v>
      </c>
      <c r="K808" s="2">
        <v>3.6645745664132701</v>
      </c>
      <c r="L808" s="2">
        <v>1.10231593278067E-2</v>
      </c>
      <c r="M808" s="2">
        <v>720.52650946608696</v>
      </c>
      <c r="N808" s="2">
        <v>0.108083891789213</v>
      </c>
      <c r="O808" s="2">
        <v>11.6625887715171</v>
      </c>
      <c r="P808" s="2">
        <v>2.4218465610225799</v>
      </c>
      <c r="Q808" s="2">
        <v>419</v>
      </c>
      <c r="R808" s="2" t="b">
        <v>1</v>
      </c>
      <c r="S808" s="2" t="b">
        <v>0</v>
      </c>
      <c r="T808" s="2" t="b">
        <v>1</v>
      </c>
      <c r="U808" s="2">
        <v>1</v>
      </c>
    </row>
    <row r="809" spans="1:21" ht="15" customHeight="1">
      <c r="A809" s="2">
        <v>4</v>
      </c>
      <c r="B809" s="2">
        <v>9.9568063687278593E-2</v>
      </c>
      <c r="C809" s="2">
        <v>28</v>
      </c>
      <c r="D809" s="2">
        <v>10.364178868781901</v>
      </c>
      <c r="E809" s="2">
        <v>512</v>
      </c>
      <c r="F809" s="2">
        <v>256</v>
      </c>
      <c r="G809" s="2">
        <v>100</v>
      </c>
      <c r="H809" s="2">
        <v>-80.695040558125697</v>
      </c>
      <c r="I809" s="2">
        <v>367</v>
      </c>
      <c r="J809" s="2">
        <v>23.479248114152</v>
      </c>
      <c r="K809" s="2">
        <v>7.3938224474810097</v>
      </c>
      <c r="L809" s="2">
        <v>4.1868346701702898E-2</v>
      </c>
      <c r="M809" s="2">
        <v>971.34234960476397</v>
      </c>
      <c r="N809" s="2">
        <v>0.142944207592484</v>
      </c>
      <c r="O809" s="2">
        <v>14.923468522601</v>
      </c>
      <c r="P809" s="2">
        <v>1.94206891116614</v>
      </c>
      <c r="Q809" s="2">
        <v>393</v>
      </c>
      <c r="R809" s="2" t="b">
        <v>0</v>
      </c>
      <c r="S809" s="2" t="b">
        <v>0</v>
      </c>
      <c r="T809" s="2" t="b">
        <v>1</v>
      </c>
      <c r="U809" s="2">
        <v>0</v>
      </c>
    </row>
    <row r="810" spans="1:21" ht="15" customHeight="1">
      <c r="A810" s="2">
        <v>3</v>
      </c>
      <c r="B810" s="2">
        <v>0.91183920372217098</v>
      </c>
      <c r="C810" s="2">
        <v>60</v>
      </c>
      <c r="D810" s="2">
        <v>16.1849936764586</v>
      </c>
      <c r="E810" s="2">
        <v>512</v>
      </c>
      <c r="F810" s="2">
        <v>64</v>
      </c>
      <c r="G810" s="2">
        <v>200</v>
      </c>
      <c r="H810" s="2">
        <v>-65.508815355118102</v>
      </c>
      <c r="I810" s="2">
        <v>110</v>
      </c>
      <c r="J810" s="2">
        <v>24.117033772756699</v>
      </c>
      <c r="K810" s="2">
        <v>2.5239867166624701</v>
      </c>
      <c r="L810" s="2">
        <v>3.4005619328536997E-2</v>
      </c>
      <c r="M810" s="2">
        <v>818.98598006562202</v>
      </c>
      <c r="N810" s="2">
        <v>2.78531211279727E-2</v>
      </c>
      <c r="O810" s="2">
        <v>15.3287480896823</v>
      </c>
      <c r="P810" s="2">
        <v>1.9777577838867699</v>
      </c>
      <c r="Q810" s="2">
        <v>409</v>
      </c>
      <c r="R810" s="2" t="b">
        <v>1</v>
      </c>
      <c r="S810" s="2" t="b">
        <v>0</v>
      </c>
      <c r="T810" s="2" t="b">
        <v>0</v>
      </c>
      <c r="U810" s="2">
        <v>1</v>
      </c>
    </row>
    <row r="811" spans="1:21" ht="15" customHeight="1">
      <c r="A811" s="2">
        <v>4</v>
      </c>
      <c r="B811" s="2">
        <v>1.95948837159384</v>
      </c>
      <c r="C811" s="2">
        <v>100</v>
      </c>
      <c r="D811" s="2">
        <v>31.657310899554499</v>
      </c>
      <c r="E811" s="2">
        <v>64</v>
      </c>
      <c r="F811" s="2">
        <v>256</v>
      </c>
      <c r="G811" s="2">
        <v>200</v>
      </c>
      <c r="H811" s="2">
        <v>-69.877944506927804</v>
      </c>
      <c r="I811" s="2">
        <v>443</v>
      </c>
      <c r="J811" s="2">
        <v>23.0121553524395</v>
      </c>
      <c r="K811" s="2">
        <v>8.48791047799312</v>
      </c>
      <c r="L811" s="2">
        <v>3.84371854699153E-2</v>
      </c>
      <c r="M811" s="2">
        <v>222.961188788876</v>
      </c>
      <c r="N811" s="2">
        <v>0.128004076809382</v>
      </c>
      <c r="O811" s="2">
        <v>18.073710878817199</v>
      </c>
      <c r="P811" s="2">
        <v>3.46691974150162</v>
      </c>
      <c r="Q811" s="2">
        <v>403</v>
      </c>
      <c r="R811" s="2" t="b">
        <v>0</v>
      </c>
      <c r="S811" s="2" t="b">
        <v>1</v>
      </c>
      <c r="T811" s="2" t="b">
        <v>0</v>
      </c>
      <c r="U811" s="2">
        <v>0</v>
      </c>
    </row>
    <row r="812" spans="1:21" ht="15" customHeight="1">
      <c r="A812" s="2">
        <v>7</v>
      </c>
      <c r="B812" s="2">
        <v>2.8149144553454399</v>
      </c>
      <c r="C812" s="2">
        <v>150</v>
      </c>
      <c r="D812" s="2">
        <v>14.1157107064667</v>
      </c>
      <c r="E812" s="2">
        <v>128</v>
      </c>
      <c r="F812" s="2">
        <v>64</v>
      </c>
      <c r="G812" s="2">
        <v>400</v>
      </c>
      <c r="H812" s="2">
        <v>-94.637658325207695</v>
      </c>
      <c r="I812" s="2">
        <v>427</v>
      </c>
      <c r="J812" s="2">
        <v>14.3132505913816</v>
      </c>
      <c r="K812" s="2">
        <v>6.1466349600140102</v>
      </c>
      <c r="L812" s="2">
        <v>2.21522850294547E-2</v>
      </c>
      <c r="M812" s="2">
        <v>412.87157827858101</v>
      </c>
      <c r="N812" s="2">
        <v>0.184158993575816</v>
      </c>
      <c r="O812" s="2">
        <v>5.50731931357278</v>
      </c>
      <c r="P812" s="2">
        <v>2.2748106238455299</v>
      </c>
      <c r="Q812" s="2">
        <v>508</v>
      </c>
      <c r="R812" s="2" t="b">
        <v>0</v>
      </c>
      <c r="S812" s="2" t="b">
        <v>1</v>
      </c>
      <c r="T812" s="2" t="b">
        <v>0</v>
      </c>
      <c r="U812" s="2">
        <v>0</v>
      </c>
    </row>
    <row r="813" spans="1:21" ht="15" customHeight="1">
      <c r="A813" s="2">
        <v>1</v>
      </c>
      <c r="B813" s="2">
        <v>2.6136134467891501</v>
      </c>
      <c r="C813" s="2">
        <v>100</v>
      </c>
      <c r="D813" s="2">
        <v>20.378123488368001</v>
      </c>
      <c r="E813" s="2">
        <v>128</v>
      </c>
      <c r="F813" s="2">
        <v>128</v>
      </c>
      <c r="G813" s="2">
        <v>100</v>
      </c>
      <c r="H813" s="2">
        <v>-74.591559682801801</v>
      </c>
      <c r="I813" s="2">
        <v>131</v>
      </c>
      <c r="J813" s="2">
        <v>14.9963069700771</v>
      </c>
      <c r="K813" s="2">
        <v>6.25500841034843</v>
      </c>
      <c r="L813" s="2">
        <v>3.0379309513756499E-2</v>
      </c>
      <c r="M813" s="2">
        <v>968.62663066391701</v>
      </c>
      <c r="N813" s="2">
        <v>6.6834756169936393E-2</v>
      </c>
      <c r="O813" s="2">
        <v>11.064950890213099</v>
      </c>
      <c r="P813" s="2">
        <v>3.7086515058898901</v>
      </c>
      <c r="Q813" s="2">
        <v>171</v>
      </c>
      <c r="R813" s="2" t="b">
        <v>0</v>
      </c>
      <c r="S813" s="2" t="b">
        <v>1</v>
      </c>
      <c r="T813" s="2" t="b">
        <v>0</v>
      </c>
      <c r="U813" s="2">
        <v>0</v>
      </c>
    </row>
    <row r="814" spans="1:21" ht="15" customHeight="1">
      <c r="A814" s="2">
        <v>6</v>
      </c>
      <c r="B814" s="2">
        <v>2.2981943296059</v>
      </c>
      <c r="C814" s="2">
        <v>28</v>
      </c>
      <c r="D814" s="2">
        <v>10.358272646674999</v>
      </c>
      <c r="E814" s="2">
        <v>64</v>
      </c>
      <c r="F814" s="2">
        <v>256</v>
      </c>
      <c r="G814" s="2">
        <v>50</v>
      </c>
      <c r="H814" s="2">
        <v>-63.226080583337598</v>
      </c>
      <c r="I814" s="2">
        <v>156</v>
      </c>
      <c r="J814" s="2">
        <v>16.398185479151099</v>
      </c>
      <c r="K814" s="2">
        <v>2.8879787240119699</v>
      </c>
      <c r="L814" s="2">
        <v>3.9886966821585997E-2</v>
      </c>
      <c r="M814" s="2">
        <v>540.73485477819804</v>
      </c>
      <c r="N814" s="2">
        <v>0.129058768026518</v>
      </c>
      <c r="O814" s="2">
        <v>16.771026711291402</v>
      </c>
      <c r="P814" s="2">
        <v>4.7915586365847203</v>
      </c>
      <c r="Q814" s="2">
        <v>189</v>
      </c>
      <c r="R814" s="2" t="b">
        <v>0</v>
      </c>
      <c r="S814" s="2" t="b">
        <v>1</v>
      </c>
      <c r="T814" s="2" t="b">
        <v>0</v>
      </c>
      <c r="U814" s="2">
        <v>1</v>
      </c>
    </row>
    <row r="815" spans="1:21" ht="15" customHeight="1">
      <c r="A815" s="2">
        <v>3</v>
      </c>
      <c r="B815" s="2">
        <v>2.3653420297598902</v>
      </c>
      <c r="C815" s="2">
        <v>60</v>
      </c>
      <c r="D815" s="2">
        <v>21.9583870417638</v>
      </c>
      <c r="E815" s="2">
        <v>64</v>
      </c>
      <c r="F815" s="2">
        <v>32</v>
      </c>
      <c r="G815" s="2">
        <v>200</v>
      </c>
      <c r="H815" s="2">
        <v>-50.396261770432098</v>
      </c>
      <c r="I815" s="2">
        <v>265</v>
      </c>
      <c r="J815" s="2">
        <v>12.089450341106501</v>
      </c>
      <c r="K815" s="2">
        <v>1.66697874370349</v>
      </c>
      <c r="L815" s="2">
        <v>2.85025323325519E-2</v>
      </c>
      <c r="M815" s="2">
        <v>200.47370078906599</v>
      </c>
      <c r="N815" s="2">
        <v>0.166052595566546</v>
      </c>
      <c r="O815" s="2">
        <v>17.2230052244816</v>
      </c>
      <c r="P815" s="2">
        <v>3.55391166645295</v>
      </c>
      <c r="Q815" s="2">
        <v>328</v>
      </c>
      <c r="R815" s="2" t="b">
        <v>1</v>
      </c>
      <c r="S815" s="2" t="b">
        <v>0</v>
      </c>
      <c r="T815" s="2" t="b">
        <v>1</v>
      </c>
      <c r="U815" s="2">
        <v>0</v>
      </c>
    </row>
    <row r="816" spans="1:21" ht="15" customHeight="1">
      <c r="A816" s="2">
        <v>7</v>
      </c>
      <c r="B816" s="2">
        <v>1.9949547104279799</v>
      </c>
      <c r="C816" s="2">
        <v>100</v>
      </c>
      <c r="D816" s="2">
        <v>10.5255276681554</v>
      </c>
      <c r="E816" s="2">
        <v>64</v>
      </c>
      <c r="F816" s="2">
        <v>256</v>
      </c>
      <c r="G816" s="2">
        <v>100</v>
      </c>
      <c r="H816" s="2">
        <v>-68.542658301483996</v>
      </c>
      <c r="I816" s="2">
        <v>287</v>
      </c>
      <c r="J816" s="2">
        <v>10.334086826008299</v>
      </c>
      <c r="K816" s="2">
        <v>5.1825232277260396</v>
      </c>
      <c r="L816" s="2">
        <v>3.4055368910749201E-2</v>
      </c>
      <c r="M816" s="2">
        <v>512.74439170510698</v>
      </c>
      <c r="N816" s="2">
        <v>0.107243215513338</v>
      </c>
      <c r="O816" s="2">
        <v>18.909989227610101</v>
      </c>
      <c r="P816" s="2">
        <v>4.0066267088414804</v>
      </c>
      <c r="Q816" s="2">
        <v>462</v>
      </c>
      <c r="R816" s="2" t="b">
        <v>1</v>
      </c>
      <c r="S816" s="2" t="b">
        <v>0</v>
      </c>
      <c r="T816" s="2" t="b">
        <v>1</v>
      </c>
      <c r="U816" s="2">
        <v>0</v>
      </c>
    </row>
    <row r="817" spans="1:21" ht="15" customHeight="1">
      <c r="A817" s="2">
        <v>2</v>
      </c>
      <c r="B817" s="2">
        <v>0.78086057269800901</v>
      </c>
      <c r="C817" s="2">
        <v>100</v>
      </c>
      <c r="D817" s="2">
        <v>30.490238826644902</v>
      </c>
      <c r="E817" s="2">
        <v>128</v>
      </c>
      <c r="F817" s="2">
        <v>64</v>
      </c>
      <c r="G817" s="2">
        <v>100</v>
      </c>
      <c r="H817" s="2">
        <v>-81.485346677934103</v>
      </c>
      <c r="I817" s="2">
        <v>441</v>
      </c>
      <c r="J817" s="2">
        <v>23.0368242142155</v>
      </c>
      <c r="K817" s="2">
        <v>6.5405075673012298</v>
      </c>
      <c r="L817" s="2">
        <v>4.1589130472318402E-2</v>
      </c>
      <c r="M817" s="2">
        <v>727.29391066372</v>
      </c>
      <c r="N817" s="2">
        <v>0.14641611146387301</v>
      </c>
      <c r="O817" s="2">
        <v>15.541915397269999</v>
      </c>
      <c r="P817" s="2">
        <v>4.0063216611313504</v>
      </c>
      <c r="Q817" s="2">
        <v>136</v>
      </c>
      <c r="R817" s="2" t="b">
        <v>0</v>
      </c>
      <c r="S817" s="2" t="b">
        <v>0</v>
      </c>
      <c r="T817" s="2" t="b">
        <v>0</v>
      </c>
      <c r="U817" s="2">
        <v>0</v>
      </c>
    </row>
    <row r="818" spans="1:21" ht="15" customHeight="1">
      <c r="A818" s="2">
        <v>2</v>
      </c>
      <c r="B818" s="2">
        <v>2.7215850921174898</v>
      </c>
      <c r="C818" s="2">
        <v>60</v>
      </c>
      <c r="D818" s="2">
        <v>30.621344187177499</v>
      </c>
      <c r="E818" s="2">
        <v>128</v>
      </c>
      <c r="F818" s="2">
        <v>128</v>
      </c>
      <c r="G818" s="2">
        <v>400</v>
      </c>
      <c r="H818" s="2">
        <v>-88.692420009893993</v>
      </c>
      <c r="I818" s="2">
        <v>118</v>
      </c>
      <c r="J818" s="2">
        <v>18.3119307431568</v>
      </c>
      <c r="K818" s="2">
        <v>1.85541812795517</v>
      </c>
      <c r="L818" s="2">
        <v>1.8608825810655101E-2</v>
      </c>
      <c r="M818" s="2">
        <v>997.79339951311704</v>
      </c>
      <c r="N818" s="2">
        <v>6.90919643129594E-2</v>
      </c>
      <c r="O818" s="2">
        <v>8.6773091915711493</v>
      </c>
      <c r="P818" s="2">
        <v>2.32281115359724</v>
      </c>
      <c r="Q818" s="2">
        <v>198</v>
      </c>
      <c r="R818" s="2" t="b">
        <v>0</v>
      </c>
      <c r="S818" s="2" t="b">
        <v>0</v>
      </c>
      <c r="T818" s="2" t="b">
        <v>0</v>
      </c>
      <c r="U818" s="2">
        <v>1</v>
      </c>
    </row>
    <row r="819" spans="1:21" ht="15" customHeight="1">
      <c r="A819" s="2">
        <v>4</v>
      </c>
      <c r="B819" s="2">
        <v>2.0121969357174998</v>
      </c>
      <c r="C819" s="2">
        <v>60</v>
      </c>
      <c r="D819" s="2">
        <v>29.693554707559201</v>
      </c>
      <c r="E819" s="2">
        <v>512</v>
      </c>
      <c r="F819" s="2">
        <v>32</v>
      </c>
      <c r="G819" s="2">
        <v>50</v>
      </c>
      <c r="H819" s="2">
        <v>-56.358488292333902</v>
      </c>
      <c r="I819" s="2">
        <v>215</v>
      </c>
      <c r="J819" s="2">
        <v>19.1308441326732</v>
      </c>
      <c r="K819" s="2">
        <v>9.5548102707534994</v>
      </c>
      <c r="L819" s="2">
        <v>1.2637155574299201E-2</v>
      </c>
      <c r="M819" s="2">
        <v>391.514784906881</v>
      </c>
      <c r="N819" s="2">
        <v>6.8151106055777497E-2</v>
      </c>
      <c r="O819" s="2">
        <v>12.584986146265599</v>
      </c>
      <c r="P819" s="2">
        <v>1.05983197837374</v>
      </c>
      <c r="Q819" s="2">
        <v>217</v>
      </c>
      <c r="R819" s="2" t="b">
        <v>0</v>
      </c>
      <c r="S819" s="2" t="b">
        <v>1</v>
      </c>
      <c r="T819" s="2" t="b">
        <v>0</v>
      </c>
      <c r="U819" s="2">
        <v>0</v>
      </c>
    </row>
    <row r="820" spans="1:21" ht="15" customHeight="1">
      <c r="A820" s="2">
        <v>1</v>
      </c>
      <c r="B820" s="2">
        <v>1.6813218929413101</v>
      </c>
      <c r="C820" s="2">
        <v>150</v>
      </c>
      <c r="D820" s="2">
        <v>17.0841017222779</v>
      </c>
      <c r="E820" s="2">
        <v>512</v>
      </c>
      <c r="F820" s="2">
        <v>256</v>
      </c>
      <c r="G820" s="2">
        <v>400</v>
      </c>
      <c r="H820" s="2">
        <v>-59.271739394324797</v>
      </c>
      <c r="I820" s="2">
        <v>283</v>
      </c>
      <c r="J820" s="2">
        <v>23.904827122266902</v>
      </c>
      <c r="K820" s="2">
        <v>9.8237292420952596</v>
      </c>
      <c r="L820" s="2">
        <v>3.12729404324322E-2</v>
      </c>
      <c r="M820" s="2">
        <v>562.678187391346</v>
      </c>
      <c r="N820" s="2">
        <v>0.136840964141726</v>
      </c>
      <c r="O820" s="2">
        <v>5.4851793187834597</v>
      </c>
      <c r="P820" s="2">
        <v>1.22019185197685</v>
      </c>
      <c r="Q820" s="2">
        <v>151</v>
      </c>
      <c r="R820" s="2" t="b">
        <v>1</v>
      </c>
      <c r="S820" s="2" t="b">
        <v>0</v>
      </c>
      <c r="T820" s="2" t="b">
        <v>1</v>
      </c>
      <c r="U820" s="2">
        <v>0</v>
      </c>
    </row>
    <row r="821" spans="1:21" ht="15" customHeight="1">
      <c r="A821" s="2">
        <v>3</v>
      </c>
      <c r="B821" s="2">
        <v>0.332968407640443</v>
      </c>
      <c r="C821" s="2">
        <v>100</v>
      </c>
      <c r="D821" s="2">
        <v>30.930930455545401</v>
      </c>
      <c r="E821" s="2">
        <v>128</v>
      </c>
      <c r="F821" s="2">
        <v>64</v>
      </c>
      <c r="G821" s="2">
        <v>50</v>
      </c>
      <c r="H821" s="2">
        <v>-88.303858961030699</v>
      </c>
      <c r="I821" s="2">
        <v>369</v>
      </c>
      <c r="J821" s="2">
        <v>19.976802671704199</v>
      </c>
      <c r="K821" s="2">
        <v>5.9091102585324196</v>
      </c>
      <c r="L821" s="2">
        <v>1.2485030828803799E-2</v>
      </c>
      <c r="M821" s="2">
        <v>891.71263418481396</v>
      </c>
      <c r="N821" s="2">
        <v>0.144027686054961</v>
      </c>
      <c r="O821" s="2">
        <v>14.7039251164737</v>
      </c>
      <c r="P821" s="2">
        <v>2.1282410035382302</v>
      </c>
      <c r="Q821" s="2">
        <v>267</v>
      </c>
      <c r="R821" s="2" t="b">
        <v>0</v>
      </c>
      <c r="S821" s="2" t="b">
        <v>1</v>
      </c>
      <c r="T821" s="2" t="b">
        <v>0</v>
      </c>
      <c r="U821" s="2">
        <v>0</v>
      </c>
    </row>
    <row r="822" spans="1:21" ht="15" customHeight="1">
      <c r="A822" s="2">
        <v>9</v>
      </c>
      <c r="B822" s="2">
        <v>1.3411666314192701</v>
      </c>
      <c r="C822" s="2">
        <v>100</v>
      </c>
      <c r="D822" s="2">
        <v>23.574953315131701</v>
      </c>
      <c r="E822" s="2">
        <v>512</v>
      </c>
      <c r="F822" s="2">
        <v>32</v>
      </c>
      <c r="G822" s="2">
        <v>50</v>
      </c>
      <c r="H822" s="2">
        <v>-89.968395492671306</v>
      </c>
      <c r="I822" s="2">
        <v>132</v>
      </c>
      <c r="J822" s="2">
        <v>20.362802565097201</v>
      </c>
      <c r="K822" s="2">
        <v>9.5506223974606499</v>
      </c>
      <c r="L822" s="2">
        <v>4.0662291774670102E-2</v>
      </c>
      <c r="M822" s="2">
        <v>419.74049625160001</v>
      </c>
      <c r="N822" s="2">
        <v>0.18803184290730701</v>
      </c>
      <c r="O822" s="2">
        <v>13.314428172631301</v>
      </c>
      <c r="P822" s="2">
        <v>3.7581727346303899</v>
      </c>
      <c r="Q822" s="2">
        <v>443</v>
      </c>
      <c r="R822" s="2" t="b">
        <v>0</v>
      </c>
      <c r="S822" s="2" t="b">
        <v>0</v>
      </c>
      <c r="T822" s="2" t="b">
        <v>0</v>
      </c>
      <c r="U822" s="2">
        <v>0</v>
      </c>
    </row>
    <row r="823" spans="1:21" ht="15" customHeight="1">
      <c r="A823" s="2">
        <v>7</v>
      </c>
      <c r="B823" s="2">
        <v>1.38107481360577</v>
      </c>
      <c r="C823" s="2">
        <v>28</v>
      </c>
      <c r="D823" s="2">
        <v>19.345202721675001</v>
      </c>
      <c r="E823" s="2">
        <v>64</v>
      </c>
      <c r="F823" s="2">
        <v>128</v>
      </c>
      <c r="G823" s="2">
        <v>200</v>
      </c>
      <c r="H823" s="2">
        <v>-64.2431611594412</v>
      </c>
      <c r="I823" s="2">
        <v>109</v>
      </c>
      <c r="J823" s="2">
        <v>21.804529726551099</v>
      </c>
      <c r="K823" s="2">
        <v>2.6150071382276701</v>
      </c>
      <c r="L823" s="2">
        <v>3.8768457905351501E-2</v>
      </c>
      <c r="M823" s="2">
        <v>198.33540093177101</v>
      </c>
      <c r="N823" s="2">
        <v>5.2719329196415102E-2</v>
      </c>
      <c r="O823" s="2">
        <v>15.0025442114193</v>
      </c>
      <c r="P823" s="2">
        <v>4.6267325545931701</v>
      </c>
      <c r="Q823" s="2">
        <v>467</v>
      </c>
      <c r="R823" s="2" t="b">
        <v>1</v>
      </c>
      <c r="S823" s="2" t="b">
        <v>0</v>
      </c>
      <c r="T823" s="2" t="b">
        <v>0</v>
      </c>
      <c r="U823" s="2">
        <v>0</v>
      </c>
    </row>
    <row r="824" spans="1:21" ht="15" customHeight="1">
      <c r="A824" s="2">
        <v>7</v>
      </c>
      <c r="B824" s="2">
        <v>2.5936908285680098</v>
      </c>
      <c r="C824" s="2">
        <v>150</v>
      </c>
      <c r="D824" s="2">
        <v>25.6332489926058</v>
      </c>
      <c r="E824" s="2">
        <v>256</v>
      </c>
      <c r="F824" s="2">
        <v>32</v>
      </c>
      <c r="G824" s="2">
        <v>100</v>
      </c>
      <c r="H824" s="2">
        <v>-84.252396904061996</v>
      </c>
      <c r="I824" s="2">
        <v>179</v>
      </c>
      <c r="J824" s="2">
        <v>11.745226747861</v>
      </c>
      <c r="K824" s="2">
        <v>1.22878616661572</v>
      </c>
      <c r="L824" s="2">
        <v>4.52685068586118E-2</v>
      </c>
      <c r="M824" s="2">
        <v>954.04228750135303</v>
      </c>
      <c r="N824" s="2">
        <v>9.8961343256714102E-2</v>
      </c>
      <c r="O824" s="2">
        <v>18.952108300813901</v>
      </c>
      <c r="P824" s="2">
        <v>4.8351930487629797</v>
      </c>
      <c r="Q824" s="2">
        <v>503</v>
      </c>
      <c r="R824" s="2" t="b">
        <v>1</v>
      </c>
      <c r="S824" s="2" t="b">
        <v>1</v>
      </c>
      <c r="T824" s="2" t="b">
        <v>0</v>
      </c>
      <c r="U824" s="2">
        <v>0</v>
      </c>
    </row>
    <row r="825" spans="1:21" ht="15" customHeight="1">
      <c r="A825" s="2">
        <v>4</v>
      </c>
      <c r="B825" s="2">
        <v>1.6399446605633601</v>
      </c>
      <c r="C825" s="2">
        <v>28</v>
      </c>
      <c r="D825" s="2">
        <v>10.3085261515093</v>
      </c>
      <c r="E825" s="2">
        <v>512</v>
      </c>
      <c r="F825" s="2">
        <v>128</v>
      </c>
      <c r="G825" s="2">
        <v>100</v>
      </c>
      <c r="H825" s="2">
        <v>-84.680060081902099</v>
      </c>
      <c r="I825" s="2">
        <v>291</v>
      </c>
      <c r="J825" s="2">
        <v>15.402432298206801</v>
      </c>
      <c r="K825" s="2">
        <v>1.3546858176134999</v>
      </c>
      <c r="L825" s="2">
        <v>3.5582483921358397E-2</v>
      </c>
      <c r="M825" s="2">
        <v>539.59672604214995</v>
      </c>
      <c r="N825" s="2">
        <v>5.7597559901139302E-2</v>
      </c>
      <c r="O825" s="2">
        <v>15.3091491758064</v>
      </c>
      <c r="P825" s="2">
        <v>1.10339465536029</v>
      </c>
      <c r="Q825" s="2">
        <v>205</v>
      </c>
      <c r="R825" s="2" t="b">
        <v>0</v>
      </c>
      <c r="S825" s="2" t="b">
        <v>0</v>
      </c>
      <c r="T825" s="2" t="b">
        <v>0</v>
      </c>
      <c r="U825" s="2">
        <v>1</v>
      </c>
    </row>
    <row r="826" spans="1:21" ht="15" customHeight="1">
      <c r="A826" s="2">
        <v>2</v>
      </c>
      <c r="B826" s="2">
        <v>1.1412016469112201</v>
      </c>
      <c r="C826" s="2">
        <v>100</v>
      </c>
      <c r="D826" s="2">
        <v>13.574021940018801</v>
      </c>
      <c r="E826" s="2">
        <v>128</v>
      </c>
      <c r="F826" s="2">
        <v>32</v>
      </c>
      <c r="G826" s="2">
        <v>100</v>
      </c>
      <c r="H826" s="2">
        <v>-92.385487646617193</v>
      </c>
      <c r="I826" s="2">
        <v>419</v>
      </c>
      <c r="J826" s="2">
        <v>24.523118915550398</v>
      </c>
      <c r="K826" s="2">
        <v>6.2876123148410104</v>
      </c>
      <c r="L826" s="2">
        <v>1.26879028300949E-2</v>
      </c>
      <c r="M826" s="2">
        <v>552.50533969477397</v>
      </c>
      <c r="N826" s="2">
        <v>2.5217510567246599E-2</v>
      </c>
      <c r="O826" s="2">
        <v>9.8067489556214191</v>
      </c>
      <c r="P826" s="2">
        <v>4.9603489825310803</v>
      </c>
      <c r="Q826" s="2">
        <v>341</v>
      </c>
      <c r="R826" s="2" t="b">
        <v>1</v>
      </c>
      <c r="S826" s="2" t="b">
        <v>1</v>
      </c>
      <c r="T826" s="2" t="b">
        <v>0</v>
      </c>
      <c r="U826" s="2">
        <v>0</v>
      </c>
    </row>
    <row r="827" spans="1:21" ht="15" customHeight="1">
      <c r="A827" s="2">
        <v>4</v>
      </c>
      <c r="B827" s="2">
        <v>2.9304009855319699</v>
      </c>
      <c r="C827" s="2">
        <v>28</v>
      </c>
      <c r="D827" s="2">
        <v>28.557338454256499</v>
      </c>
      <c r="E827" s="2">
        <v>512</v>
      </c>
      <c r="F827" s="2">
        <v>256</v>
      </c>
      <c r="G827" s="2">
        <v>50</v>
      </c>
      <c r="H827" s="2">
        <v>-86.801224014508506</v>
      </c>
      <c r="I827" s="2">
        <v>289</v>
      </c>
      <c r="J827" s="2">
        <v>23.843951171509001</v>
      </c>
      <c r="K827" s="2">
        <v>1.55477695093141</v>
      </c>
      <c r="L827" s="2">
        <v>2.01260850195846E-2</v>
      </c>
      <c r="M827" s="2">
        <v>659.08013014376399</v>
      </c>
      <c r="N827" s="2">
        <v>8.6613800310022596E-2</v>
      </c>
      <c r="O827" s="2">
        <v>7.98104995805235</v>
      </c>
      <c r="P827" s="2">
        <v>2.2899888734267702</v>
      </c>
      <c r="Q827" s="2">
        <v>143</v>
      </c>
      <c r="R827" s="2" t="b">
        <v>1</v>
      </c>
      <c r="S827" s="2" t="b">
        <v>0</v>
      </c>
      <c r="T827" s="2" t="b">
        <v>1</v>
      </c>
      <c r="U827" s="2">
        <v>1</v>
      </c>
    </row>
    <row r="828" spans="1:21" ht="15" customHeight="1">
      <c r="A828" s="2">
        <v>6</v>
      </c>
      <c r="B828" s="2">
        <v>0.33216177997894702</v>
      </c>
      <c r="C828" s="2">
        <v>100</v>
      </c>
      <c r="D828" s="2">
        <v>16.104040217903801</v>
      </c>
      <c r="E828" s="2">
        <v>512</v>
      </c>
      <c r="F828" s="2">
        <v>64</v>
      </c>
      <c r="G828" s="2">
        <v>100</v>
      </c>
      <c r="H828" s="2">
        <v>-78.624622120367505</v>
      </c>
      <c r="I828" s="2">
        <v>167</v>
      </c>
      <c r="J828" s="2">
        <v>23.261129444652699</v>
      </c>
      <c r="K828" s="2">
        <v>9.6269104614167809</v>
      </c>
      <c r="L828" s="2">
        <v>4.2317273782508699E-2</v>
      </c>
      <c r="M828" s="2">
        <v>103.182961332902</v>
      </c>
      <c r="N828" s="2">
        <v>8.1075341984758603E-2</v>
      </c>
      <c r="O828" s="2">
        <v>17.819543102279798</v>
      </c>
      <c r="P828" s="2">
        <v>4.3718249129404603</v>
      </c>
      <c r="Q828" s="2">
        <v>156</v>
      </c>
      <c r="R828" s="2" t="b">
        <v>0</v>
      </c>
      <c r="S828" s="2" t="b">
        <v>1</v>
      </c>
      <c r="T828" s="2" t="b">
        <v>0</v>
      </c>
      <c r="U828" s="2">
        <v>0</v>
      </c>
    </row>
    <row r="829" spans="1:21" ht="15" customHeight="1">
      <c r="A829" s="2">
        <v>3</v>
      </c>
      <c r="B829" s="2">
        <v>1.26764528493583</v>
      </c>
      <c r="C829" s="2">
        <v>100</v>
      </c>
      <c r="D829" s="2">
        <v>24.950227933218699</v>
      </c>
      <c r="E829" s="2">
        <v>512</v>
      </c>
      <c r="F829" s="2">
        <v>256</v>
      </c>
      <c r="G829" s="2">
        <v>200</v>
      </c>
      <c r="H829" s="2">
        <v>-63.3580831363792</v>
      </c>
      <c r="I829" s="2">
        <v>447</v>
      </c>
      <c r="J829" s="2">
        <v>16.7813276550845</v>
      </c>
      <c r="K829" s="2">
        <v>2.2773988968345802</v>
      </c>
      <c r="L829" s="2">
        <v>1.66852966925435E-2</v>
      </c>
      <c r="M829" s="2">
        <v>938.01805801196394</v>
      </c>
      <c r="N829" s="2">
        <v>6.1382482796615699E-2</v>
      </c>
      <c r="O829" s="2">
        <v>7.9149821491064003</v>
      </c>
      <c r="P829" s="2">
        <v>1.7211818427871199</v>
      </c>
      <c r="Q829" s="2">
        <v>502</v>
      </c>
      <c r="R829" s="2" t="b">
        <v>1</v>
      </c>
      <c r="S829" s="2" t="b">
        <v>0</v>
      </c>
      <c r="T829" s="2" t="b">
        <v>1</v>
      </c>
      <c r="U829" s="2">
        <v>1</v>
      </c>
    </row>
    <row r="830" spans="1:21" ht="15" customHeight="1">
      <c r="A830" s="2">
        <v>1</v>
      </c>
      <c r="B830" s="2">
        <v>0.12607402551421501</v>
      </c>
      <c r="C830" s="2">
        <v>28</v>
      </c>
      <c r="D830" s="2">
        <v>19.627565070575699</v>
      </c>
      <c r="E830" s="2">
        <v>256</v>
      </c>
      <c r="F830" s="2">
        <v>256</v>
      </c>
      <c r="G830" s="2">
        <v>50</v>
      </c>
      <c r="H830" s="2">
        <v>-83.184595279312504</v>
      </c>
      <c r="I830" s="2">
        <v>224</v>
      </c>
      <c r="J830" s="2">
        <v>22.857894303801999</v>
      </c>
      <c r="K830" s="2">
        <v>3.7425052544768</v>
      </c>
      <c r="L830" s="2">
        <v>3.7939218712595403E-2</v>
      </c>
      <c r="M830" s="2">
        <v>425.305976297087</v>
      </c>
      <c r="N830" s="2">
        <v>6.6429029316489099E-2</v>
      </c>
      <c r="O830" s="2">
        <v>7.4241437089304503</v>
      </c>
      <c r="P830" s="2">
        <v>1.2515930304274301</v>
      </c>
      <c r="Q830" s="2">
        <v>418</v>
      </c>
      <c r="R830" s="2" t="b">
        <v>0</v>
      </c>
      <c r="S830" s="2" t="b">
        <v>0</v>
      </c>
      <c r="T830" s="2" t="b">
        <v>1</v>
      </c>
      <c r="U830" s="2">
        <v>0</v>
      </c>
    </row>
    <row r="831" spans="1:21" ht="15" customHeight="1">
      <c r="A831" s="2">
        <v>8</v>
      </c>
      <c r="B831" s="2">
        <v>2.2197123623007902</v>
      </c>
      <c r="C831" s="2">
        <v>28</v>
      </c>
      <c r="D831" s="2">
        <v>31.370144469981501</v>
      </c>
      <c r="E831" s="2">
        <v>64</v>
      </c>
      <c r="F831" s="2">
        <v>128</v>
      </c>
      <c r="G831" s="2">
        <v>50</v>
      </c>
      <c r="H831" s="2">
        <v>-83.569783026007798</v>
      </c>
      <c r="I831" s="2">
        <v>435</v>
      </c>
      <c r="J831" s="2">
        <v>10.725938229186401</v>
      </c>
      <c r="K831" s="2">
        <v>8.4026602179851295</v>
      </c>
      <c r="L831" s="2">
        <v>4.1210373236819101E-2</v>
      </c>
      <c r="M831" s="2">
        <v>457.23867614591302</v>
      </c>
      <c r="N831" s="2">
        <v>7.8478243206742807E-2</v>
      </c>
      <c r="O831" s="2">
        <v>8.0991812102146294</v>
      </c>
      <c r="P831" s="2">
        <v>2.5134216962507501</v>
      </c>
      <c r="Q831" s="2">
        <v>170</v>
      </c>
      <c r="R831" s="2" t="b">
        <v>1</v>
      </c>
      <c r="S831" s="2" t="b">
        <v>0</v>
      </c>
      <c r="T831" s="2" t="b">
        <v>0</v>
      </c>
      <c r="U831" s="2">
        <v>0</v>
      </c>
    </row>
    <row r="832" spans="1:21" ht="15" customHeight="1">
      <c r="A832" s="2">
        <v>5</v>
      </c>
      <c r="B832" s="2">
        <v>2.7542296565974498</v>
      </c>
      <c r="C832" s="2">
        <v>60</v>
      </c>
      <c r="D832" s="2">
        <v>33.810382649916001</v>
      </c>
      <c r="E832" s="2">
        <v>128</v>
      </c>
      <c r="F832" s="2">
        <v>128</v>
      </c>
      <c r="G832" s="2">
        <v>50</v>
      </c>
      <c r="H832" s="2">
        <v>-85.754337372378203</v>
      </c>
      <c r="I832" s="2">
        <v>158</v>
      </c>
      <c r="J832" s="2">
        <v>12.2277613638567</v>
      </c>
      <c r="K832" s="2">
        <v>2.9686629079368299</v>
      </c>
      <c r="L832" s="2">
        <v>2.3204471914209601E-2</v>
      </c>
      <c r="M832" s="2">
        <v>256.698322779911</v>
      </c>
      <c r="N832" s="2">
        <v>0.197879150228217</v>
      </c>
      <c r="O832" s="2">
        <v>12.632612721957599</v>
      </c>
      <c r="P832" s="2">
        <v>4.4357015541227698</v>
      </c>
      <c r="Q832" s="2">
        <v>479</v>
      </c>
      <c r="R832" s="2" t="b">
        <v>0</v>
      </c>
      <c r="S832" s="2" t="b">
        <v>0</v>
      </c>
      <c r="T832" s="2" t="b">
        <v>0</v>
      </c>
      <c r="U832" s="2">
        <v>0</v>
      </c>
    </row>
    <row r="833" spans="1:21" ht="15" customHeight="1">
      <c r="A833" s="2">
        <v>5</v>
      </c>
      <c r="B833" s="2">
        <v>0.84011198865146797</v>
      </c>
      <c r="C833" s="2">
        <v>60</v>
      </c>
      <c r="D833" s="2">
        <v>32.0891182092547</v>
      </c>
      <c r="E833" s="2">
        <v>256</v>
      </c>
      <c r="F833" s="2">
        <v>128</v>
      </c>
      <c r="G833" s="2">
        <v>50</v>
      </c>
      <c r="H833" s="2">
        <v>-76.085816624447801</v>
      </c>
      <c r="I833" s="2">
        <v>196</v>
      </c>
      <c r="J833" s="2">
        <v>16.209515477260801</v>
      </c>
      <c r="K833" s="2">
        <v>3.1867161260911301</v>
      </c>
      <c r="L833" s="2">
        <v>2.28918989361163E-2</v>
      </c>
      <c r="M833" s="2">
        <v>440.33645196321402</v>
      </c>
      <c r="N833" s="2">
        <v>0.15876197553378299</v>
      </c>
      <c r="O833" s="2">
        <v>6.8628116473918501</v>
      </c>
      <c r="P833" s="2">
        <v>1.88329966351126</v>
      </c>
      <c r="Q833" s="2">
        <v>502</v>
      </c>
      <c r="R833" s="2" t="b">
        <v>0</v>
      </c>
      <c r="S833" s="2" t="b">
        <v>0</v>
      </c>
      <c r="T833" s="2" t="b">
        <v>0</v>
      </c>
      <c r="U833" s="2">
        <v>0</v>
      </c>
    </row>
    <row r="834" spans="1:21" ht="15" customHeight="1">
      <c r="A834" s="2">
        <v>4</v>
      </c>
      <c r="B834" s="2">
        <v>2.5750250303973599</v>
      </c>
      <c r="C834" s="2">
        <v>60</v>
      </c>
      <c r="D834" s="2">
        <v>16.765499867339901</v>
      </c>
      <c r="E834" s="2">
        <v>128</v>
      </c>
      <c r="F834" s="2">
        <v>256</v>
      </c>
      <c r="G834" s="2">
        <v>200</v>
      </c>
      <c r="H834" s="2">
        <v>-90.968165102934194</v>
      </c>
      <c r="I834" s="2">
        <v>374</v>
      </c>
      <c r="J834" s="2">
        <v>17.2508810002318</v>
      </c>
      <c r="K834" s="2">
        <v>6.7807806021191599</v>
      </c>
      <c r="L834" s="2">
        <v>3.23121072483658E-2</v>
      </c>
      <c r="M834" s="2">
        <v>823.54917769844599</v>
      </c>
      <c r="N834" s="2">
        <v>2.3566228206512298E-2</v>
      </c>
      <c r="O834" s="2">
        <v>19.071774958950499</v>
      </c>
      <c r="P834" s="2">
        <v>1.6158293030073601</v>
      </c>
      <c r="Q834" s="2">
        <v>180</v>
      </c>
      <c r="R834" s="2" t="b">
        <v>0</v>
      </c>
      <c r="S834" s="2" t="b">
        <v>1</v>
      </c>
      <c r="T834" s="2" t="b">
        <v>0</v>
      </c>
      <c r="U834" s="2">
        <v>0</v>
      </c>
    </row>
    <row r="835" spans="1:21" ht="15" customHeight="1">
      <c r="A835" s="2">
        <v>6</v>
      </c>
      <c r="B835" s="2">
        <v>0.87665469138569296</v>
      </c>
      <c r="C835" s="2">
        <v>100</v>
      </c>
      <c r="D835" s="2">
        <v>14.854071726152</v>
      </c>
      <c r="E835" s="2">
        <v>128</v>
      </c>
      <c r="F835" s="2">
        <v>32</v>
      </c>
      <c r="G835" s="2">
        <v>100</v>
      </c>
      <c r="H835" s="2">
        <v>-75.718463298393701</v>
      </c>
      <c r="I835" s="2">
        <v>248</v>
      </c>
      <c r="J835" s="2">
        <v>13.952607302812799</v>
      </c>
      <c r="K835" s="2">
        <v>3.48477479640336</v>
      </c>
      <c r="L835" s="2">
        <v>4.44514533101905E-2</v>
      </c>
      <c r="M835" s="2">
        <v>819.99250529998096</v>
      </c>
      <c r="N835" s="2">
        <v>0.17575850353247299</v>
      </c>
      <c r="O835" s="2">
        <v>19.493805608601299</v>
      </c>
      <c r="P835" s="2">
        <v>4.6392173158007601</v>
      </c>
      <c r="Q835" s="2">
        <v>403</v>
      </c>
      <c r="R835" s="2" t="b">
        <v>1</v>
      </c>
      <c r="S835" s="2" t="b">
        <v>1</v>
      </c>
      <c r="T835" s="2" t="b">
        <v>0</v>
      </c>
      <c r="U835" s="2">
        <v>0</v>
      </c>
    </row>
    <row r="836" spans="1:21" ht="15" customHeight="1">
      <c r="A836" s="2">
        <v>3</v>
      </c>
      <c r="B836" s="2">
        <v>2.7323104849317401</v>
      </c>
      <c r="C836" s="2">
        <v>28</v>
      </c>
      <c r="D836" s="2">
        <v>21.860872340518299</v>
      </c>
      <c r="E836" s="2">
        <v>128</v>
      </c>
      <c r="F836" s="2">
        <v>32</v>
      </c>
      <c r="G836" s="2">
        <v>200</v>
      </c>
      <c r="H836" s="2">
        <v>-64.791222190265501</v>
      </c>
      <c r="I836" s="2">
        <v>377</v>
      </c>
      <c r="J836" s="2">
        <v>15.3471500627168</v>
      </c>
      <c r="K836" s="2">
        <v>2.9570287060693001</v>
      </c>
      <c r="L836" s="2">
        <v>1.8956248076539201E-2</v>
      </c>
      <c r="M836" s="2">
        <v>942.21715680590705</v>
      </c>
      <c r="N836" s="2">
        <v>0.13032763201574701</v>
      </c>
      <c r="O836" s="2">
        <v>19.6070277992449</v>
      </c>
      <c r="P836" s="2">
        <v>4.7533488104858304</v>
      </c>
      <c r="Q836" s="2">
        <v>498</v>
      </c>
      <c r="R836" s="2" t="b">
        <v>0</v>
      </c>
      <c r="S836" s="2" t="b">
        <v>0</v>
      </c>
      <c r="T836" s="2" t="b">
        <v>0</v>
      </c>
      <c r="U836" s="2">
        <v>1</v>
      </c>
    </row>
    <row r="837" spans="1:21" ht="15" customHeight="1">
      <c r="A837" s="2">
        <v>9</v>
      </c>
      <c r="B837" s="2">
        <v>2.2618857107903501</v>
      </c>
      <c r="C837" s="2">
        <v>150</v>
      </c>
      <c r="D837" s="2">
        <v>10.1833537709045</v>
      </c>
      <c r="E837" s="2">
        <v>256</v>
      </c>
      <c r="F837" s="2">
        <v>256</v>
      </c>
      <c r="G837" s="2">
        <v>100</v>
      </c>
      <c r="H837" s="2">
        <v>-98.510474798368804</v>
      </c>
      <c r="I837" s="2">
        <v>364</v>
      </c>
      <c r="J837" s="2">
        <v>12.4416415153805</v>
      </c>
      <c r="K837" s="2">
        <v>3.28759942875091</v>
      </c>
      <c r="L837" s="2">
        <v>4.7650327841696101E-2</v>
      </c>
      <c r="M837" s="2">
        <v>462.90652541271601</v>
      </c>
      <c r="N837" s="2">
        <v>0.179212814423162</v>
      </c>
      <c r="O837" s="2">
        <v>5.5868720722957903</v>
      </c>
      <c r="P837" s="2">
        <v>1.0501927967556299</v>
      </c>
      <c r="Q837" s="2">
        <v>359</v>
      </c>
      <c r="R837" s="2" t="b">
        <v>1</v>
      </c>
      <c r="S837" s="2" t="b">
        <v>1</v>
      </c>
      <c r="T837" s="2" t="b">
        <v>0</v>
      </c>
      <c r="U837" s="2">
        <v>0</v>
      </c>
    </row>
    <row r="838" spans="1:21" ht="15" customHeight="1">
      <c r="A838" s="2">
        <v>5</v>
      </c>
      <c r="B838" s="2">
        <v>2.4147203305243101</v>
      </c>
      <c r="C838" s="2">
        <v>100</v>
      </c>
      <c r="D838" s="2">
        <v>10.6452348215795</v>
      </c>
      <c r="E838" s="2">
        <v>64</v>
      </c>
      <c r="F838" s="2">
        <v>256</v>
      </c>
      <c r="G838" s="2">
        <v>200</v>
      </c>
      <c r="H838" s="2">
        <v>-99.511030984711894</v>
      </c>
      <c r="I838" s="2">
        <v>108</v>
      </c>
      <c r="J838" s="2">
        <v>17.337010475738602</v>
      </c>
      <c r="K838" s="2">
        <v>5.4158274940665398</v>
      </c>
      <c r="L838" s="2">
        <v>3.3964747392804299E-2</v>
      </c>
      <c r="M838" s="2">
        <v>737.84935337372497</v>
      </c>
      <c r="N838" s="2">
        <v>7.4924840554743299E-2</v>
      </c>
      <c r="O838" s="2">
        <v>19.192962897200399</v>
      </c>
      <c r="P838" s="2">
        <v>3.9097429496619198</v>
      </c>
      <c r="Q838" s="2">
        <v>339</v>
      </c>
      <c r="R838" s="2" t="b">
        <v>0</v>
      </c>
      <c r="S838" s="2" t="b">
        <v>0</v>
      </c>
      <c r="T838" s="2" t="b">
        <v>0</v>
      </c>
      <c r="U838" s="2">
        <v>0</v>
      </c>
    </row>
    <row r="839" spans="1:21" ht="15" customHeight="1">
      <c r="A839" s="2">
        <v>3</v>
      </c>
      <c r="B839" s="2">
        <v>5.4019666801363497E-2</v>
      </c>
      <c r="C839" s="2">
        <v>150</v>
      </c>
      <c r="D839" s="2">
        <v>23.832265990574999</v>
      </c>
      <c r="E839" s="2">
        <v>128</v>
      </c>
      <c r="F839" s="2">
        <v>64</v>
      </c>
      <c r="G839" s="2">
        <v>400</v>
      </c>
      <c r="H839" s="2">
        <v>-96.243854492274494</v>
      </c>
      <c r="I839" s="2">
        <v>382</v>
      </c>
      <c r="J839" s="2">
        <v>21.907649393017898</v>
      </c>
      <c r="K839" s="2">
        <v>9.6948988545833394</v>
      </c>
      <c r="L839" s="2">
        <v>4.9685058854090997E-2</v>
      </c>
      <c r="M839" s="2">
        <v>556.51379968680101</v>
      </c>
      <c r="N839" s="2">
        <v>9.8258584314226502E-2</v>
      </c>
      <c r="O839" s="2">
        <v>19.961223989261299</v>
      </c>
      <c r="P839" s="2">
        <v>2.2368309461172999</v>
      </c>
      <c r="Q839" s="2">
        <v>135</v>
      </c>
      <c r="R839" s="2" t="b">
        <v>0</v>
      </c>
      <c r="S839" s="2" t="b">
        <v>1</v>
      </c>
      <c r="T839" s="2" t="b">
        <v>0</v>
      </c>
      <c r="U839" s="2">
        <v>0</v>
      </c>
    </row>
    <row r="840" spans="1:21" ht="15" customHeight="1">
      <c r="A840" s="2">
        <v>1</v>
      </c>
      <c r="B840" s="2">
        <v>2.8884310712220702</v>
      </c>
      <c r="C840" s="2">
        <v>28</v>
      </c>
      <c r="D840" s="2">
        <v>23.011235104132101</v>
      </c>
      <c r="E840" s="2">
        <v>64</v>
      </c>
      <c r="F840" s="2">
        <v>128</v>
      </c>
      <c r="G840" s="2">
        <v>400</v>
      </c>
      <c r="H840" s="2">
        <v>-73.2169969135944</v>
      </c>
      <c r="I840" s="2">
        <v>372</v>
      </c>
      <c r="J840" s="2">
        <v>19.920405904919502</v>
      </c>
      <c r="K840" s="2">
        <v>8.4901414740510504</v>
      </c>
      <c r="L840" s="2">
        <v>1.3584548959812899E-2</v>
      </c>
      <c r="M840" s="2">
        <v>823.62051056721702</v>
      </c>
      <c r="N840" s="2">
        <v>0.18028314088854</v>
      </c>
      <c r="O840" s="2">
        <v>19.1364366401823</v>
      </c>
      <c r="P840" s="2">
        <v>2.4988174798687499</v>
      </c>
      <c r="Q840" s="2">
        <v>249</v>
      </c>
      <c r="R840" s="2" t="b">
        <v>1</v>
      </c>
      <c r="S840" s="2" t="b">
        <v>0</v>
      </c>
      <c r="T840" s="2" t="b">
        <v>1</v>
      </c>
      <c r="U840" s="2">
        <v>0</v>
      </c>
    </row>
    <row r="841" spans="1:21" ht="15" customHeight="1">
      <c r="A841" s="2">
        <v>6</v>
      </c>
      <c r="B841" s="2">
        <v>2.1800129762109699</v>
      </c>
      <c r="C841" s="2">
        <v>100</v>
      </c>
      <c r="D841" s="2">
        <v>34.864549725881503</v>
      </c>
      <c r="E841" s="2">
        <v>64</v>
      </c>
      <c r="F841" s="2">
        <v>128</v>
      </c>
      <c r="G841" s="2">
        <v>400</v>
      </c>
      <c r="H841" s="2">
        <v>-57.277245840729798</v>
      </c>
      <c r="I841" s="2">
        <v>400</v>
      </c>
      <c r="J841" s="2">
        <v>11.6168837104831</v>
      </c>
      <c r="K841" s="2">
        <v>3.5614923810415902</v>
      </c>
      <c r="L841" s="2">
        <v>1.50624854602703E-2</v>
      </c>
      <c r="M841" s="2">
        <v>741.28780821969701</v>
      </c>
      <c r="N841" s="2">
        <v>6.17888958235994E-2</v>
      </c>
      <c r="O841" s="2">
        <v>15.0640835864405</v>
      </c>
      <c r="P841" s="2">
        <v>2.8764118998059498</v>
      </c>
      <c r="Q841" s="2">
        <v>169</v>
      </c>
      <c r="R841" s="2" t="b">
        <v>0</v>
      </c>
      <c r="S841" s="2" t="b">
        <v>0</v>
      </c>
      <c r="T841" s="2" t="b">
        <v>1</v>
      </c>
      <c r="U841" s="2">
        <v>0</v>
      </c>
    </row>
    <row r="842" spans="1:21" ht="15" customHeight="1">
      <c r="A842" s="2">
        <v>2</v>
      </c>
      <c r="B842" s="2">
        <v>0.91425328615839996</v>
      </c>
      <c r="C842" s="2">
        <v>150</v>
      </c>
      <c r="D842" s="2">
        <v>15.0460458840939</v>
      </c>
      <c r="E842" s="2">
        <v>512</v>
      </c>
      <c r="F842" s="2">
        <v>256</v>
      </c>
      <c r="G842" s="2">
        <v>400</v>
      </c>
      <c r="H842" s="2">
        <v>-99.755776698987404</v>
      </c>
      <c r="I842" s="2">
        <v>107</v>
      </c>
      <c r="J842" s="2">
        <v>17.3137240509507</v>
      </c>
      <c r="K842" s="2">
        <v>4.2703588764828702</v>
      </c>
      <c r="L842" s="2">
        <v>4.3065672148539298E-2</v>
      </c>
      <c r="M842" s="2">
        <v>431.11263275764799</v>
      </c>
      <c r="N842" s="2">
        <v>0.18394516648662801</v>
      </c>
      <c r="O842" s="2">
        <v>15.5184522861275</v>
      </c>
      <c r="P842" s="2">
        <v>2.70716388069807</v>
      </c>
      <c r="Q842" s="2">
        <v>460</v>
      </c>
      <c r="R842" s="2" t="b">
        <v>0</v>
      </c>
      <c r="S842" s="2" t="b">
        <v>0</v>
      </c>
      <c r="T842" s="2" t="b">
        <v>0</v>
      </c>
      <c r="U842" s="2">
        <v>0</v>
      </c>
    </row>
    <row r="843" spans="1:21" ht="15" customHeight="1">
      <c r="A843" s="2">
        <v>3</v>
      </c>
      <c r="B843" s="2">
        <v>2.48818399457654</v>
      </c>
      <c r="C843" s="2">
        <v>150</v>
      </c>
      <c r="D843" s="2">
        <v>16.452598229011699</v>
      </c>
      <c r="E843" s="2">
        <v>256</v>
      </c>
      <c r="F843" s="2">
        <v>256</v>
      </c>
      <c r="G843" s="2">
        <v>50</v>
      </c>
      <c r="H843" s="2">
        <v>-53.166934770765899</v>
      </c>
      <c r="I843" s="2">
        <v>307</v>
      </c>
      <c r="J843" s="2">
        <v>20.464695741695799</v>
      </c>
      <c r="K843" s="2">
        <v>5.1806102545366901</v>
      </c>
      <c r="L843" s="2">
        <v>4.4590235824153897E-2</v>
      </c>
      <c r="M843" s="2">
        <v>403.00645082832301</v>
      </c>
      <c r="N843" s="2">
        <v>0.167414945307411</v>
      </c>
      <c r="O843" s="2">
        <v>6.83379409810171</v>
      </c>
      <c r="P843" s="2">
        <v>3.05989513992842</v>
      </c>
      <c r="Q843" s="2">
        <v>360</v>
      </c>
      <c r="R843" s="2" t="b">
        <v>1</v>
      </c>
      <c r="S843" s="2" t="b">
        <v>1</v>
      </c>
      <c r="T843" s="2" t="b">
        <v>0</v>
      </c>
      <c r="U843" s="2">
        <v>0</v>
      </c>
    </row>
    <row r="844" spans="1:21" ht="15" customHeight="1">
      <c r="A844" s="2">
        <v>1</v>
      </c>
      <c r="B844" s="2">
        <v>0.84456359524478897</v>
      </c>
      <c r="C844" s="2">
        <v>60</v>
      </c>
      <c r="D844" s="2">
        <v>12.838516058157101</v>
      </c>
      <c r="E844" s="2">
        <v>256</v>
      </c>
      <c r="F844" s="2">
        <v>32</v>
      </c>
      <c r="G844" s="2">
        <v>50</v>
      </c>
      <c r="H844" s="2">
        <v>-94.686074421473194</v>
      </c>
      <c r="I844" s="2">
        <v>224</v>
      </c>
      <c r="J844" s="2">
        <v>17.948429448309099</v>
      </c>
      <c r="K844" s="2">
        <v>9.8103668231529095</v>
      </c>
      <c r="L844" s="2">
        <v>2.78183475348373E-2</v>
      </c>
      <c r="M844" s="2">
        <v>327.19821672517003</v>
      </c>
      <c r="N844" s="2">
        <v>0.19630600877276499</v>
      </c>
      <c r="O844" s="2">
        <v>18.114456156124401</v>
      </c>
      <c r="P844" s="2">
        <v>3.3294468629600602</v>
      </c>
      <c r="Q844" s="2">
        <v>197</v>
      </c>
      <c r="R844" s="2" t="b">
        <v>0</v>
      </c>
      <c r="S844" s="2" t="b">
        <v>1</v>
      </c>
      <c r="T844" s="2" t="b">
        <v>0</v>
      </c>
      <c r="U844" s="2">
        <v>0</v>
      </c>
    </row>
    <row r="845" spans="1:21" ht="15" customHeight="1">
      <c r="A845" s="2">
        <v>9</v>
      </c>
      <c r="B845" s="2">
        <v>2.6182615186983802</v>
      </c>
      <c r="C845" s="2">
        <v>60</v>
      </c>
      <c r="D845" s="2">
        <v>32.938575241343599</v>
      </c>
      <c r="E845" s="2">
        <v>512</v>
      </c>
      <c r="F845" s="2">
        <v>256</v>
      </c>
      <c r="G845" s="2">
        <v>200</v>
      </c>
      <c r="H845" s="2">
        <v>-57.900823597088603</v>
      </c>
      <c r="I845" s="2">
        <v>222</v>
      </c>
      <c r="J845" s="2">
        <v>15.8751339480332</v>
      </c>
      <c r="K845" s="2">
        <v>2.5515142150214398</v>
      </c>
      <c r="L845" s="2">
        <v>3.8562847045693398E-2</v>
      </c>
      <c r="M845" s="2">
        <v>618.86421143977395</v>
      </c>
      <c r="N845" s="2">
        <v>7.16089415331089E-2</v>
      </c>
      <c r="O845" s="2">
        <v>5.8945937694315704</v>
      </c>
      <c r="P845" s="2">
        <v>2.8623820193516898</v>
      </c>
      <c r="Q845" s="2">
        <v>494</v>
      </c>
      <c r="R845" s="2" t="b">
        <v>0</v>
      </c>
      <c r="S845" s="2" t="b">
        <v>0</v>
      </c>
      <c r="T845" s="2" t="b">
        <v>1</v>
      </c>
      <c r="U845" s="2">
        <v>1</v>
      </c>
    </row>
    <row r="846" spans="1:21" ht="15" customHeight="1">
      <c r="A846" s="2">
        <v>8</v>
      </c>
      <c r="B846" s="2">
        <v>0.33774117123581099</v>
      </c>
      <c r="C846" s="2">
        <v>60</v>
      </c>
      <c r="D846" s="2">
        <v>29.445281111461199</v>
      </c>
      <c r="E846" s="2">
        <v>512</v>
      </c>
      <c r="F846" s="2">
        <v>32</v>
      </c>
      <c r="G846" s="2">
        <v>200</v>
      </c>
      <c r="H846" s="2">
        <v>-75.857261750852601</v>
      </c>
      <c r="I846" s="2">
        <v>132</v>
      </c>
      <c r="J846" s="2">
        <v>19.328716319258099</v>
      </c>
      <c r="K846" s="2">
        <v>4.2173479314269402</v>
      </c>
      <c r="L846" s="2">
        <v>4.4702291497821497E-2</v>
      </c>
      <c r="M846" s="2">
        <v>967.45856643447303</v>
      </c>
      <c r="N846" s="2">
        <v>5.4793104200908799E-2</v>
      </c>
      <c r="O846" s="2">
        <v>9.7659581992645901</v>
      </c>
      <c r="P846" s="2">
        <v>3.8062541619580701</v>
      </c>
      <c r="Q846" s="2">
        <v>143</v>
      </c>
      <c r="R846" s="2" t="b">
        <v>0</v>
      </c>
      <c r="S846" s="2" t="b">
        <v>0</v>
      </c>
      <c r="T846" s="2" t="b">
        <v>1</v>
      </c>
      <c r="U846" s="2">
        <v>1</v>
      </c>
    </row>
    <row r="847" spans="1:21" ht="15" customHeight="1">
      <c r="A847" s="2">
        <v>2</v>
      </c>
      <c r="B847" s="2">
        <v>2.1110579323823799</v>
      </c>
      <c r="C847" s="2">
        <v>100</v>
      </c>
      <c r="D847" s="2">
        <v>30.558477786421101</v>
      </c>
      <c r="E847" s="2">
        <v>64</v>
      </c>
      <c r="F847" s="2">
        <v>256</v>
      </c>
      <c r="G847" s="2">
        <v>400</v>
      </c>
      <c r="H847" s="2">
        <v>-67.032130636057801</v>
      </c>
      <c r="I847" s="2">
        <v>100</v>
      </c>
      <c r="J847" s="2">
        <v>24.529579979504099</v>
      </c>
      <c r="K847" s="2">
        <v>7.5648348458444303</v>
      </c>
      <c r="L847" s="2">
        <v>1.17251115287531E-2</v>
      </c>
      <c r="M847" s="2">
        <v>280.06006385580901</v>
      </c>
      <c r="N847" s="2">
        <v>7.2864710438688293E-2</v>
      </c>
      <c r="O847" s="2">
        <v>19.867274677222799</v>
      </c>
      <c r="P847" s="2">
        <v>3.87440665136856</v>
      </c>
      <c r="Q847" s="2">
        <v>196</v>
      </c>
      <c r="R847" s="2" t="b">
        <v>0</v>
      </c>
      <c r="S847" s="2" t="b">
        <v>0</v>
      </c>
      <c r="T847" s="2" t="b">
        <v>0</v>
      </c>
      <c r="U847" s="2">
        <v>0</v>
      </c>
    </row>
    <row r="848" spans="1:21" ht="15" customHeight="1">
      <c r="A848" s="2">
        <v>8</v>
      </c>
      <c r="B848" s="2">
        <v>1.6220954299347301</v>
      </c>
      <c r="C848" s="2">
        <v>28</v>
      </c>
      <c r="D848" s="2">
        <v>32.569094699112703</v>
      </c>
      <c r="E848" s="2">
        <v>128</v>
      </c>
      <c r="F848" s="2">
        <v>64</v>
      </c>
      <c r="G848" s="2">
        <v>100</v>
      </c>
      <c r="H848" s="2">
        <v>-74.465850777640796</v>
      </c>
      <c r="I848" s="2">
        <v>303</v>
      </c>
      <c r="J848" s="2">
        <v>11.4236186464911</v>
      </c>
      <c r="K848" s="2">
        <v>9.6754936084204903</v>
      </c>
      <c r="L848" s="2">
        <v>3.2958016919730299E-2</v>
      </c>
      <c r="M848" s="2">
        <v>185.72720941389201</v>
      </c>
      <c r="N848" s="2">
        <v>0.19138346123785899</v>
      </c>
      <c r="O848" s="2">
        <v>11.3349181865449</v>
      </c>
      <c r="P848" s="2">
        <v>2.76143678970478</v>
      </c>
      <c r="Q848" s="2">
        <v>180</v>
      </c>
      <c r="R848" s="2" t="b">
        <v>1</v>
      </c>
      <c r="S848" s="2" t="b">
        <v>0</v>
      </c>
      <c r="T848" s="2" t="b">
        <v>1</v>
      </c>
      <c r="U848" s="2">
        <v>0</v>
      </c>
    </row>
    <row r="849" spans="1:21" ht="15" customHeight="1">
      <c r="A849" s="2">
        <v>9</v>
      </c>
      <c r="B849" s="2">
        <v>0.289603410586322</v>
      </c>
      <c r="C849" s="2">
        <v>28</v>
      </c>
      <c r="D849" s="2">
        <v>23.122499668145899</v>
      </c>
      <c r="E849" s="2">
        <v>256</v>
      </c>
      <c r="F849" s="2">
        <v>64</v>
      </c>
      <c r="G849" s="2">
        <v>400</v>
      </c>
      <c r="H849" s="2">
        <v>-76.147588741032195</v>
      </c>
      <c r="I849" s="2">
        <v>105</v>
      </c>
      <c r="J849" s="2">
        <v>15.850240911213399</v>
      </c>
      <c r="K849" s="2">
        <v>2.4010769148781299</v>
      </c>
      <c r="L849" s="2">
        <v>4.4139226661059502E-2</v>
      </c>
      <c r="M849" s="2">
        <v>207.46057786868201</v>
      </c>
      <c r="N849" s="2">
        <v>7.3283926250058806E-2</v>
      </c>
      <c r="O849" s="2">
        <v>6.9673433594788801</v>
      </c>
      <c r="P849" s="2">
        <v>1.5698525923484301</v>
      </c>
      <c r="Q849" s="2">
        <v>300</v>
      </c>
      <c r="R849" s="2" t="b">
        <v>1</v>
      </c>
      <c r="S849" s="2" t="b">
        <v>0</v>
      </c>
      <c r="T849" s="2" t="b">
        <v>0</v>
      </c>
      <c r="U849" s="2">
        <v>0</v>
      </c>
    </row>
    <row r="850" spans="1:21" ht="15" customHeight="1">
      <c r="A850" s="2">
        <v>1</v>
      </c>
      <c r="B850" s="2">
        <v>0.72568148477651695</v>
      </c>
      <c r="C850" s="2">
        <v>60</v>
      </c>
      <c r="D850" s="2">
        <v>21.279829786267999</v>
      </c>
      <c r="E850" s="2">
        <v>128</v>
      </c>
      <c r="F850" s="2">
        <v>32</v>
      </c>
      <c r="G850" s="2">
        <v>200</v>
      </c>
      <c r="H850" s="2">
        <v>-58.255028581780401</v>
      </c>
      <c r="I850" s="2">
        <v>396</v>
      </c>
      <c r="J850" s="2">
        <v>16.0990877956914</v>
      </c>
      <c r="K850" s="2">
        <v>3.04641958774911</v>
      </c>
      <c r="L850" s="2">
        <v>2.5926197783390899E-2</v>
      </c>
      <c r="M850" s="2">
        <v>804.78880862513495</v>
      </c>
      <c r="N850" s="2">
        <v>0.117390245791875</v>
      </c>
      <c r="O850" s="2">
        <v>19.539419930736202</v>
      </c>
      <c r="P850" s="2">
        <v>3.5625556852804898</v>
      </c>
      <c r="Q850" s="2">
        <v>389</v>
      </c>
      <c r="R850" s="2" t="b">
        <v>0</v>
      </c>
      <c r="S850" s="2" t="b">
        <v>0</v>
      </c>
      <c r="T850" s="2" t="b">
        <v>1</v>
      </c>
      <c r="U850" s="2">
        <v>1</v>
      </c>
    </row>
    <row r="851" spans="1:21" ht="15" customHeight="1">
      <c r="A851" s="2">
        <v>5</v>
      </c>
      <c r="B851" s="2">
        <v>3.7212108831944299E-2</v>
      </c>
      <c r="C851" s="2">
        <v>60</v>
      </c>
      <c r="D851" s="2">
        <v>18.259786841640398</v>
      </c>
      <c r="E851" s="2">
        <v>128</v>
      </c>
      <c r="F851" s="2">
        <v>128</v>
      </c>
      <c r="G851" s="2">
        <v>400</v>
      </c>
      <c r="H851" s="2">
        <v>-62.205681021609102</v>
      </c>
      <c r="I851" s="2">
        <v>104</v>
      </c>
      <c r="J851" s="2">
        <v>18.6545096570255</v>
      </c>
      <c r="K851" s="2">
        <v>3.0312520695138701</v>
      </c>
      <c r="L851" s="2">
        <v>2.2095344244496998E-2</v>
      </c>
      <c r="M851" s="2">
        <v>415.094323856107</v>
      </c>
      <c r="N851" s="2">
        <v>8.6699063691437595E-2</v>
      </c>
      <c r="O851" s="2">
        <v>19.762094705626001</v>
      </c>
      <c r="P851" s="2">
        <v>4.09182684940283</v>
      </c>
      <c r="Q851" s="2">
        <v>506</v>
      </c>
      <c r="R851" s="2" t="b">
        <v>1</v>
      </c>
      <c r="S851" s="2" t="b">
        <v>0</v>
      </c>
      <c r="T851" s="2" t="b">
        <v>1</v>
      </c>
      <c r="U851" s="2">
        <v>0</v>
      </c>
    </row>
    <row r="852" spans="1:21" ht="15" customHeight="1">
      <c r="A852" s="2">
        <v>8</v>
      </c>
      <c r="B852" s="2">
        <v>1.4063038963935099</v>
      </c>
      <c r="C852" s="2">
        <v>60</v>
      </c>
      <c r="D852" s="2">
        <v>24.7303653586963</v>
      </c>
      <c r="E852" s="2">
        <v>512</v>
      </c>
      <c r="F852" s="2">
        <v>64</v>
      </c>
      <c r="G852" s="2">
        <v>200</v>
      </c>
      <c r="H852" s="2">
        <v>-75.829888173849795</v>
      </c>
      <c r="I852" s="2">
        <v>179</v>
      </c>
      <c r="J852" s="2">
        <v>12.2826190282287</v>
      </c>
      <c r="K852" s="2">
        <v>1.1883882654286599</v>
      </c>
      <c r="L852" s="2">
        <v>4.1828267403793501E-2</v>
      </c>
      <c r="M852" s="2">
        <v>301.93014492314097</v>
      </c>
      <c r="N852" s="2">
        <v>8.5281827451538297E-2</v>
      </c>
      <c r="O852" s="2">
        <v>7.80564027858071</v>
      </c>
      <c r="P852" s="2">
        <v>3.5524380848157899</v>
      </c>
      <c r="Q852" s="2">
        <v>416</v>
      </c>
      <c r="R852" s="2" t="b">
        <v>0</v>
      </c>
      <c r="S852" s="2" t="b">
        <v>1</v>
      </c>
      <c r="T852" s="2" t="b">
        <v>0</v>
      </c>
      <c r="U852" s="2">
        <v>0</v>
      </c>
    </row>
    <row r="853" spans="1:21" ht="15" customHeight="1">
      <c r="A853" s="2">
        <v>2</v>
      </c>
      <c r="B853" s="2">
        <v>0.90379578228000101</v>
      </c>
      <c r="C853" s="2">
        <v>150</v>
      </c>
      <c r="D853" s="2">
        <v>21.356959919745499</v>
      </c>
      <c r="E853" s="2">
        <v>128</v>
      </c>
      <c r="F853" s="2">
        <v>32</v>
      </c>
      <c r="G853" s="2">
        <v>400</v>
      </c>
      <c r="H853" s="2">
        <v>-94.418203530196905</v>
      </c>
      <c r="I853" s="2">
        <v>373</v>
      </c>
      <c r="J853" s="2">
        <v>12.649645448057001</v>
      </c>
      <c r="K853" s="2">
        <v>6.4370406248285397</v>
      </c>
      <c r="L853" s="2">
        <v>2.3431463340113399E-2</v>
      </c>
      <c r="M853" s="2">
        <v>417.55970653614997</v>
      </c>
      <c r="N853" s="2">
        <v>4.6741935877020399E-2</v>
      </c>
      <c r="O853" s="2">
        <v>17.972057131102499</v>
      </c>
      <c r="P853" s="2">
        <v>3.3522190633872602</v>
      </c>
      <c r="Q853" s="2">
        <v>142</v>
      </c>
      <c r="R853" s="2" t="b">
        <v>1</v>
      </c>
      <c r="S853" s="2" t="b">
        <v>0</v>
      </c>
      <c r="T853" s="2" t="b">
        <v>1</v>
      </c>
      <c r="U853" s="2">
        <v>0</v>
      </c>
    </row>
    <row r="854" spans="1:21" ht="15" customHeight="1">
      <c r="A854" s="2">
        <v>4</v>
      </c>
      <c r="B854" s="2">
        <v>1.79507245289327</v>
      </c>
      <c r="C854" s="2">
        <v>60</v>
      </c>
      <c r="D854" s="2">
        <v>21.289139665139299</v>
      </c>
      <c r="E854" s="2">
        <v>64</v>
      </c>
      <c r="F854" s="2">
        <v>256</v>
      </c>
      <c r="G854" s="2">
        <v>100</v>
      </c>
      <c r="H854" s="2">
        <v>-94.229852034279503</v>
      </c>
      <c r="I854" s="2">
        <v>276</v>
      </c>
      <c r="J854" s="2">
        <v>14.280420789967801</v>
      </c>
      <c r="K854" s="2">
        <v>7.0363276673130404</v>
      </c>
      <c r="L854" s="2">
        <v>1.01269719273801E-2</v>
      </c>
      <c r="M854" s="2">
        <v>680.79773154656903</v>
      </c>
      <c r="N854" s="2">
        <v>0.112045112751542</v>
      </c>
      <c r="O854" s="2">
        <v>10.8563498929083</v>
      </c>
      <c r="P854" s="2">
        <v>1.9176479649384199</v>
      </c>
      <c r="Q854" s="2">
        <v>397</v>
      </c>
      <c r="R854" s="2" t="b">
        <v>0</v>
      </c>
      <c r="S854" s="2" t="b">
        <v>0</v>
      </c>
      <c r="T854" s="2" t="b">
        <v>1</v>
      </c>
      <c r="U854" s="2">
        <v>0</v>
      </c>
    </row>
    <row r="855" spans="1:21" ht="15" customHeight="1">
      <c r="A855" s="2">
        <v>7</v>
      </c>
      <c r="B855" s="2">
        <v>0.891713423125851</v>
      </c>
      <c r="C855" s="2">
        <v>150</v>
      </c>
      <c r="D855" s="2">
        <v>33.423196593278398</v>
      </c>
      <c r="E855" s="2">
        <v>512</v>
      </c>
      <c r="F855" s="2">
        <v>256</v>
      </c>
      <c r="G855" s="2">
        <v>400</v>
      </c>
      <c r="H855" s="2">
        <v>-59.923026964046201</v>
      </c>
      <c r="I855" s="2">
        <v>437</v>
      </c>
      <c r="J855" s="2">
        <v>24.3380506490277</v>
      </c>
      <c r="K855" s="2">
        <v>6.4227330111272796</v>
      </c>
      <c r="L855" s="2">
        <v>4.8382903505162597E-2</v>
      </c>
      <c r="M855" s="2">
        <v>592.10841234545501</v>
      </c>
      <c r="N855" s="2">
        <v>0.171386808443769</v>
      </c>
      <c r="O855" s="2">
        <v>10.7205269673007</v>
      </c>
      <c r="P855" s="2">
        <v>3.58054816327703</v>
      </c>
      <c r="Q855" s="2">
        <v>294</v>
      </c>
      <c r="R855" s="2" t="b">
        <v>0</v>
      </c>
      <c r="S855" s="2" t="b">
        <v>0</v>
      </c>
      <c r="T855" s="2" t="b">
        <v>0</v>
      </c>
      <c r="U855" s="2">
        <v>0</v>
      </c>
    </row>
    <row r="856" spans="1:21" ht="15" customHeight="1">
      <c r="A856" s="2">
        <v>3</v>
      </c>
      <c r="B856" s="2">
        <v>0.89975733452095397</v>
      </c>
      <c r="C856" s="2">
        <v>28</v>
      </c>
      <c r="D856" s="2">
        <v>34.600787856978201</v>
      </c>
      <c r="E856" s="2">
        <v>128</v>
      </c>
      <c r="F856" s="2">
        <v>32</v>
      </c>
      <c r="G856" s="2">
        <v>100</v>
      </c>
      <c r="H856" s="2">
        <v>-73.530468932623293</v>
      </c>
      <c r="I856" s="2">
        <v>420</v>
      </c>
      <c r="J856" s="2">
        <v>21.011628718463498</v>
      </c>
      <c r="K856" s="2">
        <v>1.6419069047153201</v>
      </c>
      <c r="L856" s="2">
        <v>3.3684929454040703E-2</v>
      </c>
      <c r="M856" s="2">
        <v>769.230465869103</v>
      </c>
      <c r="N856" s="2">
        <v>1.94021525752354E-2</v>
      </c>
      <c r="O856" s="2">
        <v>8.9404644784535208</v>
      </c>
      <c r="P856" s="2">
        <v>2.3394248583048398</v>
      </c>
      <c r="Q856" s="2">
        <v>190</v>
      </c>
      <c r="R856" s="2" t="b">
        <v>0</v>
      </c>
      <c r="S856" s="2" t="b">
        <v>0</v>
      </c>
      <c r="T856" s="2" t="b">
        <v>1</v>
      </c>
      <c r="U856" s="2">
        <v>1</v>
      </c>
    </row>
    <row r="857" spans="1:21" ht="15" customHeight="1">
      <c r="A857" s="2">
        <v>5</v>
      </c>
      <c r="B857" s="2">
        <v>2.2295795961948102</v>
      </c>
      <c r="C857" s="2">
        <v>100</v>
      </c>
      <c r="D857" s="2">
        <v>29.9121097332395</v>
      </c>
      <c r="E857" s="2">
        <v>512</v>
      </c>
      <c r="F857" s="2">
        <v>128</v>
      </c>
      <c r="G857" s="2">
        <v>100</v>
      </c>
      <c r="H857" s="2">
        <v>-75.920542989031802</v>
      </c>
      <c r="I857" s="2">
        <v>438</v>
      </c>
      <c r="J857" s="2">
        <v>19.925399525372502</v>
      </c>
      <c r="K857" s="2">
        <v>1.6230711317106801</v>
      </c>
      <c r="L857" s="2">
        <v>4.2780716748402801E-2</v>
      </c>
      <c r="M857" s="2">
        <v>405.16673363359803</v>
      </c>
      <c r="N857" s="2">
        <v>0.17895305279605001</v>
      </c>
      <c r="O857" s="2">
        <v>5.6706541183234398</v>
      </c>
      <c r="P857" s="2">
        <v>4.6782354512531397</v>
      </c>
      <c r="Q857" s="2">
        <v>388</v>
      </c>
      <c r="R857" s="2" t="b">
        <v>0</v>
      </c>
      <c r="S857" s="2" t="b">
        <v>0</v>
      </c>
      <c r="T857" s="2" t="b">
        <v>0</v>
      </c>
      <c r="U857" s="2">
        <v>0</v>
      </c>
    </row>
    <row r="858" spans="1:21" ht="15" customHeight="1">
      <c r="A858" s="2">
        <v>8</v>
      </c>
      <c r="B858" s="2">
        <v>0.14442850793506001</v>
      </c>
      <c r="C858" s="2">
        <v>100</v>
      </c>
      <c r="D858" s="2">
        <v>28.918952256173199</v>
      </c>
      <c r="E858" s="2">
        <v>64</v>
      </c>
      <c r="F858" s="2">
        <v>32</v>
      </c>
      <c r="G858" s="2">
        <v>200</v>
      </c>
      <c r="H858" s="2">
        <v>-65.971657931964202</v>
      </c>
      <c r="I858" s="2">
        <v>235</v>
      </c>
      <c r="J858" s="2">
        <v>22.254365310913901</v>
      </c>
      <c r="K858" s="2">
        <v>2.8934789904471101</v>
      </c>
      <c r="L858" s="2">
        <v>4.3012062493708501E-2</v>
      </c>
      <c r="M858" s="2">
        <v>506.82571611821601</v>
      </c>
      <c r="N858" s="2">
        <v>0.13643986337608599</v>
      </c>
      <c r="O858" s="2">
        <v>9.0201347552783506</v>
      </c>
      <c r="P858" s="2">
        <v>3.61488037103992</v>
      </c>
      <c r="Q858" s="2">
        <v>248</v>
      </c>
      <c r="R858" s="2" t="b">
        <v>0</v>
      </c>
      <c r="S858" s="2" t="b">
        <v>0</v>
      </c>
      <c r="T858" s="2" t="b">
        <v>1</v>
      </c>
      <c r="U858" s="2">
        <v>1</v>
      </c>
    </row>
    <row r="859" spans="1:21" ht="15" customHeight="1">
      <c r="A859" s="2">
        <v>3</v>
      </c>
      <c r="B859" s="2">
        <v>2.7086849855759598</v>
      </c>
      <c r="C859" s="2">
        <v>100</v>
      </c>
      <c r="D859" s="2">
        <v>27.013954044477501</v>
      </c>
      <c r="E859" s="2">
        <v>64</v>
      </c>
      <c r="F859" s="2">
        <v>32</v>
      </c>
      <c r="G859" s="2">
        <v>100</v>
      </c>
      <c r="H859" s="2">
        <v>-57.0579208292869</v>
      </c>
      <c r="I859" s="2">
        <v>486</v>
      </c>
      <c r="J859" s="2">
        <v>11.9136470337503</v>
      </c>
      <c r="K859" s="2">
        <v>3.6126506412902302</v>
      </c>
      <c r="L859" s="2">
        <v>1.26564168149093E-2</v>
      </c>
      <c r="M859" s="2">
        <v>191.77153206663101</v>
      </c>
      <c r="N859" s="2">
        <v>0.127180235309231</v>
      </c>
      <c r="O859" s="2">
        <v>5.8066535799957801</v>
      </c>
      <c r="P859" s="2">
        <v>2.1127187068332098</v>
      </c>
      <c r="Q859" s="2">
        <v>473</v>
      </c>
      <c r="R859" s="2" t="b">
        <v>0</v>
      </c>
      <c r="S859" s="2" t="b">
        <v>0</v>
      </c>
      <c r="T859" s="2" t="b">
        <v>1</v>
      </c>
      <c r="U859" s="2">
        <v>0</v>
      </c>
    </row>
    <row r="860" spans="1:21" ht="15" customHeight="1">
      <c r="A860" s="2">
        <v>4</v>
      </c>
      <c r="B860" s="2">
        <v>2.5567916231735399</v>
      </c>
      <c r="C860" s="2">
        <v>100</v>
      </c>
      <c r="D860" s="2">
        <v>14.1518713083378</v>
      </c>
      <c r="E860" s="2">
        <v>128</v>
      </c>
      <c r="F860" s="2">
        <v>64</v>
      </c>
      <c r="G860" s="2">
        <v>50</v>
      </c>
      <c r="H860" s="2">
        <v>-68.556342779334699</v>
      </c>
      <c r="I860" s="2">
        <v>124</v>
      </c>
      <c r="J860" s="2">
        <v>22.889992295856199</v>
      </c>
      <c r="K860" s="2">
        <v>8.07889290319042</v>
      </c>
      <c r="L860" s="2">
        <v>1.6834407975458501E-2</v>
      </c>
      <c r="M860" s="2">
        <v>165.75278142950299</v>
      </c>
      <c r="N860" s="2">
        <v>0.128921044255558</v>
      </c>
      <c r="O860" s="2">
        <v>18.865580695399402</v>
      </c>
      <c r="P860" s="2">
        <v>2.89170763745572</v>
      </c>
      <c r="Q860" s="2">
        <v>367</v>
      </c>
      <c r="R860" s="2" t="b">
        <v>1</v>
      </c>
      <c r="S860" s="2" t="b">
        <v>0</v>
      </c>
      <c r="T860" s="2" t="b">
        <v>0</v>
      </c>
      <c r="U860" s="2">
        <v>0</v>
      </c>
    </row>
    <row r="861" spans="1:21" ht="15" customHeight="1">
      <c r="A861" s="2">
        <v>9</v>
      </c>
      <c r="B861" s="2">
        <v>2.0034140496792099</v>
      </c>
      <c r="C861" s="2">
        <v>150</v>
      </c>
      <c r="D861" s="2">
        <v>11.477645521891301</v>
      </c>
      <c r="E861" s="2">
        <v>512</v>
      </c>
      <c r="F861" s="2">
        <v>32</v>
      </c>
      <c r="G861" s="2">
        <v>50</v>
      </c>
      <c r="H861" s="2">
        <v>-61.857604882676</v>
      </c>
      <c r="I861" s="2">
        <v>424</v>
      </c>
      <c r="J861" s="2">
        <v>18.922490708312498</v>
      </c>
      <c r="K861" s="2">
        <v>2.4345123917402902</v>
      </c>
      <c r="L861" s="2">
        <v>2.2444827230385898E-2</v>
      </c>
      <c r="M861" s="2">
        <v>516.02971855968997</v>
      </c>
      <c r="N861" s="2">
        <v>6.6291268831349101E-2</v>
      </c>
      <c r="O861" s="2">
        <v>14.9258100858909</v>
      </c>
      <c r="P861" s="2">
        <v>4.3863251035401696</v>
      </c>
      <c r="Q861" s="2">
        <v>234</v>
      </c>
      <c r="R861" s="2" t="b">
        <v>0</v>
      </c>
      <c r="S861" s="2" t="b">
        <v>1</v>
      </c>
      <c r="T861" s="2" t="b">
        <v>0</v>
      </c>
      <c r="U861" s="2">
        <v>1</v>
      </c>
    </row>
    <row r="862" spans="1:21" ht="15" customHeight="1">
      <c r="A862" s="2">
        <v>7</v>
      </c>
      <c r="B862" s="2">
        <v>1.7796647103221499</v>
      </c>
      <c r="C862" s="2">
        <v>150</v>
      </c>
      <c r="D862" s="2">
        <v>27.268157877831499</v>
      </c>
      <c r="E862" s="2">
        <v>128</v>
      </c>
      <c r="F862" s="2">
        <v>32</v>
      </c>
      <c r="G862" s="2">
        <v>50</v>
      </c>
      <c r="H862" s="2">
        <v>-61.736473794152097</v>
      </c>
      <c r="I862" s="2">
        <v>282</v>
      </c>
      <c r="J862" s="2">
        <v>15.029935111884001</v>
      </c>
      <c r="K862" s="2">
        <v>1.3968299475777799</v>
      </c>
      <c r="L862" s="2">
        <v>2.2827971401652901E-2</v>
      </c>
      <c r="M862" s="2">
        <v>371.43694670133101</v>
      </c>
      <c r="N862" s="2">
        <v>8.8877455734974603E-2</v>
      </c>
      <c r="O862" s="2">
        <v>18.2993397502458</v>
      </c>
      <c r="P862" s="2">
        <v>2.34185580473059</v>
      </c>
      <c r="Q862" s="2">
        <v>307</v>
      </c>
      <c r="R862" s="2" t="b">
        <v>1</v>
      </c>
      <c r="S862" s="2" t="b">
        <v>0</v>
      </c>
      <c r="T862" s="2" t="b">
        <v>0</v>
      </c>
      <c r="U862" s="2">
        <v>0</v>
      </c>
    </row>
    <row r="863" spans="1:21" ht="15" customHeight="1">
      <c r="A863" s="2">
        <v>1</v>
      </c>
      <c r="B863" s="2">
        <v>2.6769074944189502</v>
      </c>
      <c r="C863" s="2">
        <v>60</v>
      </c>
      <c r="D863" s="2">
        <v>28.219655556414398</v>
      </c>
      <c r="E863" s="2">
        <v>128</v>
      </c>
      <c r="F863" s="2">
        <v>256</v>
      </c>
      <c r="G863" s="2">
        <v>200</v>
      </c>
      <c r="H863" s="2">
        <v>-82.186927560352004</v>
      </c>
      <c r="I863" s="2">
        <v>267</v>
      </c>
      <c r="J863" s="2">
        <v>22.237828836185301</v>
      </c>
      <c r="K863" s="2">
        <v>4.5458875694174896</v>
      </c>
      <c r="L863" s="2">
        <v>3.6351444707236502E-2</v>
      </c>
      <c r="M863" s="2">
        <v>651.52051492251701</v>
      </c>
      <c r="N863" s="2">
        <v>0.1618651011218</v>
      </c>
      <c r="O863" s="2">
        <v>15.759360222058501</v>
      </c>
      <c r="P863" s="2">
        <v>3.10176228060952</v>
      </c>
      <c r="Q863" s="2">
        <v>143</v>
      </c>
      <c r="R863" s="2" t="b">
        <v>0</v>
      </c>
      <c r="S863" s="2" t="b">
        <v>0</v>
      </c>
      <c r="T863" s="2" t="b">
        <v>0</v>
      </c>
      <c r="U863" s="2">
        <v>1</v>
      </c>
    </row>
    <row r="864" spans="1:21" ht="15" customHeight="1">
      <c r="A864" s="2">
        <v>4</v>
      </c>
      <c r="B864" s="2">
        <v>0.555990538586143</v>
      </c>
      <c r="C864" s="2">
        <v>150</v>
      </c>
      <c r="D864" s="2">
        <v>11.1743247774534</v>
      </c>
      <c r="E864" s="2">
        <v>512</v>
      </c>
      <c r="F864" s="2">
        <v>64</v>
      </c>
      <c r="G864" s="2">
        <v>50</v>
      </c>
      <c r="H864" s="2">
        <v>-86.2958402179502</v>
      </c>
      <c r="I864" s="2">
        <v>437</v>
      </c>
      <c r="J864" s="2">
        <v>22.038468015229299</v>
      </c>
      <c r="K864" s="2">
        <v>4.7475295312772801</v>
      </c>
      <c r="L864" s="2">
        <v>3.49253168301073E-2</v>
      </c>
      <c r="M864" s="2">
        <v>138.70194890011399</v>
      </c>
      <c r="N864" s="2">
        <v>6.8212397017894999E-2</v>
      </c>
      <c r="O864" s="2">
        <v>6.9693030662395801</v>
      </c>
      <c r="P864" s="2">
        <v>3.7186798930060898</v>
      </c>
      <c r="Q864" s="2">
        <v>482</v>
      </c>
      <c r="R864" s="2" t="b">
        <v>1</v>
      </c>
      <c r="S864" s="2" t="b">
        <v>0</v>
      </c>
      <c r="T864" s="2" t="b">
        <v>0</v>
      </c>
      <c r="U864" s="2">
        <v>0</v>
      </c>
    </row>
    <row r="865" spans="1:21" ht="15" customHeight="1">
      <c r="A865" s="2">
        <v>4</v>
      </c>
      <c r="B865" s="2">
        <v>0.236907486572485</v>
      </c>
      <c r="C865" s="2">
        <v>60</v>
      </c>
      <c r="D865" s="2">
        <v>33.201293755721203</v>
      </c>
      <c r="E865" s="2">
        <v>128</v>
      </c>
      <c r="F865" s="2">
        <v>256</v>
      </c>
      <c r="G865" s="2">
        <v>200</v>
      </c>
      <c r="H865" s="2">
        <v>-59.941796641242</v>
      </c>
      <c r="I865" s="2">
        <v>277</v>
      </c>
      <c r="J865" s="2">
        <v>22.685628725750899</v>
      </c>
      <c r="K865" s="2">
        <v>5.05816604370058</v>
      </c>
      <c r="L865" s="2">
        <v>2.97835911203925E-2</v>
      </c>
      <c r="M865" s="2">
        <v>209.589739839608</v>
      </c>
      <c r="N865" s="2">
        <v>9.9303839818812301E-2</v>
      </c>
      <c r="O865" s="2">
        <v>19.108723051029401</v>
      </c>
      <c r="P865" s="2">
        <v>4.01811735530696</v>
      </c>
      <c r="Q865" s="2">
        <v>436</v>
      </c>
      <c r="R865" s="2" t="b">
        <v>1</v>
      </c>
      <c r="S865" s="2" t="b">
        <v>1</v>
      </c>
      <c r="T865" s="2" t="b">
        <v>0</v>
      </c>
      <c r="U865" s="2">
        <v>0</v>
      </c>
    </row>
    <row r="866" spans="1:21" ht="15" customHeight="1">
      <c r="A866" s="2">
        <v>9</v>
      </c>
      <c r="B866" s="2">
        <v>0.71853050972861399</v>
      </c>
      <c r="C866" s="2">
        <v>60</v>
      </c>
      <c r="D866" s="2">
        <v>12.278515986116901</v>
      </c>
      <c r="E866" s="2">
        <v>64</v>
      </c>
      <c r="F866" s="2">
        <v>256</v>
      </c>
      <c r="G866" s="2">
        <v>200</v>
      </c>
      <c r="H866" s="2">
        <v>-81.141060410787802</v>
      </c>
      <c r="I866" s="2">
        <v>472</v>
      </c>
      <c r="J866" s="2">
        <v>11.732768501604699</v>
      </c>
      <c r="K866" s="2">
        <v>8.4421318962427101</v>
      </c>
      <c r="L866" s="2">
        <v>1.8450549292350699E-2</v>
      </c>
      <c r="M866" s="2">
        <v>878.67172999575496</v>
      </c>
      <c r="N866" s="2">
        <v>1.37301315636541E-2</v>
      </c>
      <c r="O866" s="2">
        <v>18.498395804491501</v>
      </c>
      <c r="P866" s="2">
        <v>1.6955687002589701</v>
      </c>
      <c r="Q866" s="2">
        <v>342</v>
      </c>
      <c r="R866" s="2" t="b">
        <v>1</v>
      </c>
      <c r="S866" s="2" t="b">
        <v>0</v>
      </c>
      <c r="T866" s="2" t="b">
        <v>1</v>
      </c>
      <c r="U866" s="2">
        <v>0</v>
      </c>
    </row>
    <row r="867" spans="1:21" ht="15" customHeight="1">
      <c r="A867" s="2">
        <v>6</v>
      </c>
      <c r="B867" s="2">
        <v>2.3837348361005701</v>
      </c>
      <c r="C867" s="2">
        <v>100</v>
      </c>
      <c r="D867" s="2">
        <v>17.14751334428</v>
      </c>
      <c r="E867" s="2">
        <v>512</v>
      </c>
      <c r="F867" s="2">
        <v>128</v>
      </c>
      <c r="G867" s="2">
        <v>50</v>
      </c>
      <c r="H867" s="2">
        <v>-54.833199673864698</v>
      </c>
      <c r="I867" s="2">
        <v>194</v>
      </c>
      <c r="J867" s="2">
        <v>24.5404186749366</v>
      </c>
      <c r="K867" s="2">
        <v>1.8820487338384699</v>
      </c>
      <c r="L867" s="2">
        <v>2.5279338787612099E-2</v>
      </c>
      <c r="M867" s="2">
        <v>609.68045936719398</v>
      </c>
      <c r="N867" s="2">
        <v>0.14937608705774599</v>
      </c>
      <c r="O867" s="2">
        <v>10.2211411685155</v>
      </c>
      <c r="P867" s="2">
        <v>3.26060921870915</v>
      </c>
      <c r="Q867" s="2">
        <v>204</v>
      </c>
      <c r="R867" s="2" t="b">
        <v>0</v>
      </c>
      <c r="S867" s="2" t="b">
        <v>0</v>
      </c>
      <c r="T867" s="2" t="b">
        <v>0</v>
      </c>
      <c r="U867" s="2">
        <v>1</v>
      </c>
    </row>
    <row r="868" spans="1:21" ht="15" customHeight="1">
      <c r="A868" s="2">
        <v>9</v>
      </c>
      <c r="B868" s="2">
        <v>0.104010800179449</v>
      </c>
      <c r="C868" s="2">
        <v>150</v>
      </c>
      <c r="D868" s="2">
        <v>26.8097453199676</v>
      </c>
      <c r="E868" s="2">
        <v>512</v>
      </c>
      <c r="F868" s="2">
        <v>128</v>
      </c>
      <c r="G868" s="2">
        <v>100</v>
      </c>
      <c r="H868" s="2">
        <v>-96.515465163494</v>
      </c>
      <c r="I868" s="2">
        <v>132</v>
      </c>
      <c r="J868" s="2">
        <v>24.394392306845901</v>
      </c>
      <c r="K868" s="2">
        <v>7.3354787417976501</v>
      </c>
      <c r="L868" s="2">
        <v>3.17437587386067E-2</v>
      </c>
      <c r="M868" s="2">
        <v>740.84908032210399</v>
      </c>
      <c r="N868" s="2">
        <v>8.9363413568934999E-2</v>
      </c>
      <c r="O868" s="2">
        <v>6.6730001052751398</v>
      </c>
      <c r="P868" s="2">
        <v>4.6487996019848001</v>
      </c>
      <c r="Q868" s="2">
        <v>352</v>
      </c>
      <c r="R868" s="2" t="b">
        <v>0</v>
      </c>
      <c r="S868" s="2" t="b">
        <v>0</v>
      </c>
      <c r="T868" s="2" t="b">
        <v>0</v>
      </c>
      <c r="U868" s="2">
        <v>0</v>
      </c>
    </row>
    <row r="869" spans="1:21" ht="15" customHeight="1">
      <c r="A869" s="2">
        <v>6</v>
      </c>
      <c r="B869" s="2">
        <v>1.74842050525046</v>
      </c>
      <c r="C869" s="2">
        <v>150</v>
      </c>
      <c r="D869" s="2">
        <v>14.2468148601119</v>
      </c>
      <c r="E869" s="2">
        <v>512</v>
      </c>
      <c r="F869" s="2">
        <v>64</v>
      </c>
      <c r="G869" s="2">
        <v>400</v>
      </c>
      <c r="H869" s="2">
        <v>-97.089124396233004</v>
      </c>
      <c r="I869" s="2">
        <v>210</v>
      </c>
      <c r="J869" s="2">
        <v>15.362044682526101</v>
      </c>
      <c r="K869" s="2">
        <v>4.0415101394076096</v>
      </c>
      <c r="L869" s="2">
        <v>2.8719414644157601E-2</v>
      </c>
      <c r="M869" s="2">
        <v>857.77490683656595</v>
      </c>
      <c r="N869" s="2">
        <v>0.10981816600998399</v>
      </c>
      <c r="O869" s="2">
        <v>15.5623212618331</v>
      </c>
      <c r="P869" s="2">
        <v>4.8734391260387699</v>
      </c>
      <c r="Q869" s="2">
        <v>220</v>
      </c>
      <c r="R869" s="2" t="b">
        <v>1</v>
      </c>
      <c r="S869" s="2" t="b">
        <v>1</v>
      </c>
      <c r="T869" s="2" t="b">
        <v>0</v>
      </c>
      <c r="U869" s="2">
        <v>1</v>
      </c>
    </row>
    <row r="870" spans="1:21" ht="15" customHeight="1">
      <c r="A870" s="2">
        <v>6</v>
      </c>
      <c r="B870" s="2">
        <v>2.9863125485739199</v>
      </c>
      <c r="C870" s="2">
        <v>60</v>
      </c>
      <c r="D870" s="2">
        <v>11.3853972110561</v>
      </c>
      <c r="E870" s="2">
        <v>512</v>
      </c>
      <c r="F870" s="2">
        <v>64</v>
      </c>
      <c r="G870" s="2">
        <v>200</v>
      </c>
      <c r="H870" s="2">
        <v>-53.649791994929501</v>
      </c>
      <c r="I870" s="2">
        <v>245</v>
      </c>
      <c r="J870" s="2">
        <v>10.988410273178699</v>
      </c>
      <c r="K870" s="2">
        <v>3.7898212279192198</v>
      </c>
      <c r="L870" s="2">
        <v>1.50917013238031E-2</v>
      </c>
      <c r="M870" s="2">
        <v>517.45090865504699</v>
      </c>
      <c r="N870" s="2">
        <v>3.1790970384044097E-2</v>
      </c>
      <c r="O870" s="2">
        <v>15.9254195410508</v>
      </c>
      <c r="P870" s="2">
        <v>3.6245801702374298</v>
      </c>
      <c r="Q870" s="2">
        <v>308</v>
      </c>
      <c r="R870" s="2" t="b">
        <v>0</v>
      </c>
      <c r="S870" s="2" t="b">
        <v>0</v>
      </c>
      <c r="T870" s="2" t="b">
        <v>0</v>
      </c>
      <c r="U870" s="2">
        <v>0</v>
      </c>
    </row>
    <row r="871" spans="1:21" ht="15" customHeight="1">
      <c r="A871" s="2">
        <v>5</v>
      </c>
      <c r="B871" s="2">
        <v>2.5670882815126101</v>
      </c>
      <c r="C871" s="2">
        <v>60</v>
      </c>
      <c r="D871" s="2">
        <v>18.278662229103698</v>
      </c>
      <c r="E871" s="2">
        <v>128</v>
      </c>
      <c r="F871" s="2">
        <v>128</v>
      </c>
      <c r="G871" s="2">
        <v>50</v>
      </c>
      <c r="H871" s="2">
        <v>-67.577254290928195</v>
      </c>
      <c r="I871" s="2">
        <v>480</v>
      </c>
      <c r="J871" s="2">
        <v>12.5058350420317</v>
      </c>
      <c r="K871" s="2">
        <v>9.3928881347738198</v>
      </c>
      <c r="L871" s="2">
        <v>3.5980419740076902E-2</v>
      </c>
      <c r="M871" s="2">
        <v>784.95434557072804</v>
      </c>
      <c r="N871" s="2">
        <v>0.198425703469613</v>
      </c>
      <c r="O871" s="2">
        <v>18.452435672610601</v>
      </c>
      <c r="P871" s="2">
        <v>4.9346432166399401</v>
      </c>
      <c r="Q871" s="2">
        <v>301</v>
      </c>
      <c r="R871" s="2" t="b">
        <v>1</v>
      </c>
      <c r="S871" s="2" t="b">
        <v>0</v>
      </c>
      <c r="T871" s="2" t="b">
        <v>1</v>
      </c>
      <c r="U871" s="2">
        <v>0</v>
      </c>
    </row>
    <row r="872" spans="1:21" ht="15" customHeight="1">
      <c r="A872" s="2">
        <v>5</v>
      </c>
      <c r="B872" s="2">
        <v>1.5643370671307599</v>
      </c>
      <c r="C872" s="2">
        <v>28</v>
      </c>
      <c r="D872" s="2">
        <v>29.1492893713794</v>
      </c>
      <c r="E872" s="2">
        <v>128</v>
      </c>
      <c r="F872" s="2">
        <v>128</v>
      </c>
      <c r="G872" s="2">
        <v>200</v>
      </c>
      <c r="H872" s="2">
        <v>-81.020032177583303</v>
      </c>
      <c r="I872" s="2">
        <v>330</v>
      </c>
      <c r="J872" s="2">
        <v>24.892462381670398</v>
      </c>
      <c r="K872" s="2">
        <v>3.2362167197506699</v>
      </c>
      <c r="L872" s="2">
        <v>1.29220710724264E-2</v>
      </c>
      <c r="M872" s="2">
        <v>572.12702116617197</v>
      </c>
      <c r="N872" s="2">
        <v>6.7468887127120694E-2</v>
      </c>
      <c r="O872" s="2">
        <v>5.7898363917661904</v>
      </c>
      <c r="P872" s="2">
        <v>3.2829409959045601</v>
      </c>
      <c r="Q872" s="2">
        <v>481</v>
      </c>
      <c r="R872" s="2" t="b">
        <v>0</v>
      </c>
      <c r="S872" s="2" t="b">
        <v>1</v>
      </c>
      <c r="T872" s="2" t="b">
        <v>0</v>
      </c>
      <c r="U872" s="2">
        <v>1</v>
      </c>
    </row>
    <row r="873" spans="1:21" ht="15" customHeight="1">
      <c r="A873" s="2">
        <v>2</v>
      </c>
      <c r="B873" s="2">
        <v>0.19092272785992701</v>
      </c>
      <c r="C873" s="2">
        <v>28</v>
      </c>
      <c r="D873" s="2">
        <v>20.3419669746315</v>
      </c>
      <c r="E873" s="2">
        <v>64</v>
      </c>
      <c r="F873" s="2">
        <v>128</v>
      </c>
      <c r="G873" s="2">
        <v>100</v>
      </c>
      <c r="H873" s="2">
        <v>-62.246979259190802</v>
      </c>
      <c r="I873" s="2">
        <v>371</v>
      </c>
      <c r="J873" s="2">
        <v>18.445194147574899</v>
      </c>
      <c r="K873" s="2">
        <v>6.7827865180542899</v>
      </c>
      <c r="L873" s="2">
        <v>2.5127787323243202E-2</v>
      </c>
      <c r="M873" s="2">
        <v>300.47389324633298</v>
      </c>
      <c r="N873" s="2">
        <v>0.13064803570332501</v>
      </c>
      <c r="O873" s="2">
        <v>7.12555757041057</v>
      </c>
      <c r="P873" s="2">
        <v>2.7704201191237301</v>
      </c>
      <c r="Q873" s="2">
        <v>481</v>
      </c>
      <c r="R873" s="2" t="b">
        <v>1</v>
      </c>
      <c r="S873" s="2" t="b">
        <v>0</v>
      </c>
      <c r="T873" s="2" t="b">
        <v>1</v>
      </c>
      <c r="U873" s="2">
        <v>0</v>
      </c>
    </row>
    <row r="874" spans="1:21" ht="15" customHeight="1">
      <c r="A874" s="2">
        <v>8</v>
      </c>
      <c r="B874" s="2">
        <v>2.4941205431571198</v>
      </c>
      <c r="C874" s="2">
        <v>60</v>
      </c>
      <c r="D874" s="2">
        <v>26.3243230476984</v>
      </c>
      <c r="E874" s="2">
        <v>256</v>
      </c>
      <c r="F874" s="2">
        <v>128</v>
      </c>
      <c r="G874" s="2">
        <v>100</v>
      </c>
      <c r="H874" s="2">
        <v>-66.383659500317904</v>
      </c>
      <c r="I874" s="2">
        <v>435</v>
      </c>
      <c r="J874" s="2">
        <v>15.3493269823907</v>
      </c>
      <c r="K874" s="2">
        <v>3.4761498163848201</v>
      </c>
      <c r="L874" s="2">
        <v>3.8401173907009097E-2</v>
      </c>
      <c r="M874" s="2">
        <v>403.89055192084498</v>
      </c>
      <c r="N874" s="2">
        <v>0.12043490552234799</v>
      </c>
      <c r="O874" s="2">
        <v>13.973731893187701</v>
      </c>
      <c r="P874" s="2">
        <v>3.2063498357929801</v>
      </c>
      <c r="Q874" s="2">
        <v>346</v>
      </c>
      <c r="R874" s="2" t="b">
        <v>1</v>
      </c>
      <c r="S874" s="2" t="b">
        <v>0</v>
      </c>
      <c r="T874" s="2" t="b">
        <v>1</v>
      </c>
      <c r="U874" s="2">
        <v>0</v>
      </c>
    </row>
    <row r="875" spans="1:21" ht="15" customHeight="1">
      <c r="A875" s="2">
        <v>8</v>
      </c>
      <c r="B875" s="2">
        <v>1.7969355245316301</v>
      </c>
      <c r="C875" s="2">
        <v>28</v>
      </c>
      <c r="D875" s="2">
        <v>24.4904774307034</v>
      </c>
      <c r="E875" s="2">
        <v>256</v>
      </c>
      <c r="F875" s="2">
        <v>128</v>
      </c>
      <c r="G875" s="2">
        <v>50</v>
      </c>
      <c r="H875" s="2">
        <v>-73.439947659020106</v>
      </c>
      <c r="I875" s="2">
        <v>137</v>
      </c>
      <c r="J875" s="2">
        <v>14.323040407750501</v>
      </c>
      <c r="K875" s="2">
        <v>5.5642949437634597</v>
      </c>
      <c r="L875" s="2">
        <v>1.0800941380788199E-2</v>
      </c>
      <c r="M875" s="2">
        <v>541.31539695009405</v>
      </c>
      <c r="N875" s="2">
        <v>0.159167518745748</v>
      </c>
      <c r="O875" s="2">
        <v>14.2869732630512</v>
      </c>
      <c r="P875" s="2">
        <v>1.4628495770540799</v>
      </c>
      <c r="Q875" s="2">
        <v>270</v>
      </c>
      <c r="R875" s="2" t="b">
        <v>0</v>
      </c>
      <c r="S875" s="2" t="b">
        <v>1</v>
      </c>
      <c r="T875" s="2" t="b">
        <v>0</v>
      </c>
      <c r="U875" s="2">
        <v>0</v>
      </c>
    </row>
    <row r="876" spans="1:21" ht="15" customHeight="1">
      <c r="A876" s="2">
        <v>1</v>
      </c>
      <c r="B876" s="2">
        <v>0.3447989911787</v>
      </c>
      <c r="C876" s="2">
        <v>28</v>
      </c>
      <c r="D876" s="2">
        <v>10.5554620506395</v>
      </c>
      <c r="E876" s="2">
        <v>64</v>
      </c>
      <c r="F876" s="2">
        <v>256</v>
      </c>
      <c r="G876" s="2">
        <v>200</v>
      </c>
      <c r="H876" s="2">
        <v>-95.056332866867393</v>
      </c>
      <c r="I876" s="2">
        <v>234</v>
      </c>
      <c r="J876" s="2">
        <v>13.854876029664201</v>
      </c>
      <c r="K876" s="2">
        <v>8.0766360333664995</v>
      </c>
      <c r="L876" s="2">
        <v>3.2799312761812603E-2</v>
      </c>
      <c r="M876" s="2">
        <v>385.19699695504301</v>
      </c>
      <c r="N876" s="2">
        <v>6.5829021568172497E-2</v>
      </c>
      <c r="O876" s="2">
        <v>5.5041449347250904</v>
      </c>
      <c r="P876" s="2">
        <v>2.6068636787415498</v>
      </c>
      <c r="Q876" s="2">
        <v>442</v>
      </c>
      <c r="R876" s="2" t="b">
        <v>1</v>
      </c>
      <c r="S876" s="2" t="b">
        <v>0</v>
      </c>
      <c r="T876" s="2" t="b">
        <v>0</v>
      </c>
      <c r="U876" s="2">
        <v>0</v>
      </c>
    </row>
    <row r="877" spans="1:21" ht="15" customHeight="1">
      <c r="A877" s="2">
        <v>8</v>
      </c>
      <c r="B877" s="2">
        <v>0.28157185447006799</v>
      </c>
      <c r="C877" s="2">
        <v>60</v>
      </c>
      <c r="D877" s="2">
        <v>34.713499676142597</v>
      </c>
      <c r="E877" s="2">
        <v>256</v>
      </c>
      <c r="F877" s="2">
        <v>64</v>
      </c>
      <c r="G877" s="2">
        <v>400</v>
      </c>
      <c r="H877" s="2">
        <v>-59.391020635362402</v>
      </c>
      <c r="I877" s="2">
        <v>433</v>
      </c>
      <c r="J877" s="2">
        <v>19.962291475817199</v>
      </c>
      <c r="K877" s="2">
        <v>8.9355027116463397</v>
      </c>
      <c r="L877" s="2">
        <v>2.3380838965731801E-2</v>
      </c>
      <c r="M877" s="2">
        <v>401.97492221490802</v>
      </c>
      <c r="N877" s="2">
        <v>0.15362619554947499</v>
      </c>
      <c r="O877" s="2">
        <v>10.953980765924801</v>
      </c>
      <c r="P877" s="2">
        <v>2.8336202121221099</v>
      </c>
      <c r="Q877" s="2">
        <v>409</v>
      </c>
      <c r="R877" s="2" t="b">
        <v>0</v>
      </c>
      <c r="S877" s="2" t="b">
        <v>0</v>
      </c>
      <c r="T877" s="2" t="b">
        <v>1</v>
      </c>
      <c r="U877" s="2">
        <v>0</v>
      </c>
    </row>
    <row r="878" spans="1:21" ht="15" customHeight="1">
      <c r="A878" s="2">
        <v>5</v>
      </c>
      <c r="B878" s="2">
        <v>2.7288804583097699</v>
      </c>
      <c r="C878" s="2">
        <v>60</v>
      </c>
      <c r="D878" s="2">
        <v>11.0357022204846</v>
      </c>
      <c r="E878" s="2">
        <v>64</v>
      </c>
      <c r="F878" s="2">
        <v>256</v>
      </c>
      <c r="G878" s="2">
        <v>400</v>
      </c>
      <c r="H878" s="2">
        <v>-56.698840465968701</v>
      </c>
      <c r="I878" s="2">
        <v>334</v>
      </c>
      <c r="J878" s="2">
        <v>16.290817472795201</v>
      </c>
      <c r="K878" s="2">
        <v>8.5482751626554503</v>
      </c>
      <c r="L878" s="2">
        <v>1.0353273736909301E-2</v>
      </c>
      <c r="M878" s="2">
        <v>403.65354812388898</v>
      </c>
      <c r="N878" s="2">
        <v>8.2675328830289496E-2</v>
      </c>
      <c r="O878" s="2">
        <v>13.7624259691407</v>
      </c>
      <c r="P878" s="2">
        <v>4.3945111948839104</v>
      </c>
      <c r="Q878" s="2">
        <v>386</v>
      </c>
      <c r="R878" s="2" t="b">
        <v>1</v>
      </c>
      <c r="S878" s="2" t="b">
        <v>0</v>
      </c>
      <c r="T878" s="2" t="b">
        <v>1</v>
      </c>
      <c r="U878" s="2">
        <v>0</v>
      </c>
    </row>
    <row r="879" spans="1:21" ht="15" customHeight="1">
      <c r="A879" s="2">
        <v>2</v>
      </c>
      <c r="B879" s="2">
        <v>2.00760078881423</v>
      </c>
      <c r="C879" s="2">
        <v>150</v>
      </c>
      <c r="D879" s="2">
        <v>34.195068441212101</v>
      </c>
      <c r="E879" s="2">
        <v>128</v>
      </c>
      <c r="F879" s="2">
        <v>256</v>
      </c>
      <c r="G879" s="2">
        <v>200</v>
      </c>
      <c r="H879" s="2">
        <v>-91.391565572367497</v>
      </c>
      <c r="I879" s="2">
        <v>418</v>
      </c>
      <c r="J879" s="2">
        <v>24.481160490529099</v>
      </c>
      <c r="K879" s="2">
        <v>6.2396266253017503</v>
      </c>
      <c r="L879" s="2">
        <v>1.7615330842438801E-2</v>
      </c>
      <c r="M879" s="2">
        <v>210.55598097139301</v>
      </c>
      <c r="N879" s="2">
        <v>8.8120583510806302E-2</v>
      </c>
      <c r="O879" s="2">
        <v>16.068669997276</v>
      </c>
      <c r="P879" s="2">
        <v>4.0345943709697796</v>
      </c>
      <c r="Q879" s="2">
        <v>483</v>
      </c>
      <c r="R879" s="2" t="b">
        <v>1</v>
      </c>
      <c r="S879" s="2" t="b">
        <v>0</v>
      </c>
      <c r="T879" s="2" t="b">
        <v>1</v>
      </c>
      <c r="U879" s="2">
        <v>0</v>
      </c>
    </row>
    <row r="880" spans="1:21" ht="15" customHeight="1">
      <c r="A880" s="2">
        <v>2</v>
      </c>
      <c r="B880" s="2">
        <v>2.4878603979502598</v>
      </c>
      <c r="C880" s="2">
        <v>60</v>
      </c>
      <c r="D880" s="2">
        <v>23.7466044591099</v>
      </c>
      <c r="E880" s="2">
        <v>512</v>
      </c>
      <c r="F880" s="2">
        <v>32</v>
      </c>
      <c r="G880" s="2">
        <v>200</v>
      </c>
      <c r="H880" s="2">
        <v>-57.474417401146603</v>
      </c>
      <c r="I880" s="2">
        <v>467</v>
      </c>
      <c r="J880" s="2">
        <v>20.257645459680401</v>
      </c>
      <c r="K880" s="2">
        <v>3.23934683804399</v>
      </c>
      <c r="L880" s="2">
        <v>4.7637847730826098E-2</v>
      </c>
      <c r="M880" s="2">
        <v>176.17834649102599</v>
      </c>
      <c r="N880" s="2">
        <v>0.137815380032486</v>
      </c>
      <c r="O880" s="2">
        <v>9.7422603766749205</v>
      </c>
      <c r="P880" s="2">
        <v>3.4057063408991999</v>
      </c>
      <c r="Q880" s="2">
        <v>174</v>
      </c>
      <c r="R880" s="2" t="b">
        <v>0</v>
      </c>
      <c r="S880" s="2" t="b">
        <v>0</v>
      </c>
      <c r="T880" s="2" t="b">
        <v>1</v>
      </c>
      <c r="U880" s="2">
        <v>0</v>
      </c>
    </row>
    <row r="881" spans="1:21" ht="15" customHeight="1">
      <c r="A881" s="2">
        <v>6</v>
      </c>
      <c r="B881" s="2">
        <v>2.6369367008468001</v>
      </c>
      <c r="C881" s="2">
        <v>60</v>
      </c>
      <c r="D881" s="2">
        <v>34.078975676626598</v>
      </c>
      <c r="E881" s="2">
        <v>512</v>
      </c>
      <c r="F881" s="2">
        <v>256</v>
      </c>
      <c r="G881" s="2">
        <v>200</v>
      </c>
      <c r="H881" s="2">
        <v>-56.107634449171698</v>
      </c>
      <c r="I881" s="2">
        <v>444</v>
      </c>
      <c r="J881" s="2">
        <v>21.8806688657344</v>
      </c>
      <c r="K881" s="2">
        <v>6.9511004493567903</v>
      </c>
      <c r="L881" s="2">
        <v>3.0845956220203599E-2</v>
      </c>
      <c r="M881" s="2">
        <v>141.846435722173</v>
      </c>
      <c r="N881" s="2">
        <v>0.159014296630689</v>
      </c>
      <c r="O881" s="2">
        <v>12.2585523953276</v>
      </c>
      <c r="P881" s="2">
        <v>2.38910893950507</v>
      </c>
      <c r="Q881" s="2">
        <v>132</v>
      </c>
      <c r="R881" s="2" t="b">
        <v>0</v>
      </c>
      <c r="S881" s="2" t="b">
        <v>1</v>
      </c>
      <c r="T881" s="2" t="b">
        <v>0</v>
      </c>
      <c r="U881" s="2">
        <v>0</v>
      </c>
    </row>
    <row r="882" spans="1:21" ht="15" customHeight="1">
      <c r="A882" s="2">
        <v>9</v>
      </c>
      <c r="B882" s="2">
        <v>1.71531705614496</v>
      </c>
      <c r="C882" s="2">
        <v>100</v>
      </c>
      <c r="D882" s="2">
        <v>12.868839985345801</v>
      </c>
      <c r="E882" s="2">
        <v>128</v>
      </c>
      <c r="F882" s="2">
        <v>128</v>
      </c>
      <c r="G882" s="2">
        <v>50</v>
      </c>
      <c r="H882" s="2">
        <v>-72.528569385574201</v>
      </c>
      <c r="I882" s="2">
        <v>259</v>
      </c>
      <c r="J882" s="2">
        <v>14.3911232287474</v>
      </c>
      <c r="K882" s="2">
        <v>7.3891454120164699</v>
      </c>
      <c r="L882" s="2">
        <v>4.9889088185165201E-2</v>
      </c>
      <c r="M882" s="2">
        <v>199.86063493090299</v>
      </c>
      <c r="N882" s="2">
        <v>0.136704660862906</v>
      </c>
      <c r="O882" s="2">
        <v>17.210823084680101</v>
      </c>
      <c r="P882" s="2">
        <v>1.7481383427706201</v>
      </c>
      <c r="Q882" s="2">
        <v>189</v>
      </c>
      <c r="R882" s="2" t="b">
        <v>0</v>
      </c>
      <c r="S882" s="2" t="b">
        <v>1</v>
      </c>
      <c r="T882" s="2" t="b">
        <v>0</v>
      </c>
      <c r="U882" s="2">
        <v>0</v>
      </c>
    </row>
    <row r="883" spans="1:21" ht="15" customHeight="1">
      <c r="A883" s="2">
        <v>1</v>
      </c>
      <c r="B883" s="2">
        <v>1.5523390552651199</v>
      </c>
      <c r="C883" s="2">
        <v>150</v>
      </c>
      <c r="D883" s="2">
        <v>22.260212979637799</v>
      </c>
      <c r="E883" s="2">
        <v>512</v>
      </c>
      <c r="F883" s="2">
        <v>128</v>
      </c>
      <c r="G883" s="2">
        <v>100</v>
      </c>
      <c r="H883" s="2">
        <v>-67.191048188865594</v>
      </c>
      <c r="I883" s="2">
        <v>137</v>
      </c>
      <c r="J883" s="2">
        <v>11.1877961366293</v>
      </c>
      <c r="K883" s="2">
        <v>1.0962279110215101</v>
      </c>
      <c r="L883" s="2">
        <v>3.09926700145896E-2</v>
      </c>
      <c r="M883" s="2">
        <v>409.33638292205598</v>
      </c>
      <c r="N883" s="2">
        <v>0.18097710890851801</v>
      </c>
      <c r="O883" s="2">
        <v>19.308425958466099</v>
      </c>
      <c r="P883" s="2">
        <v>2.3910600836585099</v>
      </c>
      <c r="Q883" s="2">
        <v>211</v>
      </c>
      <c r="R883" s="2" t="b">
        <v>1</v>
      </c>
      <c r="S883" s="2" t="b">
        <v>0</v>
      </c>
      <c r="T883" s="2" t="b">
        <v>1</v>
      </c>
      <c r="U883" s="2">
        <v>0</v>
      </c>
    </row>
    <row r="884" spans="1:21" ht="15" customHeight="1">
      <c r="A884" s="2">
        <v>6</v>
      </c>
      <c r="B884" s="2">
        <v>1.2912822309629699</v>
      </c>
      <c r="C884" s="2">
        <v>150</v>
      </c>
      <c r="D884" s="2">
        <v>14.237602296651399</v>
      </c>
      <c r="E884" s="2">
        <v>512</v>
      </c>
      <c r="F884" s="2">
        <v>32</v>
      </c>
      <c r="G884" s="2">
        <v>400</v>
      </c>
      <c r="H884" s="2">
        <v>-80.888133999275396</v>
      </c>
      <c r="I884" s="2">
        <v>249</v>
      </c>
      <c r="J884" s="2">
        <v>17.3173425607282</v>
      </c>
      <c r="K884" s="2">
        <v>4.9528945983868704</v>
      </c>
      <c r="L884" s="2">
        <v>3.17574564916107E-2</v>
      </c>
      <c r="M884" s="2">
        <v>634.48462520475096</v>
      </c>
      <c r="N884" s="2">
        <v>6.4180215606912797E-2</v>
      </c>
      <c r="O884" s="2">
        <v>8.4547201308476794</v>
      </c>
      <c r="P884" s="2">
        <v>3.7192162838365199</v>
      </c>
      <c r="Q884" s="2">
        <v>260</v>
      </c>
      <c r="R884" s="2" t="b">
        <v>0</v>
      </c>
      <c r="S884" s="2" t="b">
        <v>0</v>
      </c>
      <c r="T884" s="2" t="b">
        <v>0</v>
      </c>
      <c r="U884" s="2">
        <v>1</v>
      </c>
    </row>
    <row r="885" spans="1:21" ht="15" customHeight="1">
      <c r="A885" s="2">
        <v>9</v>
      </c>
      <c r="B885" s="2">
        <v>0.95083976337335696</v>
      </c>
      <c r="C885" s="2">
        <v>150</v>
      </c>
      <c r="D885" s="2">
        <v>11.274371925561001</v>
      </c>
      <c r="E885" s="2">
        <v>256</v>
      </c>
      <c r="F885" s="2">
        <v>32</v>
      </c>
      <c r="G885" s="2">
        <v>50</v>
      </c>
      <c r="H885" s="2">
        <v>-85.910417624536706</v>
      </c>
      <c r="I885" s="2">
        <v>499</v>
      </c>
      <c r="J885" s="2">
        <v>14.7187231981934</v>
      </c>
      <c r="K885" s="2">
        <v>8.5893583853958795</v>
      </c>
      <c r="L885" s="2">
        <v>2.5673720517314098E-2</v>
      </c>
      <c r="M885" s="2">
        <v>269.33223448846798</v>
      </c>
      <c r="N885" s="2">
        <v>0.18111717909937</v>
      </c>
      <c r="O885" s="2">
        <v>8.7956330872984392</v>
      </c>
      <c r="P885" s="2">
        <v>2.0521511963401302</v>
      </c>
      <c r="Q885" s="2">
        <v>463</v>
      </c>
      <c r="R885" s="2" t="b">
        <v>1</v>
      </c>
      <c r="S885" s="2" t="b">
        <v>0</v>
      </c>
      <c r="T885" s="2" t="b">
        <v>1</v>
      </c>
      <c r="U885" s="2">
        <v>0</v>
      </c>
    </row>
    <row r="886" spans="1:21" ht="15" customHeight="1">
      <c r="A886" s="2">
        <v>8</v>
      </c>
      <c r="B886" s="2">
        <v>1.30378788257613</v>
      </c>
      <c r="C886" s="2">
        <v>100</v>
      </c>
      <c r="D886" s="2">
        <v>25.438227876557701</v>
      </c>
      <c r="E886" s="2">
        <v>128</v>
      </c>
      <c r="F886" s="2">
        <v>32</v>
      </c>
      <c r="G886" s="2">
        <v>200</v>
      </c>
      <c r="H886" s="2">
        <v>-63.900842652417701</v>
      </c>
      <c r="I886" s="2">
        <v>407</v>
      </c>
      <c r="J886" s="2">
        <v>13.0312474751188</v>
      </c>
      <c r="K886" s="2">
        <v>5.4062883661874199</v>
      </c>
      <c r="L886" s="2">
        <v>2.24016167492565E-2</v>
      </c>
      <c r="M886" s="2">
        <v>899.20796140237405</v>
      </c>
      <c r="N886" s="2">
        <v>3.4864069929241903E-2</v>
      </c>
      <c r="O886" s="2">
        <v>19.097272811508098</v>
      </c>
      <c r="P886" s="2">
        <v>2.7075467828366602</v>
      </c>
      <c r="Q886" s="2">
        <v>190</v>
      </c>
      <c r="R886" s="2" t="b">
        <v>1</v>
      </c>
      <c r="S886" s="2" t="b">
        <v>0</v>
      </c>
      <c r="T886" s="2" t="b">
        <v>0</v>
      </c>
      <c r="U886" s="2">
        <v>0</v>
      </c>
    </row>
    <row r="887" spans="1:21" ht="15" customHeight="1">
      <c r="A887" s="2">
        <v>6</v>
      </c>
      <c r="B887" s="2">
        <v>2.3216389671904598</v>
      </c>
      <c r="C887" s="2">
        <v>60</v>
      </c>
      <c r="D887" s="2">
        <v>15.1945855240422</v>
      </c>
      <c r="E887" s="2">
        <v>256</v>
      </c>
      <c r="F887" s="2">
        <v>32</v>
      </c>
      <c r="G887" s="2">
        <v>200</v>
      </c>
      <c r="H887" s="2">
        <v>-56.906242549209502</v>
      </c>
      <c r="I887" s="2">
        <v>128</v>
      </c>
      <c r="J887" s="2">
        <v>24.289631962012901</v>
      </c>
      <c r="K887" s="2">
        <v>3.8023789794698901</v>
      </c>
      <c r="L887" s="2">
        <v>2.0061822125317701E-2</v>
      </c>
      <c r="M887" s="2">
        <v>827.54418811550397</v>
      </c>
      <c r="N887" s="2">
        <v>0.135310760615696</v>
      </c>
      <c r="O887" s="2">
        <v>10.9386672614402</v>
      </c>
      <c r="P887" s="2">
        <v>2.5470809395267202</v>
      </c>
      <c r="Q887" s="2">
        <v>408</v>
      </c>
      <c r="R887" s="2" t="b">
        <v>0</v>
      </c>
      <c r="S887" s="2" t="b">
        <v>0</v>
      </c>
      <c r="T887" s="2" t="b">
        <v>1</v>
      </c>
      <c r="U887" s="2">
        <v>1</v>
      </c>
    </row>
    <row r="888" spans="1:21" ht="15" customHeight="1">
      <c r="A888" s="2">
        <v>3</v>
      </c>
      <c r="B888" s="2">
        <v>1.8057702930453901</v>
      </c>
      <c r="C888" s="2">
        <v>150</v>
      </c>
      <c r="D888" s="2">
        <v>24.692425457188602</v>
      </c>
      <c r="E888" s="2">
        <v>256</v>
      </c>
      <c r="F888" s="2">
        <v>32</v>
      </c>
      <c r="G888" s="2">
        <v>100</v>
      </c>
      <c r="H888" s="2">
        <v>-67.296122352212606</v>
      </c>
      <c r="I888" s="2">
        <v>243</v>
      </c>
      <c r="J888" s="2">
        <v>16.659823215130402</v>
      </c>
      <c r="K888" s="2">
        <v>8.84617993922196</v>
      </c>
      <c r="L888" s="2">
        <v>2.37368246452269E-2</v>
      </c>
      <c r="M888" s="2">
        <v>568.47440152824697</v>
      </c>
      <c r="N888" s="2">
        <v>0.11404982376223299</v>
      </c>
      <c r="O888" s="2">
        <v>15.775224867811099</v>
      </c>
      <c r="P888" s="2">
        <v>4.0623602551642399</v>
      </c>
      <c r="Q888" s="2">
        <v>171</v>
      </c>
      <c r="R888" s="2" t="b">
        <v>0</v>
      </c>
      <c r="S888" s="2" t="b">
        <v>0</v>
      </c>
      <c r="T888" s="2" t="b">
        <v>0</v>
      </c>
      <c r="U888" s="2">
        <v>0</v>
      </c>
    </row>
    <row r="889" spans="1:21" ht="15" customHeight="1">
      <c r="A889" s="2">
        <v>8</v>
      </c>
      <c r="B889" s="2">
        <v>2.6775698698645298</v>
      </c>
      <c r="C889" s="2">
        <v>150</v>
      </c>
      <c r="D889" s="2">
        <v>12.8091120487246</v>
      </c>
      <c r="E889" s="2">
        <v>512</v>
      </c>
      <c r="F889" s="2">
        <v>256</v>
      </c>
      <c r="G889" s="2">
        <v>200</v>
      </c>
      <c r="H889" s="2">
        <v>-74.420469467672504</v>
      </c>
      <c r="I889" s="2">
        <v>175</v>
      </c>
      <c r="J889" s="2">
        <v>12.620628880731701</v>
      </c>
      <c r="K889" s="2">
        <v>2.4029262777682501</v>
      </c>
      <c r="L889" s="2">
        <v>2.83940432360172E-2</v>
      </c>
      <c r="M889" s="2">
        <v>751.78884773202299</v>
      </c>
      <c r="N889" s="2">
        <v>0.103980828678962</v>
      </c>
      <c r="O889" s="2">
        <v>14.1839784309481</v>
      </c>
      <c r="P889" s="2">
        <v>4.5351482490405699</v>
      </c>
      <c r="Q889" s="2">
        <v>280</v>
      </c>
      <c r="R889" s="2" t="b">
        <v>1</v>
      </c>
      <c r="S889" s="2" t="b">
        <v>0</v>
      </c>
      <c r="T889" s="2" t="b">
        <v>1</v>
      </c>
      <c r="U889" s="2">
        <v>0</v>
      </c>
    </row>
    <row r="890" spans="1:21" ht="15" customHeight="1">
      <c r="A890" s="2">
        <v>9</v>
      </c>
      <c r="B890" s="2">
        <v>1.3301400431375601</v>
      </c>
      <c r="C890" s="2">
        <v>28</v>
      </c>
      <c r="D890" s="2">
        <v>18.299661785817499</v>
      </c>
      <c r="E890" s="2">
        <v>512</v>
      </c>
      <c r="F890" s="2">
        <v>32</v>
      </c>
      <c r="G890" s="2">
        <v>50</v>
      </c>
      <c r="H890" s="2">
        <v>-92.053761657791398</v>
      </c>
      <c r="I890" s="2">
        <v>244</v>
      </c>
      <c r="J890" s="2">
        <v>12.979759790217001</v>
      </c>
      <c r="K890" s="2">
        <v>2.8580070917458</v>
      </c>
      <c r="L890" s="2">
        <v>1.7679678009231599E-2</v>
      </c>
      <c r="M890" s="2">
        <v>429.69567222888202</v>
      </c>
      <c r="N890" s="2">
        <v>6.9073285483813807E-2</v>
      </c>
      <c r="O890" s="2">
        <v>9.2838151969108402</v>
      </c>
      <c r="P890" s="2">
        <v>3.7974838272439002</v>
      </c>
      <c r="Q890" s="2">
        <v>397</v>
      </c>
      <c r="R890" s="2" t="b">
        <v>1</v>
      </c>
      <c r="S890" s="2" t="b">
        <v>0</v>
      </c>
      <c r="T890" s="2" t="b">
        <v>0</v>
      </c>
      <c r="U890" s="2">
        <v>0</v>
      </c>
    </row>
    <row r="891" spans="1:21" ht="15" customHeight="1">
      <c r="A891" s="2">
        <v>1</v>
      </c>
      <c r="B891" s="2">
        <v>1.8212687361562601</v>
      </c>
      <c r="C891" s="2">
        <v>150</v>
      </c>
      <c r="D891" s="2">
        <v>29.540813951331099</v>
      </c>
      <c r="E891" s="2">
        <v>128</v>
      </c>
      <c r="F891" s="2">
        <v>256</v>
      </c>
      <c r="G891" s="2">
        <v>50</v>
      </c>
      <c r="H891" s="2">
        <v>-97.327064369759</v>
      </c>
      <c r="I891" s="2">
        <v>328</v>
      </c>
      <c r="J891" s="2">
        <v>14.210646136968901</v>
      </c>
      <c r="K891" s="2">
        <v>7.1863513024251997</v>
      </c>
      <c r="L891" s="2">
        <v>1.8995003672227801E-2</v>
      </c>
      <c r="M891" s="2">
        <v>133.10001345978</v>
      </c>
      <c r="N891" s="2">
        <v>0.105709221608564</v>
      </c>
      <c r="O891" s="2">
        <v>14.8034333293703</v>
      </c>
      <c r="P891" s="2">
        <v>2.3664090437321299</v>
      </c>
      <c r="Q891" s="2">
        <v>469</v>
      </c>
      <c r="R891" s="2" t="b">
        <v>0</v>
      </c>
      <c r="S891" s="2" t="b">
        <v>0</v>
      </c>
      <c r="T891" s="2" t="b">
        <v>1</v>
      </c>
      <c r="U891" s="2">
        <v>0</v>
      </c>
    </row>
    <row r="892" spans="1:21" ht="15" customHeight="1">
      <c r="A892" s="2">
        <v>9</v>
      </c>
      <c r="B892" s="2">
        <v>1.8939226592759599</v>
      </c>
      <c r="C892" s="2">
        <v>60</v>
      </c>
      <c r="D892" s="2">
        <v>20.926288046054601</v>
      </c>
      <c r="E892" s="2">
        <v>512</v>
      </c>
      <c r="F892" s="2">
        <v>64</v>
      </c>
      <c r="G892" s="2">
        <v>100</v>
      </c>
      <c r="H892" s="2">
        <v>-77.715410487662595</v>
      </c>
      <c r="I892" s="2">
        <v>163</v>
      </c>
      <c r="J892" s="2">
        <v>24.989744022845599</v>
      </c>
      <c r="K892" s="2">
        <v>4.1719234737391702</v>
      </c>
      <c r="L892" s="2">
        <v>2.08617907467375E-2</v>
      </c>
      <c r="M892" s="2">
        <v>913.89956277928502</v>
      </c>
      <c r="N892" s="2">
        <v>4.0736937713093599E-2</v>
      </c>
      <c r="O892" s="2">
        <v>14.833488514354499</v>
      </c>
      <c r="P892" s="2">
        <v>2.7327081959035402</v>
      </c>
      <c r="Q892" s="2">
        <v>298</v>
      </c>
      <c r="R892" s="2" t="b">
        <v>0</v>
      </c>
      <c r="S892" s="2" t="b">
        <v>0</v>
      </c>
      <c r="T892" s="2" t="b">
        <v>1</v>
      </c>
      <c r="U892" s="2">
        <v>1</v>
      </c>
    </row>
    <row r="893" spans="1:21" ht="15" customHeight="1">
      <c r="A893" s="2">
        <v>6</v>
      </c>
      <c r="B893" s="2">
        <v>1.77509148691897</v>
      </c>
      <c r="C893" s="2">
        <v>60</v>
      </c>
      <c r="D893" s="2">
        <v>25.693635372433398</v>
      </c>
      <c r="E893" s="2">
        <v>512</v>
      </c>
      <c r="F893" s="2">
        <v>32</v>
      </c>
      <c r="G893" s="2">
        <v>50</v>
      </c>
      <c r="H893" s="2">
        <v>-97.532521815128902</v>
      </c>
      <c r="I893" s="2">
        <v>446</v>
      </c>
      <c r="J893" s="2">
        <v>14.0201725077939</v>
      </c>
      <c r="K893" s="2">
        <v>7.4171515216040103</v>
      </c>
      <c r="L893" s="2">
        <v>2.7970395677233501E-2</v>
      </c>
      <c r="M893" s="2">
        <v>215.014139432039</v>
      </c>
      <c r="N893" s="2">
        <v>8.0170979400218306E-2</v>
      </c>
      <c r="O893" s="2">
        <v>13.8866477811361</v>
      </c>
      <c r="P893" s="2">
        <v>1.5734006162148799</v>
      </c>
      <c r="Q893" s="2">
        <v>283</v>
      </c>
      <c r="R893" s="2" t="b">
        <v>0</v>
      </c>
      <c r="S893" s="2" t="b">
        <v>0</v>
      </c>
      <c r="T893" s="2" t="b">
        <v>0</v>
      </c>
      <c r="U893" s="2">
        <v>0</v>
      </c>
    </row>
    <row r="894" spans="1:21" ht="15" customHeight="1">
      <c r="A894" s="2">
        <v>6</v>
      </c>
      <c r="B894" s="2">
        <v>2.1079013192565399</v>
      </c>
      <c r="C894" s="2">
        <v>28</v>
      </c>
      <c r="D894" s="2">
        <v>26.186448518638599</v>
      </c>
      <c r="E894" s="2">
        <v>128</v>
      </c>
      <c r="F894" s="2">
        <v>32</v>
      </c>
      <c r="G894" s="2">
        <v>400</v>
      </c>
      <c r="H894" s="2">
        <v>-71.533268404638704</v>
      </c>
      <c r="I894" s="2">
        <v>444</v>
      </c>
      <c r="J894" s="2">
        <v>14.932027068676801</v>
      </c>
      <c r="K894" s="2">
        <v>2.41933259133542</v>
      </c>
      <c r="L894" s="2">
        <v>3.6112534672569703E-2</v>
      </c>
      <c r="M894" s="2">
        <v>953.14361174168596</v>
      </c>
      <c r="N894" s="2">
        <v>2.8749374321936701E-2</v>
      </c>
      <c r="O894" s="2">
        <v>6.4949123727426903</v>
      </c>
      <c r="P894" s="2">
        <v>1.67238979106643</v>
      </c>
      <c r="Q894" s="2">
        <v>402</v>
      </c>
      <c r="R894" s="2" t="b">
        <v>0</v>
      </c>
      <c r="S894" s="2" t="b">
        <v>1</v>
      </c>
      <c r="T894" s="2" t="b">
        <v>0</v>
      </c>
      <c r="U894" s="2">
        <v>0</v>
      </c>
    </row>
    <row r="895" spans="1:21" ht="15" customHeight="1">
      <c r="A895" s="2">
        <v>4</v>
      </c>
      <c r="B895" s="2">
        <v>0.71230040512441795</v>
      </c>
      <c r="C895" s="2">
        <v>150</v>
      </c>
      <c r="D895" s="2">
        <v>31.093876099682301</v>
      </c>
      <c r="E895" s="2">
        <v>512</v>
      </c>
      <c r="F895" s="2">
        <v>256</v>
      </c>
      <c r="G895" s="2">
        <v>50</v>
      </c>
      <c r="H895" s="2">
        <v>-80.8635404341114</v>
      </c>
      <c r="I895" s="2">
        <v>368</v>
      </c>
      <c r="J895" s="2">
        <v>19.889921919759999</v>
      </c>
      <c r="K895" s="2">
        <v>3.2704218064076098</v>
      </c>
      <c r="L895" s="2">
        <v>4.4245846011451401E-2</v>
      </c>
      <c r="M895" s="2">
        <v>614.69432943949903</v>
      </c>
      <c r="N895" s="2">
        <v>0.1186508539594</v>
      </c>
      <c r="O895" s="2">
        <v>19.927577335610501</v>
      </c>
      <c r="P895" s="2">
        <v>1.65717027010606</v>
      </c>
      <c r="Q895" s="2">
        <v>485</v>
      </c>
      <c r="R895" s="2" t="b">
        <v>0</v>
      </c>
      <c r="S895" s="2" t="b">
        <v>0</v>
      </c>
      <c r="T895" s="2" t="b">
        <v>0</v>
      </c>
      <c r="U895" s="2">
        <v>1</v>
      </c>
    </row>
    <row r="896" spans="1:21" ht="15" customHeight="1">
      <c r="A896" s="2">
        <v>1</v>
      </c>
      <c r="B896" s="2">
        <v>1.5370913326373701</v>
      </c>
      <c r="C896" s="2">
        <v>150</v>
      </c>
      <c r="D896" s="2">
        <v>18.123069860166002</v>
      </c>
      <c r="E896" s="2">
        <v>256</v>
      </c>
      <c r="F896" s="2">
        <v>64</v>
      </c>
      <c r="G896" s="2">
        <v>50</v>
      </c>
      <c r="H896" s="2">
        <v>-62.140544015901497</v>
      </c>
      <c r="I896" s="2">
        <v>427</v>
      </c>
      <c r="J896" s="2">
        <v>14.4094206461544</v>
      </c>
      <c r="K896" s="2">
        <v>2.4098264052727001</v>
      </c>
      <c r="L896" s="2">
        <v>2.14852734874857E-2</v>
      </c>
      <c r="M896" s="2">
        <v>375.00675491928598</v>
      </c>
      <c r="N896" s="2">
        <v>2.8195898377929102E-2</v>
      </c>
      <c r="O896" s="2">
        <v>11.0062469175624</v>
      </c>
      <c r="P896" s="2">
        <v>1.5223454302452399</v>
      </c>
      <c r="Q896" s="2">
        <v>147</v>
      </c>
      <c r="R896" s="2" t="b">
        <v>1</v>
      </c>
      <c r="S896" s="2" t="b">
        <v>1</v>
      </c>
      <c r="T896" s="2" t="b">
        <v>0</v>
      </c>
      <c r="U896" s="2">
        <v>0</v>
      </c>
    </row>
    <row r="897" spans="1:21" ht="15" customHeight="1">
      <c r="A897" s="2">
        <v>8</v>
      </c>
      <c r="B897" s="2">
        <v>0.31267440842504302</v>
      </c>
      <c r="C897" s="2">
        <v>150</v>
      </c>
      <c r="D897" s="2">
        <v>27.182389064562901</v>
      </c>
      <c r="E897" s="2">
        <v>128</v>
      </c>
      <c r="F897" s="2">
        <v>256</v>
      </c>
      <c r="G897" s="2">
        <v>50</v>
      </c>
      <c r="H897" s="2">
        <v>-84.717575158190797</v>
      </c>
      <c r="I897" s="2">
        <v>283</v>
      </c>
      <c r="J897" s="2">
        <v>13.2370637658954</v>
      </c>
      <c r="K897" s="2">
        <v>9.5761928220715795</v>
      </c>
      <c r="L897" s="2">
        <v>1.7349133613657398E-2</v>
      </c>
      <c r="M897" s="2">
        <v>545.97216098065996</v>
      </c>
      <c r="N897" s="2">
        <v>4.0465482341981399E-2</v>
      </c>
      <c r="O897" s="2">
        <v>14.5737647809548</v>
      </c>
      <c r="P897" s="2">
        <v>1.71832491403652</v>
      </c>
      <c r="Q897" s="2">
        <v>341</v>
      </c>
      <c r="R897" s="2" t="b">
        <v>1</v>
      </c>
      <c r="S897" s="2" t="b">
        <v>0</v>
      </c>
      <c r="T897" s="2" t="b">
        <v>1</v>
      </c>
      <c r="U897" s="2">
        <v>0</v>
      </c>
    </row>
    <row r="898" spans="1:21" ht="15" customHeight="1">
      <c r="A898" s="2">
        <v>2</v>
      </c>
      <c r="B898" s="2">
        <v>1.15353398293443</v>
      </c>
      <c r="C898" s="2">
        <v>100</v>
      </c>
      <c r="D898" s="2">
        <v>34.040395176154099</v>
      </c>
      <c r="E898" s="2">
        <v>512</v>
      </c>
      <c r="F898" s="2">
        <v>256</v>
      </c>
      <c r="G898" s="2">
        <v>400</v>
      </c>
      <c r="H898" s="2">
        <v>-70.350864951628395</v>
      </c>
      <c r="I898" s="2">
        <v>360</v>
      </c>
      <c r="J898" s="2">
        <v>12.3795577997439</v>
      </c>
      <c r="K898" s="2">
        <v>4.6486356476583097</v>
      </c>
      <c r="L898" s="2">
        <v>2.51538985940222E-2</v>
      </c>
      <c r="M898" s="2">
        <v>551.46682803078397</v>
      </c>
      <c r="N898" s="2">
        <v>2.6238692282621399E-2</v>
      </c>
      <c r="O898" s="2">
        <v>18.286425411689201</v>
      </c>
      <c r="P898" s="2">
        <v>1.8107528103134301</v>
      </c>
      <c r="Q898" s="2">
        <v>206</v>
      </c>
      <c r="R898" s="2" t="b">
        <v>1</v>
      </c>
      <c r="S898" s="2" t="b">
        <v>0</v>
      </c>
      <c r="T898" s="2" t="b">
        <v>0</v>
      </c>
      <c r="U898" s="2">
        <v>0</v>
      </c>
    </row>
    <row r="899" spans="1:21" ht="15" customHeight="1">
      <c r="A899" s="2">
        <v>1</v>
      </c>
      <c r="B899" s="2">
        <v>1.46300120586379</v>
      </c>
      <c r="C899" s="2">
        <v>150</v>
      </c>
      <c r="D899" s="2">
        <v>28.2560833589467</v>
      </c>
      <c r="E899" s="2">
        <v>64</v>
      </c>
      <c r="F899" s="2">
        <v>32</v>
      </c>
      <c r="G899" s="2">
        <v>200</v>
      </c>
      <c r="H899" s="2">
        <v>-73.115823912244906</v>
      </c>
      <c r="I899" s="2">
        <v>367</v>
      </c>
      <c r="J899" s="2">
        <v>14.6902399754168</v>
      </c>
      <c r="K899" s="2">
        <v>4.0349791891920299</v>
      </c>
      <c r="L899" s="2">
        <v>4.5775323054874202E-2</v>
      </c>
      <c r="M899" s="2">
        <v>120.958371498323</v>
      </c>
      <c r="N899" s="2">
        <v>8.2449021590894803E-2</v>
      </c>
      <c r="O899" s="2">
        <v>11.3493273262975</v>
      </c>
      <c r="P899" s="2">
        <v>1.4473837751905301</v>
      </c>
      <c r="Q899" s="2">
        <v>266</v>
      </c>
      <c r="R899" s="2" t="b">
        <v>1</v>
      </c>
      <c r="S899" s="2" t="b">
        <v>0</v>
      </c>
      <c r="T899" s="2" t="b">
        <v>0</v>
      </c>
      <c r="U899" s="2">
        <v>0</v>
      </c>
    </row>
    <row r="900" spans="1:21" ht="15" customHeight="1">
      <c r="A900" s="2">
        <v>2</v>
      </c>
      <c r="B900" s="2">
        <v>1.95667277863641</v>
      </c>
      <c r="C900" s="2">
        <v>60</v>
      </c>
      <c r="D900" s="2">
        <v>22.246761917943601</v>
      </c>
      <c r="E900" s="2">
        <v>128</v>
      </c>
      <c r="F900" s="2">
        <v>128</v>
      </c>
      <c r="G900" s="2">
        <v>50</v>
      </c>
      <c r="H900" s="2">
        <v>-99.764378723887901</v>
      </c>
      <c r="I900" s="2">
        <v>268</v>
      </c>
      <c r="J900" s="2">
        <v>11.588735344431599</v>
      </c>
      <c r="K900" s="2">
        <v>1.12781940553688</v>
      </c>
      <c r="L900" s="2">
        <v>1.0394429133485501E-2</v>
      </c>
      <c r="M900" s="2">
        <v>419.91386669572398</v>
      </c>
      <c r="N900" s="2">
        <v>0.16997210633948601</v>
      </c>
      <c r="O900" s="2">
        <v>16.608875852083202</v>
      </c>
      <c r="P900" s="2">
        <v>3.5610428875369</v>
      </c>
      <c r="Q900" s="2">
        <v>225</v>
      </c>
      <c r="R900" s="2" t="b">
        <v>0</v>
      </c>
      <c r="S900" s="2" t="b">
        <v>0</v>
      </c>
      <c r="T900" s="2" t="b">
        <v>0</v>
      </c>
      <c r="U900" s="2">
        <v>0</v>
      </c>
    </row>
    <row r="901" spans="1:21" ht="15" customHeight="1">
      <c r="A901" s="2">
        <v>1</v>
      </c>
      <c r="B901" s="2">
        <v>2.85159315775861</v>
      </c>
      <c r="C901" s="2">
        <v>60</v>
      </c>
      <c r="D901" s="2">
        <v>25.767936112298202</v>
      </c>
      <c r="E901" s="2">
        <v>128</v>
      </c>
      <c r="F901" s="2">
        <v>128</v>
      </c>
      <c r="G901" s="2">
        <v>100</v>
      </c>
      <c r="H901" s="2">
        <v>-96.380530086784404</v>
      </c>
      <c r="I901" s="2">
        <v>358</v>
      </c>
      <c r="J901" s="2">
        <v>10.2796987962217</v>
      </c>
      <c r="K901" s="2">
        <v>2.38075821469798</v>
      </c>
      <c r="L901" s="2">
        <v>3.7114744642309801E-2</v>
      </c>
      <c r="M901" s="2">
        <v>765.87921958862501</v>
      </c>
      <c r="N901" s="2">
        <v>0.182310314410427</v>
      </c>
      <c r="O901" s="2">
        <v>19.577366370191001</v>
      </c>
      <c r="P901" s="2">
        <v>4.9616061383287899</v>
      </c>
      <c r="Q901" s="2">
        <v>504</v>
      </c>
      <c r="R901" s="2" t="b">
        <v>0</v>
      </c>
      <c r="S901" s="2" t="b">
        <v>1</v>
      </c>
      <c r="T901" s="2" t="b">
        <v>0</v>
      </c>
      <c r="U901" s="2">
        <v>0</v>
      </c>
    </row>
    <row r="902" spans="1:21" ht="15" customHeight="1">
      <c r="A902" s="2">
        <v>1</v>
      </c>
      <c r="B902" s="2">
        <v>1.80195319964506</v>
      </c>
      <c r="C902" s="2">
        <v>100</v>
      </c>
      <c r="D902" s="2">
        <v>28.492072444077699</v>
      </c>
      <c r="E902" s="2">
        <v>64</v>
      </c>
      <c r="F902" s="2">
        <v>256</v>
      </c>
      <c r="G902" s="2">
        <v>400</v>
      </c>
      <c r="H902" s="2">
        <v>-85.481589375698903</v>
      </c>
      <c r="I902" s="2">
        <v>326</v>
      </c>
      <c r="J902" s="2">
        <v>22.069625460020099</v>
      </c>
      <c r="K902" s="2">
        <v>4.7902227061824902</v>
      </c>
      <c r="L902" s="2">
        <v>2.90864018564632E-2</v>
      </c>
      <c r="M902" s="2">
        <v>559.06227005563699</v>
      </c>
      <c r="N902" s="2">
        <v>2.3658996374002501E-2</v>
      </c>
      <c r="O902" s="2">
        <v>10.3840214037957</v>
      </c>
      <c r="P902" s="2">
        <v>4.51674697860902</v>
      </c>
      <c r="Q902" s="2">
        <v>279</v>
      </c>
      <c r="R902" s="2" t="b">
        <v>0</v>
      </c>
      <c r="S902" s="2" t="b">
        <v>1</v>
      </c>
      <c r="T902" s="2" t="b">
        <v>0</v>
      </c>
      <c r="U902" s="2">
        <v>1</v>
      </c>
    </row>
    <row r="903" spans="1:21" ht="15" customHeight="1">
      <c r="A903" s="2">
        <v>9</v>
      </c>
      <c r="B903" s="2">
        <v>2.2307817485296701</v>
      </c>
      <c r="C903" s="2">
        <v>100</v>
      </c>
      <c r="D903" s="2">
        <v>25.306894142346799</v>
      </c>
      <c r="E903" s="2">
        <v>512</v>
      </c>
      <c r="F903" s="2">
        <v>32</v>
      </c>
      <c r="G903" s="2">
        <v>100</v>
      </c>
      <c r="H903" s="2">
        <v>-55.888245948961703</v>
      </c>
      <c r="I903" s="2">
        <v>132</v>
      </c>
      <c r="J903" s="2">
        <v>12.068424136218599</v>
      </c>
      <c r="K903" s="2">
        <v>1.61652513314704</v>
      </c>
      <c r="L903" s="2">
        <v>1.6441848598427199E-2</v>
      </c>
      <c r="M903" s="2">
        <v>319.80710530862501</v>
      </c>
      <c r="N903" s="2">
        <v>0.130564526763709</v>
      </c>
      <c r="O903" s="2">
        <v>11.079043553490999</v>
      </c>
      <c r="P903" s="2">
        <v>1.18241089530434</v>
      </c>
      <c r="Q903" s="2">
        <v>325</v>
      </c>
      <c r="R903" s="2" t="b">
        <v>1</v>
      </c>
      <c r="S903" s="2" t="b">
        <v>0</v>
      </c>
      <c r="T903" s="2" t="b">
        <v>1</v>
      </c>
      <c r="U903" s="2">
        <v>0</v>
      </c>
    </row>
    <row r="904" spans="1:21" ht="15" customHeight="1">
      <c r="A904" s="2">
        <v>1</v>
      </c>
      <c r="B904" s="2">
        <v>1.5187981784855999</v>
      </c>
      <c r="C904" s="2">
        <v>150</v>
      </c>
      <c r="D904" s="2">
        <v>10.416895337245901</v>
      </c>
      <c r="E904" s="2">
        <v>512</v>
      </c>
      <c r="F904" s="2">
        <v>64</v>
      </c>
      <c r="G904" s="2">
        <v>50</v>
      </c>
      <c r="H904" s="2">
        <v>-92.649252255011007</v>
      </c>
      <c r="I904" s="2">
        <v>476</v>
      </c>
      <c r="J904" s="2">
        <v>21.639652747228599</v>
      </c>
      <c r="K904" s="2">
        <v>5.5966539655559497</v>
      </c>
      <c r="L904" s="2">
        <v>2.28408610509786E-2</v>
      </c>
      <c r="M904" s="2">
        <v>401.59887403324899</v>
      </c>
      <c r="N904" s="2">
        <v>0.14003323067249299</v>
      </c>
      <c r="O904" s="2">
        <v>18.583640884948501</v>
      </c>
      <c r="P904" s="2">
        <v>2.6922352367868898</v>
      </c>
      <c r="Q904" s="2">
        <v>400</v>
      </c>
      <c r="R904" s="2" t="b">
        <v>1</v>
      </c>
      <c r="S904" s="2" t="b">
        <v>1</v>
      </c>
      <c r="T904" s="2" t="b">
        <v>0</v>
      </c>
      <c r="U904" s="2">
        <v>0</v>
      </c>
    </row>
    <row r="905" spans="1:21" ht="15" customHeight="1">
      <c r="A905" s="2">
        <v>4</v>
      </c>
      <c r="B905" s="2">
        <v>1.9023120941289899</v>
      </c>
      <c r="C905" s="2">
        <v>28</v>
      </c>
      <c r="D905" s="2">
        <v>14.869337442180599</v>
      </c>
      <c r="E905" s="2">
        <v>128</v>
      </c>
      <c r="F905" s="2">
        <v>128</v>
      </c>
      <c r="G905" s="2">
        <v>100</v>
      </c>
      <c r="H905" s="2">
        <v>-64.455283476972895</v>
      </c>
      <c r="I905" s="2">
        <v>313</v>
      </c>
      <c r="J905" s="2">
        <v>21.963137184799798</v>
      </c>
      <c r="K905" s="2">
        <v>5.0951389461800298</v>
      </c>
      <c r="L905" s="2">
        <v>1.89980017550813E-2</v>
      </c>
      <c r="M905" s="2">
        <v>876.74895380435396</v>
      </c>
      <c r="N905" s="2">
        <v>0.11141628906208401</v>
      </c>
      <c r="O905" s="2">
        <v>7.3946430172277404</v>
      </c>
      <c r="P905" s="2">
        <v>4.43724231693108</v>
      </c>
      <c r="Q905" s="2">
        <v>283</v>
      </c>
      <c r="R905" s="2" t="b">
        <v>0</v>
      </c>
      <c r="S905" s="2" t="b">
        <v>1</v>
      </c>
      <c r="T905" s="2" t="b">
        <v>0</v>
      </c>
      <c r="U905" s="2">
        <v>0</v>
      </c>
    </row>
    <row r="906" spans="1:21" ht="15" customHeight="1">
      <c r="A906" s="2">
        <v>6</v>
      </c>
      <c r="B906" s="2">
        <v>0.21279664840132001</v>
      </c>
      <c r="C906" s="2">
        <v>100</v>
      </c>
      <c r="D906" s="2">
        <v>30.261705430386598</v>
      </c>
      <c r="E906" s="2">
        <v>128</v>
      </c>
      <c r="F906" s="2">
        <v>64</v>
      </c>
      <c r="G906" s="2">
        <v>50</v>
      </c>
      <c r="H906" s="2">
        <v>-51.331671692385598</v>
      </c>
      <c r="I906" s="2">
        <v>149</v>
      </c>
      <c r="J906" s="2">
        <v>18.0687928949386</v>
      </c>
      <c r="K906" s="2">
        <v>7.9045132630991599</v>
      </c>
      <c r="L906" s="2">
        <v>4.5113286715604897E-2</v>
      </c>
      <c r="M906" s="2">
        <v>572.99470313520601</v>
      </c>
      <c r="N906" s="2">
        <v>0.136727123679213</v>
      </c>
      <c r="O906" s="2">
        <v>5.4289225753916304</v>
      </c>
      <c r="P906" s="2">
        <v>1.53869927196798</v>
      </c>
      <c r="Q906" s="2">
        <v>177</v>
      </c>
      <c r="R906" s="2" t="b">
        <v>0</v>
      </c>
      <c r="S906" s="2" t="b">
        <v>0</v>
      </c>
      <c r="T906" s="2" t="b">
        <v>1</v>
      </c>
      <c r="U906" s="2">
        <v>0</v>
      </c>
    </row>
    <row r="907" spans="1:21" ht="15" customHeight="1">
      <c r="A907" s="2">
        <v>7</v>
      </c>
      <c r="B907" s="2">
        <v>0.76317474252554096</v>
      </c>
      <c r="C907" s="2">
        <v>100</v>
      </c>
      <c r="D907" s="2">
        <v>16.8162661828121</v>
      </c>
      <c r="E907" s="2">
        <v>512</v>
      </c>
      <c r="F907" s="2">
        <v>128</v>
      </c>
      <c r="G907" s="2">
        <v>400</v>
      </c>
      <c r="H907" s="2">
        <v>-60.471622365442201</v>
      </c>
      <c r="I907" s="2">
        <v>492</v>
      </c>
      <c r="J907" s="2">
        <v>14.6452293746942</v>
      </c>
      <c r="K907" s="2">
        <v>6.9382243126028396</v>
      </c>
      <c r="L907" s="2">
        <v>2.9274935357799601E-2</v>
      </c>
      <c r="M907" s="2">
        <v>575.51691029611197</v>
      </c>
      <c r="N907" s="2">
        <v>5.4401235934188101E-2</v>
      </c>
      <c r="O907" s="2">
        <v>18.6333350727366</v>
      </c>
      <c r="P907" s="2">
        <v>4.39058058660817</v>
      </c>
      <c r="Q907" s="2">
        <v>355</v>
      </c>
      <c r="R907" s="2" t="b">
        <v>1</v>
      </c>
      <c r="S907" s="2" t="b">
        <v>0</v>
      </c>
      <c r="T907" s="2" t="b">
        <v>0</v>
      </c>
      <c r="U907" s="2">
        <v>0</v>
      </c>
    </row>
    <row r="908" spans="1:21" ht="15" customHeight="1">
      <c r="A908" s="2">
        <v>2</v>
      </c>
      <c r="B908" s="2">
        <v>1.0855592796154101</v>
      </c>
      <c r="C908" s="2">
        <v>150</v>
      </c>
      <c r="D908" s="2">
        <v>28.289052989028299</v>
      </c>
      <c r="E908" s="2">
        <v>512</v>
      </c>
      <c r="F908" s="2">
        <v>32</v>
      </c>
      <c r="G908" s="2">
        <v>100</v>
      </c>
      <c r="H908" s="2">
        <v>-87.852731915647794</v>
      </c>
      <c r="I908" s="2">
        <v>309</v>
      </c>
      <c r="J908" s="2">
        <v>12.175491006248301</v>
      </c>
      <c r="K908" s="2">
        <v>5.0135257478851596</v>
      </c>
      <c r="L908" s="2">
        <v>3.2523771114899701E-2</v>
      </c>
      <c r="M908" s="2">
        <v>965.32071314590905</v>
      </c>
      <c r="N908" s="2">
        <v>0.103032400245613</v>
      </c>
      <c r="O908" s="2">
        <v>17.323873611763702</v>
      </c>
      <c r="P908" s="2">
        <v>3.37080255135159</v>
      </c>
      <c r="Q908" s="2">
        <v>137</v>
      </c>
      <c r="R908" s="2" t="b">
        <v>1</v>
      </c>
      <c r="S908" s="2" t="b">
        <v>0</v>
      </c>
      <c r="T908" s="2" t="b">
        <v>0</v>
      </c>
      <c r="U908" s="2">
        <v>0</v>
      </c>
    </row>
    <row r="909" spans="1:21" ht="15" customHeight="1">
      <c r="A909" s="2">
        <v>6</v>
      </c>
      <c r="B909" s="2">
        <v>1.41748006501954</v>
      </c>
      <c r="C909" s="2">
        <v>150</v>
      </c>
      <c r="D909" s="2">
        <v>19.3030053810424</v>
      </c>
      <c r="E909" s="2">
        <v>256</v>
      </c>
      <c r="F909" s="2">
        <v>256</v>
      </c>
      <c r="G909" s="2">
        <v>100</v>
      </c>
      <c r="H909" s="2">
        <v>-54.581736979345898</v>
      </c>
      <c r="I909" s="2">
        <v>128</v>
      </c>
      <c r="J909" s="2">
        <v>21.0520766008149</v>
      </c>
      <c r="K909" s="2">
        <v>3.0219463009456402</v>
      </c>
      <c r="L909" s="2">
        <v>3.3747504773480798E-2</v>
      </c>
      <c r="M909" s="2">
        <v>388.79325913297902</v>
      </c>
      <c r="N909" s="2">
        <v>8.4266411316807399E-2</v>
      </c>
      <c r="O909" s="2">
        <v>19.5887454882699</v>
      </c>
      <c r="P909" s="2">
        <v>4.7251942103844398</v>
      </c>
      <c r="Q909" s="2">
        <v>276</v>
      </c>
      <c r="R909" s="2" t="b">
        <v>0</v>
      </c>
      <c r="S909" s="2" t="b">
        <v>0</v>
      </c>
      <c r="T909" s="2" t="b">
        <v>1</v>
      </c>
      <c r="U909" s="2">
        <v>0</v>
      </c>
    </row>
    <row r="910" spans="1:21" ht="15" customHeight="1">
      <c r="A910" s="2">
        <v>7</v>
      </c>
      <c r="B910" s="2">
        <v>0.13694623650715099</v>
      </c>
      <c r="C910" s="2">
        <v>100</v>
      </c>
      <c r="D910" s="2">
        <v>23.0471082039485</v>
      </c>
      <c r="E910" s="2">
        <v>128</v>
      </c>
      <c r="F910" s="2">
        <v>64</v>
      </c>
      <c r="G910" s="2">
        <v>50</v>
      </c>
      <c r="H910" s="2">
        <v>-95.3446421745805</v>
      </c>
      <c r="I910" s="2">
        <v>138</v>
      </c>
      <c r="J910" s="2">
        <v>19.0208047897267</v>
      </c>
      <c r="K910" s="2">
        <v>7.5417720941602502</v>
      </c>
      <c r="L910" s="2">
        <v>3.55846849840942E-2</v>
      </c>
      <c r="M910" s="2">
        <v>531.58701259560496</v>
      </c>
      <c r="N910" s="2">
        <v>2.7044510773529901E-2</v>
      </c>
      <c r="O910" s="2">
        <v>5.8735667406601699</v>
      </c>
      <c r="P910" s="2">
        <v>4.5041564570577002</v>
      </c>
      <c r="Q910" s="2">
        <v>185</v>
      </c>
      <c r="R910" s="2" t="b">
        <v>0</v>
      </c>
      <c r="S910" s="2" t="b">
        <v>0</v>
      </c>
      <c r="T910" s="2" t="b">
        <v>0</v>
      </c>
      <c r="U910" s="2">
        <v>0</v>
      </c>
    </row>
    <row r="911" spans="1:21" ht="15" customHeight="1">
      <c r="A911" s="2">
        <v>2</v>
      </c>
      <c r="B911" s="2">
        <v>0.42007229265995299</v>
      </c>
      <c r="C911" s="2">
        <v>28</v>
      </c>
      <c r="D911" s="2">
        <v>11.699332495485001</v>
      </c>
      <c r="E911" s="2">
        <v>128</v>
      </c>
      <c r="F911" s="2">
        <v>64</v>
      </c>
      <c r="G911" s="2">
        <v>50</v>
      </c>
      <c r="H911" s="2">
        <v>-76.592902906463195</v>
      </c>
      <c r="I911" s="2">
        <v>446</v>
      </c>
      <c r="J911" s="2">
        <v>19.831801847403401</v>
      </c>
      <c r="K911" s="2">
        <v>7.3707589310878303</v>
      </c>
      <c r="L911" s="2">
        <v>2.9822227615037201E-2</v>
      </c>
      <c r="M911" s="2">
        <v>830.54223794874997</v>
      </c>
      <c r="N911" s="2">
        <v>0.12885572354727201</v>
      </c>
      <c r="O911" s="2">
        <v>7.3426599566148001</v>
      </c>
      <c r="P911" s="2">
        <v>3.70813728823487</v>
      </c>
      <c r="Q911" s="2">
        <v>289</v>
      </c>
      <c r="R911" s="2" t="b">
        <v>1</v>
      </c>
      <c r="S911" s="2" t="b">
        <v>1</v>
      </c>
      <c r="T911" s="2" t="b">
        <v>0</v>
      </c>
      <c r="U911" s="2">
        <v>0</v>
      </c>
    </row>
    <row r="912" spans="1:21" ht="15" customHeight="1">
      <c r="A912" s="2">
        <v>2</v>
      </c>
      <c r="B912" s="2">
        <v>0.83044292337391701</v>
      </c>
      <c r="C912" s="2">
        <v>100</v>
      </c>
      <c r="D912" s="2">
        <v>14.530639026242699</v>
      </c>
      <c r="E912" s="2">
        <v>64</v>
      </c>
      <c r="F912" s="2">
        <v>256</v>
      </c>
      <c r="G912" s="2">
        <v>200</v>
      </c>
      <c r="H912" s="2">
        <v>-55.622904613679303</v>
      </c>
      <c r="I912" s="2">
        <v>199</v>
      </c>
      <c r="J912" s="2">
        <v>10.130036347676899</v>
      </c>
      <c r="K912" s="2">
        <v>2.37966544463848</v>
      </c>
      <c r="L912" s="2">
        <v>1.07149412334526E-2</v>
      </c>
      <c r="M912" s="2">
        <v>783.02102399832597</v>
      </c>
      <c r="N912" s="2">
        <v>0.104090886607593</v>
      </c>
      <c r="O912" s="2">
        <v>6.5796883863471303</v>
      </c>
      <c r="P912" s="2">
        <v>3.6312906394907798</v>
      </c>
      <c r="Q912" s="2">
        <v>478</v>
      </c>
      <c r="R912" s="2" t="b">
        <v>0</v>
      </c>
      <c r="S912" s="2" t="b">
        <v>0</v>
      </c>
      <c r="T912" s="2" t="b">
        <v>1</v>
      </c>
      <c r="U912" s="2">
        <v>0</v>
      </c>
    </row>
    <row r="913" spans="1:21" ht="15" customHeight="1">
      <c r="A913" s="2">
        <v>7</v>
      </c>
      <c r="B913" s="2">
        <v>2.91459807270315</v>
      </c>
      <c r="C913" s="2">
        <v>150</v>
      </c>
      <c r="D913" s="2">
        <v>33.929924087980801</v>
      </c>
      <c r="E913" s="2">
        <v>256</v>
      </c>
      <c r="F913" s="2">
        <v>64</v>
      </c>
      <c r="G913" s="2">
        <v>50</v>
      </c>
      <c r="H913" s="2">
        <v>-67.936714537156504</v>
      </c>
      <c r="I913" s="2">
        <v>272</v>
      </c>
      <c r="J913" s="2">
        <v>23.912755235617301</v>
      </c>
      <c r="K913" s="2">
        <v>9.2327664828286196</v>
      </c>
      <c r="L913" s="2">
        <v>2.3388907476586E-2</v>
      </c>
      <c r="M913" s="2">
        <v>339.21947973580501</v>
      </c>
      <c r="N913" s="2">
        <v>6.2283065111490801E-2</v>
      </c>
      <c r="O913" s="2">
        <v>15.251241984405601</v>
      </c>
      <c r="P913" s="2">
        <v>1.8526568095676299</v>
      </c>
      <c r="Q913" s="2">
        <v>234</v>
      </c>
      <c r="R913" s="2" t="b">
        <v>0</v>
      </c>
      <c r="S913" s="2" t="b">
        <v>0</v>
      </c>
      <c r="T913" s="2" t="b">
        <v>1</v>
      </c>
      <c r="U913" s="2">
        <v>0</v>
      </c>
    </row>
    <row r="914" spans="1:21" ht="15" customHeight="1">
      <c r="A914" s="2">
        <v>1</v>
      </c>
      <c r="B914" s="2">
        <v>0.99404102130915195</v>
      </c>
      <c r="C914" s="2">
        <v>150</v>
      </c>
      <c r="D914" s="2">
        <v>32.253451336172802</v>
      </c>
      <c r="E914" s="2">
        <v>512</v>
      </c>
      <c r="F914" s="2">
        <v>128</v>
      </c>
      <c r="G914" s="2">
        <v>50</v>
      </c>
      <c r="H914" s="2">
        <v>-79.317771763614999</v>
      </c>
      <c r="I914" s="2">
        <v>116</v>
      </c>
      <c r="J914" s="2">
        <v>10.994352811698199</v>
      </c>
      <c r="K914" s="2">
        <v>1.5796460441353799</v>
      </c>
      <c r="L914" s="2">
        <v>1.73549296288396E-2</v>
      </c>
      <c r="M914" s="2">
        <v>235.981942844847</v>
      </c>
      <c r="N914" s="2">
        <v>0.10000019947664</v>
      </c>
      <c r="O914" s="2">
        <v>14.090151106207101</v>
      </c>
      <c r="P914" s="2">
        <v>1.4670118686320299</v>
      </c>
      <c r="Q914" s="2">
        <v>416</v>
      </c>
      <c r="R914" s="2" t="b">
        <v>0</v>
      </c>
      <c r="S914" s="2" t="b">
        <v>0</v>
      </c>
      <c r="T914" s="2" t="b">
        <v>1</v>
      </c>
      <c r="U914" s="2">
        <v>0</v>
      </c>
    </row>
    <row r="915" spans="1:21" ht="15" customHeight="1">
      <c r="A915" s="2">
        <v>8</v>
      </c>
      <c r="B915" s="2">
        <v>1.4461231743362399</v>
      </c>
      <c r="C915" s="2">
        <v>100</v>
      </c>
      <c r="D915" s="2">
        <v>26.306877772476199</v>
      </c>
      <c r="E915" s="2">
        <v>256</v>
      </c>
      <c r="F915" s="2">
        <v>256</v>
      </c>
      <c r="G915" s="2">
        <v>200</v>
      </c>
      <c r="H915" s="2">
        <v>-85.359356663141497</v>
      </c>
      <c r="I915" s="2">
        <v>155</v>
      </c>
      <c r="J915" s="2">
        <v>15.5020882771</v>
      </c>
      <c r="K915" s="2">
        <v>1.4953393800344399</v>
      </c>
      <c r="L915" s="2">
        <v>3.7205713716466998E-2</v>
      </c>
      <c r="M915" s="2">
        <v>730.63411856863104</v>
      </c>
      <c r="N915" s="2">
        <v>0.15730662349552499</v>
      </c>
      <c r="O915" s="2">
        <v>10.3900279908088</v>
      </c>
      <c r="P915" s="2">
        <v>2.6615737198751899</v>
      </c>
      <c r="Q915" s="2">
        <v>313</v>
      </c>
      <c r="R915" s="2" t="b">
        <v>1</v>
      </c>
      <c r="S915" s="2" t="b">
        <v>0</v>
      </c>
      <c r="T915" s="2" t="b">
        <v>0</v>
      </c>
      <c r="U915" s="2">
        <v>1</v>
      </c>
    </row>
    <row r="916" spans="1:21" ht="15" customHeight="1">
      <c r="A916" s="2">
        <v>3</v>
      </c>
      <c r="B916" s="2">
        <v>0.58829313821517804</v>
      </c>
      <c r="C916" s="2">
        <v>28</v>
      </c>
      <c r="D916" s="2">
        <v>21.491114934643399</v>
      </c>
      <c r="E916" s="2">
        <v>512</v>
      </c>
      <c r="F916" s="2">
        <v>128</v>
      </c>
      <c r="G916" s="2">
        <v>50</v>
      </c>
      <c r="H916" s="2">
        <v>-81.245029734082493</v>
      </c>
      <c r="I916" s="2">
        <v>325</v>
      </c>
      <c r="J916" s="2">
        <v>16.040674744775501</v>
      </c>
      <c r="K916" s="2">
        <v>2.6861537589618401</v>
      </c>
      <c r="L916" s="2">
        <v>1.2268186054801801E-2</v>
      </c>
      <c r="M916" s="2">
        <v>331.89055912647501</v>
      </c>
      <c r="N916" s="2">
        <v>0.162314974933532</v>
      </c>
      <c r="O916" s="2">
        <v>5.8613521910336699</v>
      </c>
      <c r="P916" s="2">
        <v>1.7463201579724901</v>
      </c>
      <c r="Q916" s="2">
        <v>173</v>
      </c>
      <c r="R916" s="2" t="b">
        <v>1</v>
      </c>
      <c r="S916" s="2" t="b">
        <v>0</v>
      </c>
      <c r="T916" s="2" t="b">
        <v>1</v>
      </c>
      <c r="U916" s="2">
        <v>0</v>
      </c>
    </row>
    <row r="917" spans="1:21" ht="15" customHeight="1">
      <c r="A917" s="2">
        <v>6</v>
      </c>
      <c r="B917" s="2">
        <v>1.8323402132272999</v>
      </c>
      <c r="C917" s="2">
        <v>100</v>
      </c>
      <c r="D917" s="2">
        <v>26.8940323223805</v>
      </c>
      <c r="E917" s="2">
        <v>512</v>
      </c>
      <c r="F917" s="2">
        <v>128</v>
      </c>
      <c r="G917" s="2">
        <v>50</v>
      </c>
      <c r="H917" s="2">
        <v>-74.552910949535601</v>
      </c>
      <c r="I917" s="2">
        <v>145</v>
      </c>
      <c r="J917" s="2">
        <v>10.0203328674692</v>
      </c>
      <c r="K917" s="2">
        <v>9.1851471824389392</v>
      </c>
      <c r="L917" s="2">
        <v>3.2552135644465699E-2</v>
      </c>
      <c r="M917" s="2">
        <v>930.40824567181699</v>
      </c>
      <c r="N917" s="2">
        <v>0.13340996446237999</v>
      </c>
      <c r="O917" s="2">
        <v>14.594929760698101</v>
      </c>
      <c r="P917" s="2">
        <v>1.40966687071103</v>
      </c>
      <c r="Q917" s="2">
        <v>256</v>
      </c>
      <c r="R917" s="2" t="b">
        <v>1</v>
      </c>
      <c r="S917" s="2" t="b">
        <v>0</v>
      </c>
      <c r="T917" s="2" t="b">
        <v>1</v>
      </c>
      <c r="U917" s="2">
        <v>0</v>
      </c>
    </row>
    <row r="918" spans="1:21" ht="15" customHeight="1">
      <c r="A918" s="2">
        <v>9</v>
      </c>
      <c r="B918" s="2">
        <v>0.84204964654792203</v>
      </c>
      <c r="C918" s="2">
        <v>100</v>
      </c>
      <c r="D918" s="2">
        <v>25.465257227348399</v>
      </c>
      <c r="E918" s="2">
        <v>256</v>
      </c>
      <c r="F918" s="2">
        <v>32</v>
      </c>
      <c r="G918" s="2">
        <v>200</v>
      </c>
      <c r="H918" s="2">
        <v>-84.0478035063596</v>
      </c>
      <c r="I918" s="2">
        <v>166</v>
      </c>
      <c r="J918" s="2">
        <v>17.456339640261898</v>
      </c>
      <c r="K918" s="2">
        <v>5.6799831163322896</v>
      </c>
      <c r="L918" s="2">
        <v>1.8425268890971999E-2</v>
      </c>
      <c r="M918" s="2">
        <v>216.32292459030299</v>
      </c>
      <c r="N918" s="2">
        <v>9.8872088346031103E-2</v>
      </c>
      <c r="O918" s="2">
        <v>13.5518072767258</v>
      </c>
      <c r="P918" s="2">
        <v>2.20930693309157</v>
      </c>
      <c r="Q918" s="2">
        <v>445</v>
      </c>
      <c r="R918" s="2" t="b">
        <v>1</v>
      </c>
      <c r="S918" s="2" t="b">
        <v>0</v>
      </c>
      <c r="T918" s="2" t="b">
        <v>1</v>
      </c>
      <c r="U918" s="2">
        <v>0</v>
      </c>
    </row>
    <row r="919" spans="1:21" ht="15" customHeight="1">
      <c r="A919" s="2">
        <v>6</v>
      </c>
      <c r="B919" s="2">
        <v>0.62097773531528</v>
      </c>
      <c r="C919" s="2">
        <v>150</v>
      </c>
      <c r="D919" s="2">
        <v>24.213806390115298</v>
      </c>
      <c r="E919" s="2">
        <v>128</v>
      </c>
      <c r="F919" s="2">
        <v>128</v>
      </c>
      <c r="G919" s="2">
        <v>400</v>
      </c>
      <c r="H919" s="2">
        <v>-51.551606895885001</v>
      </c>
      <c r="I919" s="2">
        <v>296</v>
      </c>
      <c r="J919" s="2">
        <v>21.292134917665098</v>
      </c>
      <c r="K919" s="2">
        <v>8.0914682860561005</v>
      </c>
      <c r="L919" s="2">
        <v>4.7953833538682399E-2</v>
      </c>
      <c r="M919" s="2">
        <v>386.48368012129799</v>
      </c>
      <c r="N919" s="2">
        <v>0.119392431448731</v>
      </c>
      <c r="O919" s="2">
        <v>6.6935481659092302</v>
      </c>
      <c r="P919" s="2">
        <v>4.4419597711865899</v>
      </c>
      <c r="Q919" s="2">
        <v>214</v>
      </c>
      <c r="R919" s="2" t="b">
        <v>1</v>
      </c>
      <c r="S919" s="2" t="b">
        <v>0</v>
      </c>
      <c r="T919" s="2" t="b">
        <v>0</v>
      </c>
      <c r="U919" s="2">
        <v>0</v>
      </c>
    </row>
    <row r="920" spans="1:21" ht="15" customHeight="1">
      <c r="A920" s="2">
        <v>9</v>
      </c>
      <c r="B920" s="2">
        <v>1.5497178853379301</v>
      </c>
      <c r="C920" s="2">
        <v>28</v>
      </c>
      <c r="D920" s="2">
        <v>11.4794267965885</v>
      </c>
      <c r="E920" s="2">
        <v>512</v>
      </c>
      <c r="F920" s="2">
        <v>32</v>
      </c>
      <c r="G920" s="2">
        <v>400</v>
      </c>
      <c r="H920" s="2">
        <v>-53.346117346692701</v>
      </c>
      <c r="I920" s="2">
        <v>241</v>
      </c>
      <c r="J920" s="2">
        <v>22.349029796721499</v>
      </c>
      <c r="K920" s="2">
        <v>3.0505886926885002</v>
      </c>
      <c r="L920" s="2">
        <v>2.3421637687461399E-2</v>
      </c>
      <c r="M920" s="2">
        <v>149.30852223242201</v>
      </c>
      <c r="N920" s="2">
        <v>8.3152920557567206E-2</v>
      </c>
      <c r="O920" s="2">
        <v>18.633645567105699</v>
      </c>
      <c r="P920" s="2">
        <v>1.06859261607344</v>
      </c>
      <c r="Q920" s="2">
        <v>376</v>
      </c>
      <c r="R920" s="2" t="b">
        <v>1</v>
      </c>
      <c r="S920" s="2" t="b">
        <v>1</v>
      </c>
      <c r="T920" s="2" t="b">
        <v>0</v>
      </c>
      <c r="U920" s="2">
        <v>0</v>
      </c>
    </row>
    <row r="921" spans="1:21" ht="15" customHeight="1">
      <c r="A921" s="2">
        <v>7</v>
      </c>
      <c r="B921" s="2">
        <v>1.6517397481262401E-2</v>
      </c>
      <c r="C921" s="2">
        <v>60</v>
      </c>
      <c r="D921" s="2">
        <v>25.8200652665376</v>
      </c>
      <c r="E921" s="2">
        <v>256</v>
      </c>
      <c r="F921" s="2">
        <v>64</v>
      </c>
      <c r="G921" s="2">
        <v>50</v>
      </c>
      <c r="H921" s="2">
        <v>-56.466426589283898</v>
      </c>
      <c r="I921" s="2">
        <v>422</v>
      </c>
      <c r="J921" s="2">
        <v>23.190954899588199</v>
      </c>
      <c r="K921" s="2">
        <v>5.4119977718836596</v>
      </c>
      <c r="L921" s="2">
        <v>2.3008847654985301E-2</v>
      </c>
      <c r="M921" s="2">
        <v>732.97477617703998</v>
      </c>
      <c r="N921" s="2">
        <v>3.4045705168905198E-2</v>
      </c>
      <c r="O921" s="2">
        <v>7.9842456450798496</v>
      </c>
      <c r="P921" s="2">
        <v>2.1705507268886999</v>
      </c>
      <c r="Q921" s="2">
        <v>456</v>
      </c>
      <c r="R921" s="2" t="b">
        <v>1</v>
      </c>
      <c r="S921" s="2" t="b">
        <v>0</v>
      </c>
      <c r="T921" s="2" t="b">
        <v>1</v>
      </c>
      <c r="U921" s="2">
        <v>0</v>
      </c>
    </row>
    <row r="922" spans="1:21" ht="15" customHeight="1">
      <c r="A922" s="2">
        <v>9</v>
      </c>
      <c r="B922" s="2">
        <v>2.2992097947675899E-2</v>
      </c>
      <c r="C922" s="2">
        <v>28</v>
      </c>
      <c r="D922" s="2">
        <v>29.223001114279199</v>
      </c>
      <c r="E922" s="2">
        <v>64</v>
      </c>
      <c r="F922" s="2">
        <v>64</v>
      </c>
      <c r="G922" s="2">
        <v>50</v>
      </c>
      <c r="H922" s="2">
        <v>-78.908508223867301</v>
      </c>
      <c r="I922" s="2">
        <v>122</v>
      </c>
      <c r="J922" s="2">
        <v>17.3157830247305</v>
      </c>
      <c r="K922" s="2">
        <v>4.2246051726149396</v>
      </c>
      <c r="L922" s="2">
        <v>4.6935386719628901E-2</v>
      </c>
      <c r="M922" s="2">
        <v>902.136384023858</v>
      </c>
      <c r="N922" s="2">
        <v>8.3267913503357396E-2</v>
      </c>
      <c r="O922" s="2">
        <v>16.152637282157801</v>
      </c>
      <c r="P922" s="2">
        <v>2.6962087408579598</v>
      </c>
      <c r="Q922" s="2">
        <v>384</v>
      </c>
      <c r="R922" s="2" t="b">
        <v>0</v>
      </c>
      <c r="S922" s="2" t="b">
        <v>1</v>
      </c>
      <c r="T922" s="2" t="b">
        <v>0</v>
      </c>
      <c r="U922" s="2">
        <v>1</v>
      </c>
    </row>
    <row r="923" spans="1:21" ht="15" customHeight="1">
      <c r="A923" s="2">
        <v>2</v>
      </c>
      <c r="B923" s="2">
        <v>0.65720642730557299</v>
      </c>
      <c r="C923" s="2">
        <v>100</v>
      </c>
      <c r="D923" s="2">
        <v>34.852041366139296</v>
      </c>
      <c r="E923" s="2">
        <v>256</v>
      </c>
      <c r="F923" s="2">
        <v>32</v>
      </c>
      <c r="G923" s="2">
        <v>200</v>
      </c>
      <c r="H923" s="2">
        <v>-65.434911533238505</v>
      </c>
      <c r="I923" s="2">
        <v>193</v>
      </c>
      <c r="J923" s="2">
        <v>19.459542857944701</v>
      </c>
      <c r="K923" s="2">
        <v>8.4504574635957308</v>
      </c>
      <c r="L923" s="2">
        <v>2.66939168121656E-2</v>
      </c>
      <c r="M923" s="2">
        <v>672.28707459790598</v>
      </c>
      <c r="N923" s="2">
        <v>0.11076322365323001</v>
      </c>
      <c r="O923" s="2">
        <v>18.276137938144199</v>
      </c>
      <c r="P923" s="2">
        <v>3.04227899846114</v>
      </c>
      <c r="Q923" s="2">
        <v>404</v>
      </c>
      <c r="R923" s="2" t="b">
        <v>0</v>
      </c>
      <c r="S923" s="2" t="b">
        <v>0</v>
      </c>
      <c r="T923" s="2" t="b">
        <v>0</v>
      </c>
      <c r="U923" s="2">
        <v>0</v>
      </c>
    </row>
    <row r="924" spans="1:21" ht="15" customHeight="1">
      <c r="A924" s="2">
        <v>8</v>
      </c>
      <c r="B924" s="2">
        <v>0.110164087502463</v>
      </c>
      <c r="C924" s="2">
        <v>100</v>
      </c>
      <c r="D924" s="2">
        <v>10.2769638148577</v>
      </c>
      <c r="E924" s="2">
        <v>64</v>
      </c>
      <c r="F924" s="2">
        <v>128</v>
      </c>
      <c r="G924" s="2">
        <v>200</v>
      </c>
      <c r="H924" s="2">
        <v>-54.858534648201697</v>
      </c>
      <c r="I924" s="2">
        <v>341</v>
      </c>
      <c r="J924" s="2">
        <v>11.1927956994474</v>
      </c>
      <c r="K924" s="2">
        <v>1.2034399542330301</v>
      </c>
      <c r="L924" s="2">
        <v>4.8514493367429599E-2</v>
      </c>
      <c r="M924" s="2">
        <v>943.977713960335</v>
      </c>
      <c r="N924" s="2">
        <v>0.12377846278361</v>
      </c>
      <c r="O924" s="2">
        <v>13.692124860405601</v>
      </c>
      <c r="P924" s="2">
        <v>1.7263100335319499</v>
      </c>
      <c r="Q924" s="2">
        <v>405</v>
      </c>
      <c r="R924" s="2" t="b">
        <v>0</v>
      </c>
      <c r="S924" s="2" t="b">
        <v>0</v>
      </c>
      <c r="T924" s="2" t="b">
        <v>0</v>
      </c>
      <c r="U924" s="2">
        <v>0</v>
      </c>
    </row>
    <row r="925" spans="1:21" ht="15" customHeight="1">
      <c r="A925" s="2">
        <v>8</v>
      </c>
      <c r="B925" s="2">
        <v>0.32407726239207402</v>
      </c>
      <c r="C925" s="2">
        <v>100</v>
      </c>
      <c r="D925" s="2">
        <v>28.254336332766901</v>
      </c>
      <c r="E925" s="2">
        <v>512</v>
      </c>
      <c r="F925" s="2">
        <v>256</v>
      </c>
      <c r="G925" s="2">
        <v>400</v>
      </c>
      <c r="H925" s="2">
        <v>-57.478525616053602</v>
      </c>
      <c r="I925" s="2">
        <v>336</v>
      </c>
      <c r="J925" s="2">
        <v>17.320573364226199</v>
      </c>
      <c r="K925" s="2">
        <v>3.19458456969494</v>
      </c>
      <c r="L925" s="2">
        <v>1.09668140853401E-2</v>
      </c>
      <c r="M925" s="2">
        <v>215.65358065108799</v>
      </c>
      <c r="N925" s="2">
        <v>0.187802185450377</v>
      </c>
      <c r="O925" s="2">
        <v>8.7027335794737599</v>
      </c>
      <c r="P925" s="2">
        <v>4.8568807993521199</v>
      </c>
      <c r="Q925" s="2">
        <v>131</v>
      </c>
      <c r="R925" s="2" t="b">
        <v>0</v>
      </c>
      <c r="S925" s="2" t="b">
        <v>0</v>
      </c>
      <c r="T925" s="2" t="b">
        <v>0</v>
      </c>
      <c r="U925" s="2">
        <v>0</v>
      </c>
    </row>
    <row r="926" spans="1:21" ht="15" customHeight="1">
      <c r="A926" s="2">
        <v>2</v>
      </c>
      <c r="B926" s="2">
        <v>1.0165819480162499</v>
      </c>
      <c r="C926" s="2">
        <v>28</v>
      </c>
      <c r="D926" s="2">
        <v>24.294732898399499</v>
      </c>
      <c r="E926" s="2">
        <v>256</v>
      </c>
      <c r="F926" s="2">
        <v>256</v>
      </c>
      <c r="G926" s="2">
        <v>100</v>
      </c>
      <c r="H926" s="2">
        <v>-79.283649298989602</v>
      </c>
      <c r="I926" s="2">
        <v>153</v>
      </c>
      <c r="J926" s="2">
        <v>12.322236323076</v>
      </c>
      <c r="K926" s="2">
        <v>2.3731680187214002</v>
      </c>
      <c r="L926" s="2">
        <v>2.2253783008085799E-2</v>
      </c>
      <c r="M926" s="2">
        <v>178.96053453642901</v>
      </c>
      <c r="N926" s="2">
        <v>0.15769335455581701</v>
      </c>
      <c r="O926" s="2">
        <v>9.6387277643771192</v>
      </c>
      <c r="P926" s="2">
        <v>3.31549217428875</v>
      </c>
      <c r="Q926" s="2">
        <v>192</v>
      </c>
      <c r="R926" s="2" t="b">
        <v>0</v>
      </c>
      <c r="S926" s="2" t="b">
        <v>0</v>
      </c>
      <c r="T926" s="2" t="b">
        <v>0</v>
      </c>
      <c r="U926" s="2">
        <v>0</v>
      </c>
    </row>
    <row r="927" spans="1:21" ht="15" customHeight="1">
      <c r="A927" s="2">
        <v>4</v>
      </c>
      <c r="B927" s="2">
        <v>2.40775703873943</v>
      </c>
      <c r="C927" s="2">
        <v>150</v>
      </c>
      <c r="D927" s="2">
        <v>20.851304402023899</v>
      </c>
      <c r="E927" s="2">
        <v>256</v>
      </c>
      <c r="F927" s="2">
        <v>32</v>
      </c>
      <c r="G927" s="2">
        <v>50</v>
      </c>
      <c r="H927" s="2">
        <v>-94.380697533886902</v>
      </c>
      <c r="I927" s="2">
        <v>237</v>
      </c>
      <c r="J927" s="2">
        <v>15.5446467643378</v>
      </c>
      <c r="K927" s="2">
        <v>8.7327013484941194</v>
      </c>
      <c r="L927" s="2">
        <v>3.6647718410657198E-2</v>
      </c>
      <c r="M927" s="2">
        <v>854.57145805063305</v>
      </c>
      <c r="N927" s="2">
        <v>3.8878586674488597E-2</v>
      </c>
      <c r="O927" s="2">
        <v>18.2862130057824</v>
      </c>
      <c r="P927" s="2">
        <v>3.0884421882281701</v>
      </c>
      <c r="Q927" s="2">
        <v>329</v>
      </c>
      <c r="R927" s="2" t="b">
        <v>0</v>
      </c>
      <c r="S927" s="2" t="b">
        <v>1</v>
      </c>
      <c r="T927" s="2" t="b">
        <v>0</v>
      </c>
      <c r="U927" s="2">
        <v>0</v>
      </c>
    </row>
    <row r="928" spans="1:21" ht="15" customHeight="1">
      <c r="A928" s="2">
        <v>7</v>
      </c>
      <c r="B928" s="2">
        <v>1.7161459301079001</v>
      </c>
      <c r="C928" s="2">
        <v>100</v>
      </c>
      <c r="D928" s="2">
        <v>13.189254364284199</v>
      </c>
      <c r="E928" s="2">
        <v>64</v>
      </c>
      <c r="F928" s="2">
        <v>64</v>
      </c>
      <c r="G928" s="2">
        <v>100</v>
      </c>
      <c r="H928" s="2">
        <v>-96.2184818082725</v>
      </c>
      <c r="I928" s="2">
        <v>432</v>
      </c>
      <c r="J928" s="2">
        <v>14.9395796929689</v>
      </c>
      <c r="K928" s="2">
        <v>5.2078946472438901</v>
      </c>
      <c r="L928" s="2">
        <v>4.5634278581105497E-2</v>
      </c>
      <c r="M928" s="2">
        <v>869.96005784785598</v>
      </c>
      <c r="N928" s="2">
        <v>4.3094619264056298E-2</v>
      </c>
      <c r="O928" s="2">
        <v>9.4738573456472697</v>
      </c>
      <c r="P928" s="2">
        <v>1.03529035572136</v>
      </c>
      <c r="Q928" s="2">
        <v>190</v>
      </c>
      <c r="R928" s="2" t="b">
        <v>0</v>
      </c>
      <c r="S928" s="2" t="b">
        <v>0</v>
      </c>
      <c r="T928" s="2" t="b">
        <v>1</v>
      </c>
      <c r="U928" s="2">
        <v>0</v>
      </c>
    </row>
    <row r="929" spans="1:21" ht="15" customHeight="1">
      <c r="A929" s="2">
        <v>4</v>
      </c>
      <c r="B929" s="2">
        <v>1.53800317786924</v>
      </c>
      <c r="C929" s="2">
        <v>100</v>
      </c>
      <c r="D929" s="2">
        <v>20.227128715871899</v>
      </c>
      <c r="E929" s="2">
        <v>256</v>
      </c>
      <c r="F929" s="2">
        <v>64</v>
      </c>
      <c r="G929" s="2">
        <v>100</v>
      </c>
      <c r="H929" s="2">
        <v>-71.146797738714795</v>
      </c>
      <c r="I929" s="2">
        <v>371</v>
      </c>
      <c r="J929" s="2">
        <v>16.353108658622599</v>
      </c>
      <c r="K929" s="2">
        <v>4.63798039503894</v>
      </c>
      <c r="L929" s="2">
        <v>2.0256223720331298E-2</v>
      </c>
      <c r="M929" s="2">
        <v>847.93557439641495</v>
      </c>
      <c r="N929" s="2">
        <v>2.90940042555532E-2</v>
      </c>
      <c r="O929" s="2">
        <v>16.192857249759498</v>
      </c>
      <c r="P929" s="2">
        <v>2.9428615175840198</v>
      </c>
      <c r="Q929" s="2">
        <v>270</v>
      </c>
      <c r="R929" s="2" t="b">
        <v>1</v>
      </c>
      <c r="S929" s="2" t="b">
        <v>0</v>
      </c>
      <c r="T929" s="2" t="b">
        <v>0</v>
      </c>
      <c r="U929" s="2">
        <v>1</v>
      </c>
    </row>
    <row r="930" spans="1:21" ht="15" customHeight="1">
      <c r="A930" s="2">
        <v>4</v>
      </c>
      <c r="B930" s="2">
        <v>0.88046646962436403</v>
      </c>
      <c r="C930" s="2">
        <v>28</v>
      </c>
      <c r="D930" s="2">
        <v>18.859429574653301</v>
      </c>
      <c r="E930" s="2">
        <v>256</v>
      </c>
      <c r="F930" s="2">
        <v>256</v>
      </c>
      <c r="G930" s="2">
        <v>200</v>
      </c>
      <c r="H930" s="2">
        <v>-67.868603239453407</v>
      </c>
      <c r="I930" s="2">
        <v>140</v>
      </c>
      <c r="J930" s="2">
        <v>18.5745492696119</v>
      </c>
      <c r="K930" s="2">
        <v>5.0453448589097096</v>
      </c>
      <c r="L930" s="2">
        <v>4.7219103678546703E-2</v>
      </c>
      <c r="M930" s="2">
        <v>819.06841228037104</v>
      </c>
      <c r="N930" s="2">
        <v>0.15025452817197399</v>
      </c>
      <c r="O930" s="2">
        <v>19.852478183831</v>
      </c>
      <c r="P930" s="2">
        <v>4.3506825178207302</v>
      </c>
      <c r="Q930" s="2">
        <v>371</v>
      </c>
      <c r="R930" s="2" t="b">
        <v>1</v>
      </c>
      <c r="S930" s="2" t="b">
        <v>0</v>
      </c>
      <c r="T930" s="2" t="b">
        <v>0</v>
      </c>
      <c r="U930" s="2">
        <v>0</v>
      </c>
    </row>
    <row r="931" spans="1:21" ht="15" customHeight="1">
      <c r="A931" s="2">
        <v>6</v>
      </c>
      <c r="B931" s="2">
        <v>2.7952611582984401</v>
      </c>
      <c r="C931" s="2">
        <v>60</v>
      </c>
      <c r="D931" s="2">
        <v>17.570747224468501</v>
      </c>
      <c r="E931" s="2">
        <v>512</v>
      </c>
      <c r="F931" s="2">
        <v>32</v>
      </c>
      <c r="G931" s="2">
        <v>50</v>
      </c>
      <c r="H931" s="2">
        <v>-57.507869770148702</v>
      </c>
      <c r="I931" s="2">
        <v>197</v>
      </c>
      <c r="J931" s="2">
        <v>23.543149705944899</v>
      </c>
      <c r="K931" s="2">
        <v>9.7473209563210101</v>
      </c>
      <c r="L931" s="2">
        <v>3.3764858659967499E-2</v>
      </c>
      <c r="M931" s="2">
        <v>426.00552754479401</v>
      </c>
      <c r="N931" s="2">
        <v>0.14416323291345201</v>
      </c>
      <c r="O931" s="2">
        <v>19.997250790440098</v>
      </c>
      <c r="P931" s="2">
        <v>1.8785781722049699</v>
      </c>
      <c r="Q931" s="2">
        <v>419</v>
      </c>
      <c r="R931" s="2" t="b">
        <v>0</v>
      </c>
      <c r="S931" s="2" t="b">
        <v>1</v>
      </c>
      <c r="T931" s="2" t="b">
        <v>0</v>
      </c>
      <c r="U931" s="2">
        <v>0</v>
      </c>
    </row>
    <row r="932" spans="1:21" ht="15" customHeight="1">
      <c r="A932" s="2">
        <v>6</v>
      </c>
      <c r="B932" s="2">
        <v>1.19104512371157</v>
      </c>
      <c r="C932" s="2">
        <v>60</v>
      </c>
      <c r="D932" s="2">
        <v>28.2719905830551</v>
      </c>
      <c r="E932" s="2">
        <v>256</v>
      </c>
      <c r="F932" s="2">
        <v>256</v>
      </c>
      <c r="G932" s="2">
        <v>50</v>
      </c>
      <c r="H932" s="2">
        <v>-85.374248982948401</v>
      </c>
      <c r="I932" s="2">
        <v>282</v>
      </c>
      <c r="J932" s="2">
        <v>15.917269470212499</v>
      </c>
      <c r="K932" s="2">
        <v>8.6524065490233095</v>
      </c>
      <c r="L932" s="2">
        <v>4.2040329727916603E-2</v>
      </c>
      <c r="M932" s="2">
        <v>295.715875232249</v>
      </c>
      <c r="N932" s="2">
        <v>0.19740895132240699</v>
      </c>
      <c r="O932" s="2">
        <v>13.002196224039899</v>
      </c>
      <c r="P932" s="2">
        <v>2.4048302735456502</v>
      </c>
      <c r="Q932" s="2">
        <v>412</v>
      </c>
      <c r="R932" s="2" t="b">
        <v>0</v>
      </c>
      <c r="S932" s="2" t="b">
        <v>1</v>
      </c>
      <c r="T932" s="2" t="b">
        <v>0</v>
      </c>
      <c r="U932" s="2">
        <v>0</v>
      </c>
    </row>
    <row r="933" spans="1:21" ht="15" customHeight="1">
      <c r="A933" s="2">
        <v>3</v>
      </c>
      <c r="B933" s="2">
        <v>0.26127830038731398</v>
      </c>
      <c r="C933" s="2">
        <v>150</v>
      </c>
      <c r="D933" s="2">
        <v>27.518138032106499</v>
      </c>
      <c r="E933" s="2">
        <v>128</v>
      </c>
      <c r="F933" s="2">
        <v>128</v>
      </c>
      <c r="G933" s="2">
        <v>200</v>
      </c>
      <c r="H933" s="2">
        <v>-91.626475472497802</v>
      </c>
      <c r="I933" s="2">
        <v>227</v>
      </c>
      <c r="J933" s="2">
        <v>24.7169679356732</v>
      </c>
      <c r="K933" s="2">
        <v>7.35731894665276</v>
      </c>
      <c r="L933" s="2">
        <v>2.5888292172275802E-2</v>
      </c>
      <c r="M933" s="2">
        <v>935.92361799801097</v>
      </c>
      <c r="N933" s="2">
        <v>0.109184449356226</v>
      </c>
      <c r="O933" s="2">
        <v>17.3983369517914</v>
      </c>
      <c r="P933" s="2">
        <v>1.08228585875078</v>
      </c>
      <c r="Q933" s="2">
        <v>307</v>
      </c>
      <c r="R933" s="2" t="b">
        <v>1</v>
      </c>
      <c r="S933" s="2" t="b">
        <v>0</v>
      </c>
      <c r="T933" s="2" t="b">
        <v>0</v>
      </c>
      <c r="U933" s="2">
        <v>0</v>
      </c>
    </row>
    <row r="934" spans="1:21" ht="15" customHeight="1">
      <c r="A934" s="2">
        <v>9</v>
      </c>
      <c r="B934" s="2">
        <v>1.8511995483534001</v>
      </c>
      <c r="C934" s="2">
        <v>150</v>
      </c>
      <c r="D934" s="2">
        <v>24.7255022745227</v>
      </c>
      <c r="E934" s="2">
        <v>64</v>
      </c>
      <c r="F934" s="2">
        <v>128</v>
      </c>
      <c r="G934" s="2">
        <v>100</v>
      </c>
      <c r="H934" s="2">
        <v>-81.049708341089996</v>
      </c>
      <c r="I934" s="2">
        <v>328</v>
      </c>
      <c r="J934" s="2">
        <v>21.385420720768</v>
      </c>
      <c r="K934" s="2">
        <v>3.61431063300929</v>
      </c>
      <c r="L934" s="2">
        <v>1.84872153026749E-2</v>
      </c>
      <c r="M934" s="2">
        <v>376.3001645635</v>
      </c>
      <c r="N934" s="2">
        <v>0.16701883648128699</v>
      </c>
      <c r="O934" s="2">
        <v>19.8537480188179</v>
      </c>
      <c r="P934" s="2">
        <v>4.9077100569351799</v>
      </c>
      <c r="Q934" s="2">
        <v>301</v>
      </c>
      <c r="R934" s="2" t="b">
        <v>0</v>
      </c>
      <c r="S934" s="2" t="b">
        <v>0</v>
      </c>
      <c r="T934" s="2" t="b">
        <v>1</v>
      </c>
      <c r="U934" s="2">
        <v>0</v>
      </c>
    </row>
    <row r="935" spans="1:21" ht="15" customHeight="1">
      <c r="A935" s="2">
        <v>2</v>
      </c>
      <c r="B935" s="2">
        <v>0.341515180429804</v>
      </c>
      <c r="C935" s="2">
        <v>100</v>
      </c>
      <c r="D935" s="2">
        <v>33.466620332334301</v>
      </c>
      <c r="E935" s="2">
        <v>256</v>
      </c>
      <c r="F935" s="2">
        <v>32</v>
      </c>
      <c r="G935" s="2">
        <v>200</v>
      </c>
      <c r="H935" s="2">
        <v>-82.321243818386193</v>
      </c>
      <c r="I935" s="2">
        <v>416</v>
      </c>
      <c r="J935" s="2">
        <v>17.672215701825699</v>
      </c>
      <c r="K935" s="2">
        <v>2.4865569956660298</v>
      </c>
      <c r="L935" s="2">
        <v>4.6449416617907698E-2</v>
      </c>
      <c r="M935" s="2">
        <v>458.56691394762902</v>
      </c>
      <c r="N935" s="2">
        <v>0.119523573142129</v>
      </c>
      <c r="O935" s="2">
        <v>10.6200933476297</v>
      </c>
      <c r="P935" s="2">
        <v>1.2666071885121599</v>
      </c>
      <c r="Q935" s="2">
        <v>452</v>
      </c>
      <c r="R935" s="2" t="b">
        <v>0</v>
      </c>
      <c r="S935" s="2" t="b">
        <v>0</v>
      </c>
      <c r="T935" s="2" t="b">
        <v>1</v>
      </c>
      <c r="U935" s="2">
        <v>0</v>
      </c>
    </row>
    <row r="936" spans="1:21" ht="15" customHeight="1">
      <c r="A936" s="2">
        <v>6</v>
      </c>
      <c r="B936" s="2">
        <v>1.03566942840507</v>
      </c>
      <c r="C936" s="2">
        <v>28</v>
      </c>
      <c r="D936" s="2">
        <v>18.746359604521299</v>
      </c>
      <c r="E936" s="2">
        <v>64</v>
      </c>
      <c r="F936" s="2">
        <v>32</v>
      </c>
      <c r="G936" s="2">
        <v>400</v>
      </c>
      <c r="H936" s="2">
        <v>-93.376552299107203</v>
      </c>
      <c r="I936" s="2">
        <v>185</v>
      </c>
      <c r="J936" s="2">
        <v>19.6603965566791</v>
      </c>
      <c r="K936" s="2">
        <v>9.2929026612200794</v>
      </c>
      <c r="L936" s="2">
        <v>4.73254347362487E-2</v>
      </c>
      <c r="M936" s="2">
        <v>729.60306350646897</v>
      </c>
      <c r="N936" s="2">
        <v>0.17607647538021301</v>
      </c>
      <c r="O936" s="2">
        <v>8.7861437760545797</v>
      </c>
      <c r="P936" s="2">
        <v>4.5928844956382697</v>
      </c>
      <c r="Q936" s="2">
        <v>238</v>
      </c>
      <c r="R936" s="2" t="b">
        <v>1</v>
      </c>
      <c r="S936" s="2" t="b">
        <v>0</v>
      </c>
      <c r="T936" s="2" t="b">
        <v>0</v>
      </c>
      <c r="U936" s="2">
        <v>0</v>
      </c>
    </row>
    <row r="937" spans="1:21" ht="15" customHeight="1">
      <c r="A937" s="2">
        <v>7</v>
      </c>
      <c r="B937" s="2">
        <v>1.52223581615342</v>
      </c>
      <c r="C937" s="2">
        <v>100</v>
      </c>
      <c r="D937" s="2">
        <v>16.0950484427544</v>
      </c>
      <c r="E937" s="2">
        <v>64</v>
      </c>
      <c r="F937" s="2">
        <v>128</v>
      </c>
      <c r="G937" s="2">
        <v>50</v>
      </c>
      <c r="H937" s="2">
        <v>-66.385867374342396</v>
      </c>
      <c r="I937" s="2">
        <v>355</v>
      </c>
      <c r="J937" s="2">
        <v>11.5333625669791</v>
      </c>
      <c r="K937" s="2">
        <v>4.80767970516834</v>
      </c>
      <c r="L937" s="2">
        <v>2.9903005766165398E-2</v>
      </c>
      <c r="M937" s="2">
        <v>364.02047199458798</v>
      </c>
      <c r="N937" s="2">
        <v>0.14699399746752201</v>
      </c>
      <c r="O937" s="2">
        <v>6.7135003376327402</v>
      </c>
      <c r="P937" s="2">
        <v>2.2519508567218098</v>
      </c>
      <c r="Q937" s="2">
        <v>302</v>
      </c>
      <c r="R937" s="2" t="b">
        <v>0</v>
      </c>
      <c r="S937" s="2" t="b">
        <v>1</v>
      </c>
      <c r="T937" s="2" t="b">
        <v>0</v>
      </c>
      <c r="U937" s="2">
        <v>0</v>
      </c>
    </row>
    <row r="938" spans="1:21" ht="15" customHeight="1">
      <c r="A938" s="2">
        <v>9</v>
      </c>
      <c r="B938" s="2">
        <v>2.6226675740555199</v>
      </c>
      <c r="C938" s="2">
        <v>150</v>
      </c>
      <c r="D938" s="2">
        <v>26.3975828274599</v>
      </c>
      <c r="E938" s="2">
        <v>64</v>
      </c>
      <c r="F938" s="2">
        <v>64</v>
      </c>
      <c r="G938" s="2">
        <v>400</v>
      </c>
      <c r="H938" s="2">
        <v>-74.565402963531199</v>
      </c>
      <c r="I938" s="2">
        <v>308</v>
      </c>
      <c r="J938" s="2">
        <v>22.667822969704801</v>
      </c>
      <c r="K938" s="2">
        <v>3.50880219521766</v>
      </c>
      <c r="L938" s="2">
        <v>1.02598006399702E-2</v>
      </c>
      <c r="M938" s="2">
        <v>837.21719940490095</v>
      </c>
      <c r="N938" s="2">
        <v>0.13214796284833799</v>
      </c>
      <c r="O938" s="2">
        <v>7.11349457109689</v>
      </c>
      <c r="P938" s="2">
        <v>3.3502256079435102</v>
      </c>
      <c r="Q938" s="2">
        <v>280</v>
      </c>
      <c r="R938" s="2" t="b">
        <v>1</v>
      </c>
      <c r="S938" s="2" t="b">
        <v>0</v>
      </c>
      <c r="T938" s="2" t="b">
        <v>0</v>
      </c>
      <c r="U938" s="2">
        <v>1</v>
      </c>
    </row>
    <row r="939" spans="1:21" ht="15" customHeight="1">
      <c r="A939" s="2">
        <v>3</v>
      </c>
      <c r="B939" s="2">
        <v>1.48063974102035</v>
      </c>
      <c r="C939" s="2">
        <v>28</v>
      </c>
      <c r="D939" s="2">
        <v>14.970351523434999</v>
      </c>
      <c r="E939" s="2">
        <v>256</v>
      </c>
      <c r="F939" s="2">
        <v>32</v>
      </c>
      <c r="G939" s="2">
        <v>200</v>
      </c>
      <c r="H939" s="2">
        <v>-63.943862194261598</v>
      </c>
      <c r="I939" s="2">
        <v>314</v>
      </c>
      <c r="J939" s="2">
        <v>18.735361825959401</v>
      </c>
      <c r="K939" s="2">
        <v>5.2382874377587099</v>
      </c>
      <c r="L939" s="2">
        <v>1.4391318146816099E-2</v>
      </c>
      <c r="M939" s="2">
        <v>163.031161268603</v>
      </c>
      <c r="N939" s="2">
        <v>0.117373307486779</v>
      </c>
      <c r="O939" s="2">
        <v>17.803345454309898</v>
      </c>
      <c r="P939" s="2">
        <v>3.7172621598640099</v>
      </c>
      <c r="Q939" s="2">
        <v>483</v>
      </c>
      <c r="R939" s="2" t="b">
        <v>0</v>
      </c>
      <c r="S939" s="2" t="b">
        <v>0</v>
      </c>
      <c r="T939" s="2" t="b">
        <v>0</v>
      </c>
      <c r="U939" s="2">
        <v>0</v>
      </c>
    </row>
    <row r="940" spans="1:21" ht="15" customHeight="1">
      <c r="A940" s="2">
        <v>3</v>
      </c>
      <c r="B940" s="2">
        <v>2.10677629809499</v>
      </c>
      <c r="C940" s="2">
        <v>28</v>
      </c>
      <c r="D940" s="2">
        <v>17.8752626795856</v>
      </c>
      <c r="E940" s="2">
        <v>256</v>
      </c>
      <c r="F940" s="2">
        <v>128</v>
      </c>
      <c r="G940" s="2">
        <v>50</v>
      </c>
      <c r="H940" s="2">
        <v>-82.365443991513203</v>
      </c>
      <c r="I940" s="2">
        <v>473</v>
      </c>
      <c r="J940" s="2">
        <v>24.791012203144</v>
      </c>
      <c r="K940" s="2">
        <v>9.2606268053831595</v>
      </c>
      <c r="L940" s="2">
        <v>3.2921118409268799E-2</v>
      </c>
      <c r="M940" s="2">
        <v>812.06440065004097</v>
      </c>
      <c r="N940" s="2">
        <v>0.14736439964416501</v>
      </c>
      <c r="O940" s="2">
        <v>13.8308463546061</v>
      </c>
      <c r="P940" s="2">
        <v>1.56331666972445</v>
      </c>
      <c r="Q940" s="2">
        <v>344</v>
      </c>
      <c r="R940" s="2" t="b">
        <v>1</v>
      </c>
      <c r="S940" s="2" t="b">
        <v>1</v>
      </c>
      <c r="T940" s="2" t="b">
        <v>0</v>
      </c>
      <c r="U940" s="2">
        <v>0</v>
      </c>
    </row>
    <row r="941" spans="1:21" ht="15" customHeight="1">
      <c r="A941" s="2">
        <v>7</v>
      </c>
      <c r="B941" s="2">
        <v>2.97845051699721</v>
      </c>
      <c r="C941" s="2">
        <v>150</v>
      </c>
      <c r="D941" s="2">
        <v>15.6150610018721</v>
      </c>
      <c r="E941" s="2">
        <v>64</v>
      </c>
      <c r="F941" s="2">
        <v>128</v>
      </c>
      <c r="G941" s="2">
        <v>400</v>
      </c>
      <c r="H941" s="2">
        <v>-83.714889421114805</v>
      </c>
      <c r="I941" s="2">
        <v>199</v>
      </c>
      <c r="J941" s="2">
        <v>19.546431156292702</v>
      </c>
      <c r="K941" s="2">
        <v>4.48360582052163</v>
      </c>
      <c r="L941" s="2">
        <v>1.0951068092075401E-2</v>
      </c>
      <c r="M941" s="2">
        <v>641.66619035602298</v>
      </c>
      <c r="N941" s="2">
        <v>8.9734230107491902E-2</v>
      </c>
      <c r="O941" s="2">
        <v>18.105637630887198</v>
      </c>
      <c r="P941" s="2">
        <v>2.7750375111213401</v>
      </c>
      <c r="Q941" s="2">
        <v>424</v>
      </c>
      <c r="R941" s="2" t="b">
        <v>1</v>
      </c>
      <c r="S941" s="2" t="b">
        <v>0</v>
      </c>
      <c r="T941" s="2" t="b">
        <v>0</v>
      </c>
      <c r="U941" s="2">
        <v>1</v>
      </c>
    </row>
    <row r="942" spans="1:21" ht="15" customHeight="1">
      <c r="A942" s="2">
        <v>4</v>
      </c>
      <c r="B942" s="2">
        <v>0.39446735969394398</v>
      </c>
      <c r="C942" s="2">
        <v>60</v>
      </c>
      <c r="D942" s="2">
        <v>11.7288391929625</v>
      </c>
      <c r="E942" s="2">
        <v>128</v>
      </c>
      <c r="F942" s="2">
        <v>64</v>
      </c>
      <c r="G942" s="2">
        <v>400</v>
      </c>
      <c r="H942" s="2">
        <v>-76.3712073478072</v>
      </c>
      <c r="I942" s="2">
        <v>148</v>
      </c>
      <c r="J942" s="2">
        <v>22.511673748994799</v>
      </c>
      <c r="K942" s="2">
        <v>6.0637689752328896</v>
      </c>
      <c r="L942" s="2">
        <v>2.5876476959467799E-2</v>
      </c>
      <c r="M942" s="2">
        <v>615.69427970223296</v>
      </c>
      <c r="N942" s="2">
        <v>2.8349550334076101E-2</v>
      </c>
      <c r="O942" s="2">
        <v>16.841826335482502</v>
      </c>
      <c r="P942" s="2">
        <v>2.3018644009865601</v>
      </c>
      <c r="Q942" s="2">
        <v>367</v>
      </c>
      <c r="R942" s="2" t="b">
        <v>1</v>
      </c>
      <c r="S942" s="2" t="b">
        <v>0</v>
      </c>
      <c r="T942" s="2" t="b">
        <v>0</v>
      </c>
      <c r="U942" s="2">
        <v>0</v>
      </c>
    </row>
    <row r="943" spans="1:21" ht="15" customHeight="1">
      <c r="A943" s="2">
        <v>8</v>
      </c>
      <c r="B943" s="2">
        <v>0.82419457655855799</v>
      </c>
      <c r="C943" s="2">
        <v>60</v>
      </c>
      <c r="D943" s="2">
        <v>30.6874685408918</v>
      </c>
      <c r="E943" s="2">
        <v>64</v>
      </c>
      <c r="F943" s="2">
        <v>64</v>
      </c>
      <c r="G943" s="2">
        <v>100</v>
      </c>
      <c r="H943" s="2">
        <v>-56.129632730242598</v>
      </c>
      <c r="I943" s="2">
        <v>300</v>
      </c>
      <c r="J943" s="2">
        <v>21.9964411419285</v>
      </c>
      <c r="K943" s="2">
        <v>8.2266967099770998</v>
      </c>
      <c r="L943" s="2">
        <v>2.2134797822880501E-2</v>
      </c>
      <c r="M943" s="2">
        <v>512.53933522479394</v>
      </c>
      <c r="N943" s="2">
        <v>1.7597364471589699E-2</v>
      </c>
      <c r="O943" s="2">
        <v>15.1061694507202</v>
      </c>
      <c r="P943" s="2">
        <v>1.22640986242186</v>
      </c>
      <c r="Q943" s="2">
        <v>353</v>
      </c>
      <c r="R943" s="2" t="b">
        <v>0</v>
      </c>
      <c r="S943" s="2" t="b">
        <v>0</v>
      </c>
      <c r="T943" s="2" t="b">
        <v>0</v>
      </c>
      <c r="U943" s="2">
        <v>0</v>
      </c>
    </row>
    <row r="944" spans="1:21" ht="15" customHeight="1">
      <c r="A944" s="2">
        <v>7</v>
      </c>
      <c r="B944" s="2">
        <v>1.1837282267929301</v>
      </c>
      <c r="C944" s="2">
        <v>28</v>
      </c>
      <c r="D944" s="2">
        <v>16.363513573041502</v>
      </c>
      <c r="E944" s="2">
        <v>128</v>
      </c>
      <c r="F944" s="2">
        <v>64</v>
      </c>
      <c r="G944" s="2">
        <v>50</v>
      </c>
      <c r="H944" s="2">
        <v>-97.985934663300895</v>
      </c>
      <c r="I944" s="2">
        <v>357</v>
      </c>
      <c r="J944" s="2">
        <v>15.181917272024</v>
      </c>
      <c r="K944" s="2">
        <v>4.8441927794355202</v>
      </c>
      <c r="L944" s="2">
        <v>3.8573931016088102E-2</v>
      </c>
      <c r="M944" s="2">
        <v>349.34103665508002</v>
      </c>
      <c r="N944" s="2">
        <v>0.10101450900574301</v>
      </c>
      <c r="O944" s="2">
        <v>14.139682878602899</v>
      </c>
      <c r="P944" s="2">
        <v>4.3327746175727198</v>
      </c>
      <c r="Q944" s="2">
        <v>313</v>
      </c>
      <c r="R944" s="2" t="b">
        <v>1</v>
      </c>
      <c r="S944" s="2" t="b">
        <v>1</v>
      </c>
      <c r="T944" s="2" t="b">
        <v>0</v>
      </c>
      <c r="U944" s="2">
        <v>0</v>
      </c>
    </row>
    <row r="945" spans="1:21" ht="15" customHeight="1">
      <c r="A945" s="2">
        <v>5</v>
      </c>
      <c r="B945" s="2">
        <v>1.2654845356164901</v>
      </c>
      <c r="C945" s="2">
        <v>100</v>
      </c>
      <c r="D945" s="2">
        <v>21.825687583575501</v>
      </c>
      <c r="E945" s="2">
        <v>64</v>
      </c>
      <c r="F945" s="2">
        <v>64</v>
      </c>
      <c r="G945" s="2">
        <v>400</v>
      </c>
      <c r="H945" s="2">
        <v>-59.758359135176399</v>
      </c>
      <c r="I945" s="2">
        <v>475</v>
      </c>
      <c r="J945" s="2">
        <v>13.894159378498101</v>
      </c>
      <c r="K945" s="2">
        <v>3.1018762173373098</v>
      </c>
      <c r="L945" s="2">
        <v>1.2223146917917401E-2</v>
      </c>
      <c r="M945" s="2">
        <v>517.66325688811298</v>
      </c>
      <c r="N945" s="2">
        <v>0.12386540062182599</v>
      </c>
      <c r="O945" s="2">
        <v>5.7250835626713901</v>
      </c>
      <c r="P945" s="2">
        <v>1.18067102598991</v>
      </c>
      <c r="Q945" s="2">
        <v>175</v>
      </c>
      <c r="R945" s="2" t="b">
        <v>0</v>
      </c>
      <c r="S945" s="2" t="b">
        <v>0</v>
      </c>
      <c r="T945" s="2" t="b">
        <v>1</v>
      </c>
      <c r="U945" s="2">
        <v>0</v>
      </c>
    </row>
    <row r="946" spans="1:21" ht="15" customHeight="1">
      <c r="A946" s="2">
        <v>7</v>
      </c>
      <c r="B946" s="2">
        <v>1.2330632257966301</v>
      </c>
      <c r="C946" s="2">
        <v>60</v>
      </c>
      <c r="D946" s="2">
        <v>11.0828818313577</v>
      </c>
      <c r="E946" s="2">
        <v>512</v>
      </c>
      <c r="F946" s="2">
        <v>256</v>
      </c>
      <c r="G946" s="2">
        <v>400</v>
      </c>
      <c r="H946" s="2">
        <v>-81.550619367112105</v>
      </c>
      <c r="I946" s="2">
        <v>277</v>
      </c>
      <c r="J946" s="2">
        <v>16.457403751472601</v>
      </c>
      <c r="K946" s="2">
        <v>9.9507317354473006</v>
      </c>
      <c r="L946" s="2">
        <v>2.95492507590914E-2</v>
      </c>
      <c r="M946" s="2">
        <v>505.025660816818</v>
      </c>
      <c r="N946" s="2">
        <v>2.4981315808418801E-2</v>
      </c>
      <c r="O946" s="2">
        <v>18.0841279400478</v>
      </c>
      <c r="P946" s="2">
        <v>3.61303183793546</v>
      </c>
      <c r="Q946" s="2">
        <v>335</v>
      </c>
      <c r="R946" s="2" t="b">
        <v>0</v>
      </c>
      <c r="S946" s="2" t="b">
        <v>0</v>
      </c>
      <c r="T946" s="2" t="b">
        <v>1</v>
      </c>
      <c r="U946" s="2">
        <v>0</v>
      </c>
    </row>
    <row r="947" spans="1:21" ht="15" customHeight="1">
      <c r="A947" s="2">
        <v>3</v>
      </c>
      <c r="B947" s="2">
        <v>2.7228330076696601</v>
      </c>
      <c r="C947" s="2">
        <v>100</v>
      </c>
      <c r="D947" s="2">
        <v>27.483486656316</v>
      </c>
      <c r="E947" s="2">
        <v>64</v>
      </c>
      <c r="F947" s="2">
        <v>64</v>
      </c>
      <c r="G947" s="2">
        <v>100</v>
      </c>
      <c r="H947" s="2">
        <v>-57.269048710576101</v>
      </c>
      <c r="I947" s="2">
        <v>344</v>
      </c>
      <c r="J947" s="2">
        <v>17.008620166132498</v>
      </c>
      <c r="K947" s="2">
        <v>9.6091377170694301</v>
      </c>
      <c r="L947" s="2">
        <v>3.3164570795024197E-2</v>
      </c>
      <c r="M947" s="2">
        <v>625.37876990476298</v>
      </c>
      <c r="N947" s="2">
        <v>6.4511674293299404E-2</v>
      </c>
      <c r="O947" s="2">
        <v>11.2676309251957</v>
      </c>
      <c r="P947" s="2">
        <v>2.25630950567938</v>
      </c>
      <c r="Q947" s="2">
        <v>284</v>
      </c>
      <c r="R947" s="2" t="b">
        <v>0</v>
      </c>
      <c r="S947" s="2" t="b">
        <v>1</v>
      </c>
      <c r="T947" s="2" t="b">
        <v>0</v>
      </c>
      <c r="U947" s="2">
        <v>0</v>
      </c>
    </row>
    <row r="948" spans="1:21" ht="15" customHeight="1">
      <c r="A948" s="2">
        <v>2</v>
      </c>
      <c r="B948" s="2">
        <v>2.1420979334005601</v>
      </c>
      <c r="C948" s="2">
        <v>60</v>
      </c>
      <c r="D948" s="2">
        <v>18.2640250576572</v>
      </c>
      <c r="E948" s="2">
        <v>64</v>
      </c>
      <c r="F948" s="2">
        <v>256</v>
      </c>
      <c r="G948" s="2">
        <v>400</v>
      </c>
      <c r="H948" s="2">
        <v>-59.889849558207104</v>
      </c>
      <c r="I948" s="2">
        <v>222</v>
      </c>
      <c r="J948" s="2">
        <v>13.6012705290496</v>
      </c>
      <c r="K948" s="2">
        <v>8.5913125221296198</v>
      </c>
      <c r="L948" s="2">
        <v>3.4691643042104703E-2</v>
      </c>
      <c r="M948" s="2">
        <v>353.41685726997702</v>
      </c>
      <c r="N948" s="2">
        <v>7.1186119135342493E-2</v>
      </c>
      <c r="O948" s="2">
        <v>13.396802856070799</v>
      </c>
      <c r="P948" s="2">
        <v>1.7685173088074599</v>
      </c>
      <c r="Q948" s="2">
        <v>352</v>
      </c>
      <c r="R948" s="2" t="b">
        <v>0</v>
      </c>
      <c r="S948" s="2" t="b">
        <v>0</v>
      </c>
      <c r="T948" s="2" t="b">
        <v>1</v>
      </c>
      <c r="U948" s="2">
        <v>0</v>
      </c>
    </row>
    <row r="949" spans="1:21" ht="15" customHeight="1">
      <c r="A949" s="2">
        <v>6</v>
      </c>
      <c r="B949" s="2">
        <v>1.8237156422721099</v>
      </c>
      <c r="C949" s="2">
        <v>60</v>
      </c>
      <c r="D949" s="2">
        <v>28.6184181957302</v>
      </c>
      <c r="E949" s="2">
        <v>256</v>
      </c>
      <c r="F949" s="2">
        <v>32</v>
      </c>
      <c r="G949" s="2">
        <v>400</v>
      </c>
      <c r="H949" s="2">
        <v>-82.561937630195501</v>
      </c>
      <c r="I949" s="2">
        <v>441</v>
      </c>
      <c r="J949" s="2">
        <v>23.4189681002645</v>
      </c>
      <c r="K949" s="2">
        <v>7.1953649144733003</v>
      </c>
      <c r="L949" s="2">
        <v>2.6206306880677599E-2</v>
      </c>
      <c r="M949" s="2">
        <v>169.83602377853401</v>
      </c>
      <c r="N949" s="2">
        <v>0.116931151689567</v>
      </c>
      <c r="O949" s="2">
        <v>5.3293025281553099</v>
      </c>
      <c r="P949" s="2">
        <v>3.66834420534218</v>
      </c>
      <c r="Q949" s="2">
        <v>271</v>
      </c>
      <c r="R949" s="2" t="b">
        <v>1</v>
      </c>
      <c r="S949" s="2" t="b">
        <v>0</v>
      </c>
      <c r="T949" s="2" t="b">
        <v>0</v>
      </c>
      <c r="U949" s="2">
        <v>0</v>
      </c>
    </row>
    <row r="950" spans="1:21" ht="15" customHeight="1">
      <c r="A950" s="2">
        <v>2</v>
      </c>
      <c r="B950" s="2">
        <v>0.92811815358834604</v>
      </c>
      <c r="C950" s="2">
        <v>100</v>
      </c>
      <c r="D950" s="2">
        <v>20.3100765116966</v>
      </c>
      <c r="E950" s="2">
        <v>128</v>
      </c>
      <c r="F950" s="2">
        <v>128</v>
      </c>
      <c r="G950" s="2">
        <v>400</v>
      </c>
      <c r="H950" s="2">
        <v>-65.306173233919196</v>
      </c>
      <c r="I950" s="2">
        <v>270</v>
      </c>
      <c r="J950" s="2">
        <v>18.138217934509601</v>
      </c>
      <c r="K950" s="2">
        <v>3.6537906526272699</v>
      </c>
      <c r="L950" s="2">
        <v>2.2174711337182001E-2</v>
      </c>
      <c r="M950" s="2">
        <v>230.580501975224</v>
      </c>
      <c r="N950" s="2">
        <v>6.2911666648129902E-2</v>
      </c>
      <c r="O950" s="2">
        <v>19.041102527941799</v>
      </c>
      <c r="P950" s="2">
        <v>3.2981508581048198</v>
      </c>
      <c r="Q950" s="2">
        <v>238</v>
      </c>
      <c r="R950" s="2" t="b">
        <v>1</v>
      </c>
      <c r="S950" s="2" t="b">
        <v>0</v>
      </c>
      <c r="T950" s="2" t="b">
        <v>1</v>
      </c>
      <c r="U950" s="2">
        <v>0</v>
      </c>
    </row>
    <row r="951" spans="1:21" ht="15" customHeight="1">
      <c r="A951" s="2">
        <v>3</v>
      </c>
      <c r="B951" s="2">
        <v>2.4713711526638802</v>
      </c>
      <c r="C951" s="2">
        <v>150</v>
      </c>
      <c r="D951" s="2">
        <v>14.8938901601406</v>
      </c>
      <c r="E951" s="2">
        <v>512</v>
      </c>
      <c r="F951" s="2">
        <v>256</v>
      </c>
      <c r="G951" s="2">
        <v>100</v>
      </c>
      <c r="H951" s="2">
        <v>-92.018362161328</v>
      </c>
      <c r="I951" s="2">
        <v>432</v>
      </c>
      <c r="J951" s="2">
        <v>24.676665882303499</v>
      </c>
      <c r="K951" s="2">
        <v>9.2207164434762792</v>
      </c>
      <c r="L951" s="2">
        <v>3.72997213494859E-2</v>
      </c>
      <c r="M951" s="2">
        <v>729.25968831541502</v>
      </c>
      <c r="N951" s="2">
        <v>2.8173233915641201E-2</v>
      </c>
      <c r="O951" s="2">
        <v>18.541106916379999</v>
      </c>
      <c r="P951" s="2">
        <v>2.2610250294993102</v>
      </c>
      <c r="Q951" s="2">
        <v>445</v>
      </c>
      <c r="R951" s="2" t="b">
        <v>0</v>
      </c>
      <c r="S951" s="2" t="b">
        <v>0</v>
      </c>
      <c r="T951" s="2" t="b">
        <v>0</v>
      </c>
      <c r="U951" s="2">
        <v>0</v>
      </c>
    </row>
    <row r="952" spans="1:21" ht="15" customHeight="1">
      <c r="A952" s="2">
        <v>6</v>
      </c>
      <c r="B952" s="2">
        <v>2.86518153445496</v>
      </c>
      <c r="C952" s="2">
        <v>60</v>
      </c>
      <c r="D952" s="2">
        <v>22.829377057050898</v>
      </c>
      <c r="E952" s="2">
        <v>128</v>
      </c>
      <c r="F952" s="2">
        <v>32</v>
      </c>
      <c r="G952" s="2">
        <v>400</v>
      </c>
      <c r="H952" s="2">
        <v>-55.1859223918106</v>
      </c>
      <c r="I952" s="2">
        <v>235</v>
      </c>
      <c r="J952" s="2">
        <v>22.150266670693899</v>
      </c>
      <c r="K952" s="2">
        <v>3.4800100310910498</v>
      </c>
      <c r="L952" s="2">
        <v>4.3902761924099802E-2</v>
      </c>
      <c r="M952" s="2">
        <v>120.243096671986</v>
      </c>
      <c r="N952" s="2">
        <v>4.1322780779844498E-2</v>
      </c>
      <c r="O952" s="2">
        <v>13.1491704487715</v>
      </c>
      <c r="P952" s="2">
        <v>3.0518429930369502</v>
      </c>
      <c r="Q952" s="2">
        <v>490</v>
      </c>
      <c r="R952" s="2" t="b">
        <v>0</v>
      </c>
      <c r="S952" s="2" t="b">
        <v>0</v>
      </c>
      <c r="T952" s="2" t="b">
        <v>1</v>
      </c>
      <c r="U952" s="2">
        <v>0</v>
      </c>
    </row>
    <row r="953" spans="1:21" ht="15" customHeight="1">
      <c r="A953" s="2">
        <v>5</v>
      </c>
      <c r="B953" s="2">
        <v>2.4635948476506702</v>
      </c>
      <c r="C953" s="2">
        <v>60</v>
      </c>
      <c r="D953" s="2">
        <v>13.2626139909359</v>
      </c>
      <c r="E953" s="2">
        <v>512</v>
      </c>
      <c r="F953" s="2">
        <v>32</v>
      </c>
      <c r="G953" s="2">
        <v>400</v>
      </c>
      <c r="H953" s="2">
        <v>-79.775446777404497</v>
      </c>
      <c r="I953" s="2">
        <v>158</v>
      </c>
      <c r="J953" s="2">
        <v>18.335572905879101</v>
      </c>
      <c r="K953" s="2">
        <v>8.2072854520914902</v>
      </c>
      <c r="L953" s="2">
        <v>3.7744705511315098E-2</v>
      </c>
      <c r="M953" s="2">
        <v>870.79874018088697</v>
      </c>
      <c r="N953" s="2">
        <v>4.3050082304796698E-2</v>
      </c>
      <c r="O953" s="2">
        <v>13.6596744975253</v>
      </c>
      <c r="P953" s="2">
        <v>1.98494840482483</v>
      </c>
      <c r="Q953" s="2">
        <v>489</v>
      </c>
      <c r="R953" s="2" t="b">
        <v>1</v>
      </c>
      <c r="S953" s="2" t="b">
        <v>1</v>
      </c>
      <c r="T953" s="2" t="b">
        <v>0</v>
      </c>
      <c r="U953" s="2">
        <v>0</v>
      </c>
    </row>
    <row r="954" spans="1:21" ht="15" customHeight="1">
      <c r="A954" s="2">
        <v>8</v>
      </c>
      <c r="B954" s="2">
        <v>4.6953155744187099E-3</v>
      </c>
      <c r="C954" s="2">
        <v>100</v>
      </c>
      <c r="D954" s="2">
        <v>21.013478996824801</v>
      </c>
      <c r="E954" s="2">
        <v>64</v>
      </c>
      <c r="F954" s="2">
        <v>256</v>
      </c>
      <c r="G954" s="2">
        <v>50</v>
      </c>
      <c r="H954" s="2">
        <v>-77.218719232239906</v>
      </c>
      <c r="I954" s="2">
        <v>292</v>
      </c>
      <c r="J954" s="2">
        <v>24.205604172165302</v>
      </c>
      <c r="K954" s="2">
        <v>9.2643235114717495</v>
      </c>
      <c r="L954" s="2">
        <v>4.7284094618288801E-2</v>
      </c>
      <c r="M954" s="2">
        <v>724.95759473192197</v>
      </c>
      <c r="N954" s="2">
        <v>0.170112039402324</v>
      </c>
      <c r="O954" s="2">
        <v>15.575258186052301</v>
      </c>
      <c r="P954" s="2">
        <v>4.4547858360107604</v>
      </c>
      <c r="Q954" s="2">
        <v>259</v>
      </c>
      <c r="R954" s="2" t="b">
        <v>0</v>
      </c>
      <c r="S954" s="2" t="b">
        <v>0</v>
      </c>
      <c r="T954" s="2" t="b">
        <v>1</v>
      </c>
      <c r="U954" s="2">
        <v>0</v>
      </c>
    </row>
    <row r="955" spans="1:21" ht="15" customHeight="1">
      <c r="A955" s="2">
        <v>9</v>
      </c>
      <c r="B955" s="2">
        <v>1.90920411055022</v>
      </c>
      <c r="C955" s="2">
        <v>150</v>
      </c>
      <c r="D955" s="2">
        <v>17.9326369355121</v>
      </c>
      <c r="E955" s="2">
        <v>256</v>
      </c>
      <c r="F955" s="2">
        <v>32</v>
      </c>
      <c r="G955" s="2">
        <v>50</v>
      </c>
      <c r="H955" s="2">
        <v>-64.712047448150699</v>
      </c>
      <c r="I955" s="2">
        <v>367</v>
      </c>
      <c r="J955" s="2">
        <v>17.5731222264296</v>
      </c>
      <c r="K955" s="2">
        <v>6.4270345638692001</v>
      </c>
      <c r="L955" s="2">
        <v>3.8690541014317001E-2</v>
      </c>
      <c r="M955" s="2">
        <v>791.27788717694398</v>
      </c>
      <c r="N955" s="2">
        <v>6.4020740525875294E-2</v>
      </c>
      <c r="O955" s="2">
        <v>8.9704234465422505</v>
      </c>
      <c r="P955" s="2">
        <v>2.2552751213086402</v>
      </c>
      <c r="Q955" s="2">
        <v>240</v>
      </c>
      <c r="R955" s="2" t="b">
        <v>1</v>
      </c>
      <c r="S955" s="2" t="b">
        <v>0</v>
      </c>
      <c r="T955" s="2" t="b">
        <v>1</v>
      </c>
      <c r="U955" s="2">
        <v>0</v>
      </c>
    </row>
    <row r="956" spans="1:21" ht="15" customHeight="1">
      <c r="A956" s="2">
        <v>3</v>
      </c>
      <c r="B956" s="2">
        <v>0.15340614432630201</v>
      </c>
      <c r="C956" s="2">
        <v>60</v>
      </c>
      <c r="D956" s="2">
        <v>32.798989604990801</v>
      </c>
      <c r="E956" s="2">
        <v>256</v>
      </c>
      <c r="F956" s="2">
        <v>32</v>
      </c>
      <c r="G956" s="2">
        <v>100</v>
      </c>
      <c r="H956" s="2">
        <v>-58.957988164757403</v>
      </c>
      <c r="I956" s="2">
        <v>359</v>
      </c>
      <c r="J956" s="2">
        <v>23.306597687779998</v>
      </c>
      <c r="K956" s="2">
        <v>8.2275059610206096</v>
      </c>
      <c r="L956" s="2">
        <v>4.0584749360544702E-2</v>
      </c>
      <c r="M956" s="2">
        <v>852.38600418412705</v>
      </c>
      <c r="N956" s="2">
        <v>0.14579142944380299</v>
      </c>
      <c r="O956" s="2">
        <v>8.3287343406995298</v>
      </c>
      <c r="P956" s="2">
        <v>1.98061211820612</v>
      </c>
      <c r="Q956" s="2">
        <v>451</v>
      </c>
      <c r="R956" s="2" t="b">
        <v>0</v>
      </c>
      <c r="S956" s="2" t="b">
        <v>0</v>
      </c>
      <c r="T956" s="2" t="b">
        <v>1</v>
      </c>
      <c r="U956" s="2">
        <v>0</v>
      </c>
    </row>
    <row r="957" spans="1:21" ht="15" customHeight="1">
      <c r="A957" s="2">
        <v>3</v>
      </c>
      <c r="B957" s="2">
        <v>0.77282166100116501</v>
      </c>
      <c r="C957" s="2">
        <v>60</v>
      </c>
      <c r="D957" s="2">
        <v>11.5232180430179</v>
      </c>
      <c r="E957" s="2">
        <v>128</v>
      </c>
      <c r="F957" s="2">
        <v>256</v>
      </c>
      <c r="G957" s="2">
        <v>200</v>
      </c>
      <c r="H957" s="2">
        <v>-88.182862833589496</v>
      </c>
      <c r="I957" s="2">
        <v>472</v>
      </c>
      <c r="J957" s="2">
        <v>15.372171717937</v>
      </c>
      <c r="K957" s="2">
        <v>8.1252558928157192</v>
      </c>
      <c r="L957" s="2">
        <v>1.67161278640835E-2</v>
      </c>
      <c r="M957" s="2">
        <v>210.43939953716301</v>
      </c>
      <c r="N957" s="2">
        <v>0.117889361804468</v>
      </c>
      <c r="O957" s="2">
        <v>15.1103441990244</v>
      </c>
      <c r="P957" s="2">
        <v>4.0073348442386001</v>
      </c>
      <c r="Q957" s="2">
        <v>216</v>
      </c>
      <c r="R957" s="2" t="b">
        <v>0</v>
      </c>
      <c r="S957" s="2" t="b">
        <v>1</v>
      </c>
      <c r="T957" s="2" t="b">
        <v>0</v>
      </c>
      <c r="U957" s="2">
        <v>0</v>
      </c>
    </row>
    <row r="958" spans="1:21" ht="15" customHeight="1">
      <c r="A958" s="2">
        <v>3</v>
      </c>
      <c r="B958" s="2">
        <v>0.178574101043315</v>
      </c>
      <c r="C958" s="2">
        <v>150</v>
      </c>
      <c r="D958" s="2">
        <v>27.350435352643501</v>
      </c>
      <c r="E958" s="2">
        <v>256</v>
      </c>
      <c r="F958" s="2">
        <v>32</v>
      </c>
      <c r="G958" s="2">
        <v>50</v>
      </c>
      <c r="H958" s="2">
        <v>-66.932493006150196</v>
      </c>
      <c r="I958" s="2">
        <v>194</v>
      </c>
      <c r="J958" s="2">
        <v>15.679635751061401</v>
      </c>
      <c r="K958" s="2">
        <v>2.7384197600888101</v>
      </c>
      <c r="L958" s="2">
        <v>2.6781585781068401E-2</v>
      </c>
      <c r="M958" s="2">
        <v>840.20598187305905</v>
      </c>
      <c r="N958" s="2">
        <v>0.19563736318712399</v>
      </c>
      <c r="O958" s="2">
        <v>6.5663366923836204</v>
      </c>
      <c r="P958" s="2">
        <v>1.07036995197565</v>
      </c>
      <c r="Q958" s="2">
        <v>288</v>
      </c>
      <c r="R958" s="2" t="b">
        <v>1</v>
      </c>
      <c r="S958" s="2" t="b">
        <v>0</v>
      </c>
      <c r="T958" s="2" t="b">
        <v>1</v>
      </c>
      <c r="U958" s="2">
        <v>1</v>
      </c>
    </row>
    <row r="959" spans="1:21" ht="15" customHeight="1">
      <c r="A959" s="2">
        <v>6</v>
      </c>
      <c r="B959" s="2">
        <v>1.81138635884816</v>
      </c>
      <c r="C959" s="2">
        <v>60</v>
      </c>
      <c r="D959" s="2">
        <v>14.568779149685801</v>
      </c>
      <c r="E959" s="2">
        <v>128</v>
      </c>
      <c r="F959" s="2">
        <v>64</v>
      </c>
      <c r="G959" s="2">
        <v>100</v>
      </c>
      <c r="H959" s="2">
        <v>-80.400097805542501</v>
      </c>
      <c r="I959" s="2">
        <v>224</v>
      </c>
      <c r="J959" s="2">
        <v>16.2719602445639</v>
      </c>
      <c r="K959" s="2">
        <v>7.0113202623647597</v>
      </c>
      <c r="L959" s="2">
        <v>2.9402213238238599E-2</v>
      </c>
      <c r="M959" s="2">
        <v>554.17819389315002</v>
      </c>
      <c r="N959" s="2">
        <v>6.1836307087238397E-2</v>
      </c>
      <c r="O959" s="2">
        <v>11.8109300708507</v>
      </c>
      <c r="P959" s="2">
        <v>2.0720469283442999</v>
      </c>
      <c r="Q959" s="2">
        <v>461</v>
      </c>
      <c r="R959" s="2" t="b">
        <v>0</v>
      </c>
      <c r="S959" s="2" t="b">
        <v>1</v>
      </c>
      <c r="T959" s="2" t="b">
        <v>0</v>
      </c>
      <c r="U959" s="2">
        <v>0</v>
      </c>
    </row>
    <row r="960" spans="1:21" ht="15" customHeight="1">
      <c r="A960" s="2">
        <v>1</v>
      </c>
      <c r="B960" s="2">
        <v>2.0597697404778201</v>
      </c>
      <c r="C960" s="2">
        <v>150</v>
      </c>
      <c r="D960" s="2">
        <v>17.9761268583059</v>
      </c>
      <c r="E960" s="2">
        <v>128</v>
      </c>
      <c r="F960" s="2">
        <v>64</v>
      </c>
      <c r="G960" s="2">
        <v>400</v>
      </c>
      <c r="H960" s="2">
        <v>-81.564853799801895</v>
      </c>
      <c r="I960" s="2">
        <v>140</v>
      </c>
      <c r="J960" s="2">
        <v>18.199384689148602</v>
      </c>
      <c r="K960" s="2">
        <v>1.8412114321399899</v>
      </c>
      <c r="L960" s="2">
        <v>2.0251726491784298E-2</v>
      </c>
      <c r="M960" s="2">
        <v>896.97145487787702</v>
      </c>
      <c r="N960" s="2">
        <v>4.0090873900548003E-2</v>
      </c>
      <c r="O960" s="2">
        <v>12.3914063599863</v>
      </c>
      <c r="P960" s="2">
        <v>2.5015808826046899</v>
      </c>
      <c r="Q960" s="2">
        <v>202</v>
      </c>
      <c r="R960" s="2" t="b">
        <v>1</v>
      </c>
      <c r="S960" s="2" t="b">
        <v>0</v>
      </c>
      <c r="T960" s="2" t="b">
        <v>0</v>
      </c>
      <c r="U960" s="2">
        <v>1</v>
      </c>
    </row>
    <row r="961" spans="1:21" ht="15" customHeight="1">
      <c r="A961" s="2">
        <v>7</v>
      </c>
      <c r="B961" s="2">
        <v>0.34346291419771502</v>
      </c>
      <c r="C961" s="2">
        <v>150</v>
      </c>
      <c r="D961" s="2">
        <v>20.387851576551601</v>
      </c>
      <c r="E961" s="2">
        <v>512</v>
      </c>
      <c r="F961" s="2">
        <v>128</v>
      </c>
      <c r="G961" s="2">
        <v>400</v>
      </c>
      <c r="H961" s="2">
        <v>-65.498708802967201</v>
      </c>
      <c r="I961" s="2">
        <v>478</v>
      </c>
      <c r="J961" s="2">
        <v>18.302354052982299</v>
      </c>
      <c r="K961" s="2">
        <v>5.5706512882373298</v>
      </c>
      <c r="L961" s="2">
        <v>3.1141594414251499E-2</v>
      </c>
      <c r="M961" s="2">
        <v>897.92794095430895</v>
      </c>
      <c r="N961" s="2">
        <v>1.9887189161966402E-2</v>
      </c>
      <c r="O961" s="2">
        <v>10.7200546537275</v>
      </c>
      <c r="P961" s="2">
        <v>4.5289518471655201</v>
      </c>
      <c r="Q961" s="2">
        <v>408</v>
      </c>
      <c r="R961" s="2" t="b">
        <v>0</v>
      </c>
      <c r="S961" s="2" t="b">
        <v>0</v>
      </c>
      <c r="T961" s="2" t="b">
        <v>1</v>
      </c>
      <c r="U961" s="2">
        <v>0</v>
      </c>
    </row>
    <row r="962" spans="1:21" ht="15" customHeight="1">
      <c r="A962" s="2">
        <v>1</v>
      </c>
      <c r="B962" s="2">
        <v>1.15151664913493</v>
      </c>
      <c r="C962" s="2">
        <v>100</v>
      </c>
      <c r="D962" s="2">
        <v>32.700377234374301</v>
      </c>
      <c r="E962" s="2">
        <v>128</v>
      </c>
      <c r="F962" s="2">
        <v>32</v>
      </c>
      <c r="G962" s="2">
        <v>100</v>
      </c>
      <c r="H962" s="2">
        <v>-80.640836292203204</v>
      </c>
      <c r="I962" s="2">
        <v>353</v>
      </c>
      <c r="J962" s="2">
        <v>17.445983825156201</v>
      </c>
      <c r="K962" s="2">
        <v>2.4601199332651902</v>
      </c>
      <c r="L962" s="2">
        <v>2.1631677768873901E-2</v>
      </c>
      <c r="M962" s="2">
        <v>121.760239378753</v>
      </c>
      <c r="N962" s="2">
        <v>5.5782335833443303E-2</v>
      </c>
      <c r="O962" s="2">
        <v>7.7790226354660197</v>
      </c>
      <c r="P962" s="2">
        <v>4.8017672101933702</v>
      </c>
      <c r="Q962" s="2">
        <v>134</v>
      </c>
      <c r="R962" s="2" t="b">
        <v>0</v>
      </c>
      <c r="S962" s="2" t="b">
        <v>1</v>
      </c>
      <c r="T962" s="2" t="b">
        <v>0</v>
      </c>
      <c r="U962" s="2">
        <v>0</v>
      </c>
    </row>
    <row r="963" spans="1:21" ht="15" customHeight="1">
      <c r="A963" s="2">
        <v>5</v>
      </c>
      <c r="B963" s="2">
        <v>1.3687095268666201</v>
      </c>
      <c r="C963" s="2">
        <v>28</v>
      </c>
      <c r="D963" s="2">
        <v>16.0644566518456</v>
      </c>
      <c r="E963" s="2">
        <v>512</v>
      </c>
      <c r="F963" s="2">
        <v>128</v>
      </c>
      <c r="G963" s="2">
        <v>400</v>
      </c>
      <c r="H963" s="2">
        <v>-82.694574991779604</v>
      </c>
      <c r="I963" s="2">
        <v>106</v>
      </c>
      <c r="J963" s="2">
        <v>14.5900146037475</v>
      </c>
      <c r="K963" s="2">
        <v>4.7471454891678802</v>
      </c>
      <c r="L963" s="2">
        <v>3.7500083712176599E-2</v>
      </c>
      <c r="M963" s="2">
        <v>444.57869393518502</v>
      </c>
      <c r="N963" s="2">
        <v>0.139973468418924</v>
      </c>
      <c r="O963" s="2">
        <v>10.329743964880301</v>
      </c>
      <c r="P963" s="2">
        <v>3.86591186765579</v>
      </c>
      <c r="Q963" s="2">
        <v>240</v>
      </c>
      <c r="R963" s="2" t="b">
        <v>0</v>
      </c>
      <c r="S963" s="2" t="b">
        <v>1</v>
      </c>
      <c r="T963" s="2" t="b">
        <v>0</v>
      </c>
      <c r="U963" s="2">
        <v>0</v>
      </c>
    </row>
    <row r="964" spans="1:21" ht="15" customHeight="1">
      <c r="A964" s="2">
        <v>8</v>
      </c>
      <c r="B964" s="2">
        <v>1.1071590652827401</v>
      </c>
      <c r="C964" s="2">
        <v>150</v>
      </c>
      <c r="D964" s="2">
        <v>12.282720063616701</v>
      </c>
      <c r="E964" s="2">
        <v>256</v>
      </c>
      <c r="F964" s="2">
        <v>64</v>
      </c>
      <c r="G964" s="2">
        <v>400</v>
      </c>
      <c r="H964" s="2">
        <v>-58.205579593687801</v>
      </c>
      <c r="I964" s="2">
        <v>315</v>
      </c>
      <c r="J964" s="2">
        <v>23.908096971862399</v>
      </c>
      <c r="K964" s="2">
        <v>8.4968386722859393</v>
      </c>
      <c r="L964" s="2">
        <v>2.8811539068127001E-2</v>
      </c>
      <c r="M964" s="2">
        <v>573.75891627874603</v>
      </c>
      <c r="N964" s="2">
        <v>2.6199062681003499E-2</v>
      </c>
      <c r="O964" s="2">
        <v>10.0633588034067</v>
      </c>
      <c r="P964" s="2">
        <v>2.9701271240386302</v>
      </c>
      <c r="Q964" s="2">
        <v>163</v>
      </c>
      <c r="R964" s="2" t="b">
        <v>1</v>
      </c>
      <c r="S964" s="2" t="b">
        <v>0</v>
      </c>
      <c r="T964" s="2" t="b">
        <v>1</v>
      </c>
      <c r="U964" s="2">
        <v>0</v>
      </c>
    </row>
    <row r="965" spans="1:21" ht="15" customHeight="1">
      <c r="A965" s="2">
        <v>4</v>
      </c>
      <c r="B965" s="2">
        <v>0.36307500145557903</v>
      </c>
      <c r="C965" s="2">
        <v>100</v>
      </c>
      <c r="D965" s="2">
        <v>17.967240099763</v>
      </c>
      <c r="E965" s="2">
        <v>128</v>
      </c>
      <c r="F965" s="2">
        <v>64</v>
      </c>
      <c r="G965" s="2">
        <v>200</v>
      </c>
      <c r="H965" s="2">
        <v>-94.936193808449602</v>
      </c>
      <c r="I965" s="2">
        <v>168</v>
      </c>
      <c r="J965" s="2">
        <v>18.828791460238801</v>
      </c>
      <c r="K965" s="2">
        <v>9.8845105566718399</v>
      </c>
      <c r="L965" s="2">
        <v>2.83522781707614E-2</v>
      </c>
      <c r="M965" s="2">
        <v>710.524080804611</v>
      </c>
      <c r="N965" s="2">
        <v>5.6493350578435103E-2</v>
      </c>
      <c r="O965" s="2">
        <v>12.488985119731201</v>
      </c>
      <c r="P965" s="2">
        <v>3.5624861962307501</v>
      </c>
      <c r="Q965" s="2">
        <v>393</v>
      </c>
      <c r="R965" s="2" t="b">
        <v>0</v>
      </c>
      <c r="S965" s="2" t="b">
        <v>0</v>
      </c>
      <c r="T965" s="2" t="b">
        <v>0</v>
      </c>
      <c r="U965" s="2">
        <v>0</v>
      </c>
    </row>
    <row r="966" spans="1:21" ht="15" customHeight="1">
      <c r="A966" s="2">
        <v>5</v>
      </c>
      <c r="B966" s="2">
        <v>1.25684337056242</v>
      </c>
      <c r="C966" s="2">
        <v>28</v>
      </c>
      <c r="D966" s="2">
        <v>12.6168992633883</v>
      </c>
      <c r="E966" s="2">
        <v>128</v>
      </c>
      <c r="F966" s="2">
        <v>64</v>
      </c>
      <c r="G966" s="2">
        <v>400</v>
      </c>
      <c r="H966" s="2">
        <v>-66.205368858489393</v>
      </c>
      <c r="I966" s="2">
        <v>168</v>
      </c>
      <c r="J966" s="2">
        <v>16.1160882428739</v>
      </c>
      <c r="K966" s="2">
        <v>3.8616384849365502</v>
      </c>
      <c r="L966" s="2">
        <v>4.9345701241312399E-2</v>
      </c>
      <c r="M966" s="2">
        <v>357.56762201572002</v>
      </c>
      <c r="N966" s="2">
        <v>0.17250858995496199</v>
      </c>
      <c r="O966" s="2">
        <v>15.1202126236777</v>
      </c>
      <c r="P966" s="2">
        <v>2.65600420672533</v>
      </c>
      <c r="Q966" s="2">
        <v>240</v>
      </c>
      <c r="R966" s="2" t="b">
        <v>0</v>
      </c>
      <c r="S966" s="2" t="b">
        <v>1</v>
      </c>
      <c r="T966" s="2" t="b">
        <v>0</v>
      </c>
      <c r="U966" s="2">
        <v>0</v>
      </c>
    </row>
    <row r="967" spans="1:21" ht="15" customHeight="1">
      <c r="A967" s="2">
        <v>4</v>
      </c>
      <c r="B967" s="2">
        <v>2.25353414342525</v>
      </c>
      <c r="C967" s="2">
        <v>60</v>
      </c>
      <c r="D967" s="2">
        <v>13.2149121490138</v>
      </c>
      <c r="E967" s="2">
        <v>64</v>
      </c>
      <c r="F967" s="2">
        <v>32</v>
      </c>
      <c r="G967" s="2">
        <v>50</v>
      </c>
      <c r="H967" s="2">
        <v>-87.563730310468699</v>
      </c>
      <c r="I967" s="2">
        <v>180</v>
      </c>
      <c r="J967" s="2">
        <v>19.767654411154201</v>
      </c>
      <c r="K967" s="2">
        <v>5.7876012890485899</v>
      </c>
      <c r="L967" s="2">
        <v>2.5697793941702799E-2</v>
      </c>
      <c r="M967" s="2">
        <v>326.92803459818703</v>
      </c>
      <c r="N967" s="2">
        <v>0.120761060379258</v>
      </c>
      <c r="O967" s="2">
        <v>19.523526852892498</v>
      </c>
      <c r="P967" s="2">
        <v>2.19530332739467</v>
      </c>
      <c r="Q967" s="2">
        <v>419</v>
      </c>
      <c r="R967" s="2" t="b">
        <v>0</v>
      </c>
      <c r="S967" s="2" t="b">
        <v>0</v>
      </c>
      <c r="T967" s="2" t="b">
        <v>1</v>
      </c>
      <c r="U967" s="2">
        <v>0</v>
      </c>
    </row>
    <row r="968" spans="1:21" ht="15" customHeight="1">
      <c r="A968" s="2">
        <v>4</v>
      </c>
      <c r="B968" s="2">
        <v>0.21302299359976601</v>
      </c>
      <c r="C968" s="2">
        <v>28</v>
      </c>
      <c r="D968" s="2">
        <v>24.346264949375598</v>
      </c>
      <c r="E968" s="2">
        <v>128</v>
      </c>
      <c r="F968" s="2">
        <v>32</v>
      </c>
      <c r="G968" s="2">
        <v>400</v>
      </c>
      <c r="H968" s="2">
        <v>-99.225087908690398</v>
      </c>
      <c r="I968" s="2">
        <v>129</v>
      </c>
      <c r="J968" s="2">
        <v>21.519501367147001</v>
      </c>
      <c r="K968" s="2">
        <v>5.60168221933439</v>
      </c>
      <c r="L968" s="2">
        <v>2.44918173035827E-2</v>
      </c>
      <c r="M968" s="2">
        <v>443.139147180142</v>
      </c>
      <c r="N968" s="2">
        <v>2.32090926481071E-2</v>
      </c>
      <c r="O968" s="2">
        <v>7.1624489026149201</v>
      </c>
      <c r="P968" s="2">
        <v>4.8027522725585099</v>
      </c>
      <c r="Q968" s="2">
        <v>350</v>
      </c>
      <c r="R968" s="2" t="b">
        <v>0</v>
      </c>
      <c r="S968" s="2" t="b">
        <v>0</v>
      </c>
      <c r="T968" s="2" t="b">
        <v>0</v>
      </c>
      <c r="U968" s="2">
        <v>0</v>
      </c>
    </row>
    <row r="969" spans="1:21" ht="15" customHeight="1">
      <c r="A969" s="2">
        <v>8</v>
      </c>
      <c r="B969" s="2">
        <v>0.24054004224570999</v>
      </c>
      <c r="C969" s="2">
        <v>150</v>
      </c>
      <c r="D969" s="2">
        <v>11.5225483274873</v>
      </c>
      <c r="E969" s="2">
        <v>128</v>
      </c>
      <c r="F969" s="2">
        <v>64</v>
      </c>
      <c r="G969" s="2">
        <v>100</v>
      </c>
      <c r="H969" s="2">
        <v>-91.661786556365399</v>
      </c>
      <c r="I969" s="2">
        <v>172</v>
      </c>
      <c r="J969" s="2">
        <v>24.410921323423601</v>
      </c>
      <c r="K969" s="2">
        <v>9.5896135884795903</v>
      </c>
      <c r="L969" s="2">
        <v>2.2744174851306101E-2</v>
      </c>
      <c r="M969" s="2">
        <v>550.84482257490504</v>
      </c>
      <c r="N969" s="2">
        <v>1.9059797407455E-2</v>
      </c>
      <c r="O969" s="2">
        <v>18.095256649116202</v>
      </c>
      <c r="P969" s="2">
        <v>1.4615609160396901</v>
      </c>
      <c r="Q969" s="2">
        <v>338</v>
      </c>
      <c r="R969" s="2" t="b">
        <v>1</v>
      </c>
      <c r="S969" s="2" t="b">
        <v>1</v>
      </c>
      <c r="T969" s="2" t="b">
        <v>0</v>
      </c>
      <c r="U969" s="2">
        <v>0</v>
      </c>
    </row>
    <row r="970" spans="1:21" ht="15" customHeight="1">
      <c r="A970" s="2">
        <v>2</v>
      </c>
      <c r="B970" s="2">
        <v>1.06431387550795</v>
      </c>
      <c r="C970" s="2">
        <v>150</v>
      </c>
      <c r="D970" s="2">
        <v>10.773272034839099</v>
      </c>
      <c r="E970" s="2">
        <v>64</v>
      </c>
      <c r="F970" s="2">
        <v>128</v>
      </c>
      <c r="G970" s="2">
        <v>200</v>
      </c>
      <c r="H970" s="2">
        <v>-69.666923511206605</v>
      </c>
      <c r="I970" s="2">
        <v>361</v>
      </c>
      <c r="J970" s="2">
        <v>17.4932374340137</v>
      </c>
      <c r="K970" s="2">
        <v>5.3072535918949599</v>
      </c>
      <c r="L970" s="2">
        <v>4.57899688390319E-2</v>
      </c>
      <c r="M970" s="2">
        <v>956.03160826487203</v>
      </c>
      <c r="N970" s="2">
        <v>2.1613346311895699E-2</v>
      </c>
      <c r="O970" s="2">
        <v>9.2626700058539306</v>
      </c>
      <c r="P970" s="2">
        <v>2.3855742722004298</v>
      </c>
      <c r="Q970" s="2">
        <v>145</v>
      </c>
      <c r="R970" s="2" t="b">
        <v>1</v>
      </c>
      <c r="S970" s="2" t="b">
        <v>1</v>
      </c>
      <c r="T970" s="2" t="b">
        <v>0</v>
      </c>
      <c r="U970" s="2">
        <v>0</v>
      </c>
    </row>
    <row r="971" spans="1:21" ht="15" customHeight="1">
      <c r="A971" s="2">
        <v>1</v>
      </c>
      <c r="B971" s="2">
        <v>2.8251771348567698</v>
      </c>
      <c r="C971" s="2">
        <v>150</v>
      </c>
      <c r="D971" s="2">
        <v>27.860352536762399</v>
      </c>
      <c r="E971" s="2">
        <v>64</v>
      </c>
      <c r="F971" s="2">
        <v>128</v>
      </c>
      <c r="G971" s="2">
        <v>400</v>
      </c>
      <c r="H971" s="2">
        <v>-64.543640425703103</v>
      </c>
      <c r="I971" s="2">
        <v>188</v>
      </c>
      <c r="J971" s="2">
        <v>11.6814776552613</v>
      </c>
      <c r="K971" s="2">
        <v>7.2919558485972802</v>
      </c>
      <c r="L971" s="2">
        <v>2.9868953043927102E-2</v>
      </c>
      <c r="M971" s="2">
        <v>785.89762002769305</v>
      </c>
      <c r="N971" s="2">
        <v>0.18895625952797801</v>
      </c>
      <c r="O971" s="2">
        <v>13.870591550021</v>
      </c>
      <c r="P971" s="2">
        <v>4.5963558398423698</v>
      </c>
      <c r="Q971" s="2">
        <v>368</v>
      </c>
      <c r="R971" s="2" t="b">
        <v>0</v>
      </c>
      <c r="S971" s="2" t="b">
        <v>0</v>
      </c>
      <c r="T971" s="2" t="b">
        <v>0</v>
      </c>
      <c r="U971" s="2">
        <v>0</v>
      </c>
    </row>
    <row r="972" spans="1:21" ht="15" customHeight="1">
      <c r="A972" s="2">
        <v>3</v>
      </c>
      <c r="B972" s="2">
        <v>2.0057179401687399</v>
      </c>
      <c r="C972" s="2">
        <v>150</v>
      </c>
      <c r="D972" s="2">
        <v>19.041177371026102</v>
      </c>
      <c r="E972" s="2">
        <v>256</v>
      </c>
      <c r="F972" s="2">
        <v>256</v>
      </c>
      <c r="G972" s="2">
        <v>100</v>
      </c>
      <c r="H972" s="2">
        <v>-98.947110822184001</v>
      </c>
      <c r="I972" s="2">
        <v>307</v>
      </c>
      <c r="J972" s="2">
        <v>16.611487021548101</v>
      </c>
      <c r="K972" s="2">
        <v>9.2961030979767294</v>
      </c>
      <c r="L972" s="2">
        <v>3.4000579099225402E-2</v>
      </c>
      <c r="M972" s="2">
        <v>486.38905024393398</v>
      </c>
      <c r="N972" s="2">
        <v>0.1714755714266</v>
      </c>
      <c r="O972" s="2">
        <v>13.201054219757999</v>
      </c>
      <c r="P972" s="2">
        <v>3.8925657223496599</v>
      </c>
      <c r="Q972" s="2">
        <v>261</v>
      </c>
      <c r="R972" s="2" t="b">
        <v>1</v>
      </c>
      <c r="S972" s="2" t="b">
        <v>0</v>
      </c>
      <c r="T972" s="2" t="b">
        <v>0</v>
      </c>
      <c r="U972" s="2">
        <v>0</v>
      </c>
    </row>
    <row r="973" spans="1:21" ht="15" customHeight="1">
      <c r="A973" s="2">
        <v>9</v>
      </c>
      <c r="B973" s="2">
        <v>2.0360098700176898</v>
      </c>
      <c r="C973" s="2">
        <v>150</v>
      </c>
      <c r="D973" s="2">
        <v>13.1343837308468</v>
      </c>
      <c r="E973" s="2">
        <v>128</v>
      </c>
      <c r="F973" s="2">
        <v>64</v>
      </c>
      <c r="G973" s="2">
        <v>50</v>
      </c>
      <c r="H973" s="2">
        <v>-98.1787278349139</v>
      </c>
      <c r="I973" s="2">
        <v>312</v>
      </c>
      <c r="J973" s="2">
        <v>17.184558421801999</v>
      </c>
      <c r="K973" s="2">
        <v>4.3604070358315603</v>
      </c>
      <c r="L973" s="2">
        <v>1.7232739160095802E-2</v>
      </c>
      <c r="M973" s="2">
        <v>148.929560596165</v>
      </c>
      <c r="N973" s="2">
        <v>0.17053860798356699</v>
      </c>
      <c r="O973" s="2">
        <v>13.3542262794239</v>
      </c>
      <c r="P973" s="2">
        <v>1.1164058052918999</v>
      </c>
      <c r="Q973" s="2">
        <v>347</v>
      </c>
      <c r="R973" s="2" t="b">
        <v>0</v>
      </c>
      <c r="S973" s="2" t="b">
        <v>0</v>
      </c>
      <c r="T973" s="2" t="b">
        <v>1</v>
      </c>
      <c r="U973" s="2">
        <v>0</v>
      </c>
    </row>
    <row r="974" spans="1:21" ht="15" customHeight="1">
      <c r="A974" s="2">
        <v>4</v>
      </c>
      <c r="B974" s="2">
        <v>1.08575997251359</v>
      </c>
      <c r="C974" s="2">
        <v>100</v>
      </c>
      <c r="D974" s="2">
        <v>16.340319271492699</v>
      </c>
      <c r="E974" s="2">
        <v>256</v>
      </c>
      <c r="F974" s="2">
        <v>128</v>
      </c>
      <c r="G974" s="2">
        <v>400</v>
      </c>
      <c r="H974" s="2">
        <v>-54.872894257852302</v>
      </c>
      <c r="I974" s="2">
        <v>421</v>
      </c>
      <c r="J974" s="2">
        <v>23.454911172785099</v>
      </c>
      <c r="K974" s="2">
        <v>9.1191001442084794</v>
      </c>
      <c r="L974" s="2">
        <v>3.1637694400197001E-2</v>
      </c>
      <c r="M974" s="2">
        <v>251.66853292938299</v>
      </c>
      <c r="N974" s="2">
        <v>0.185601184826273</v>
      </c>
      <c r="O974" s="2">
        <v>15.8503791757821</v>
      </c>
      <c r="P974" s="2">
        <v>1.0923986936969801</v>
      </c>
      <c r="Q974" s="2">
        <v>229</v>
      </c>
      <c r="R974" s="2" t="b">
        <v>0</v>
      </c>
      <c r="S974" s="2" t="b">
        <v>0</v>
      </c>
      <c r="T974" s="2" t="b">
        <v>1</v>
      </c>
      <c r="U974" s="2">
        <v>0</v>
      </c>
    </row>
    <row r="975" spans="1:21" ht="15" customHeight="1">
      <c r="A975" s="2">
        <v>5</v>
      </c>
      <c r="B975" s="2">
        <v>1.7809823736256101</v>
      </c>
      <c r="C975" s="2">
        <v>150</v>
      </c>
      <c r="D975" s="2">
        <v>26.0521626838099</v>
      </c>
      <c r="E975" s="2">
        <v>256</v>
      </c>
      <c r="F975" s="2">
        <v>64</v>
      </c>
      <c r="G975" s="2">
        <v>200</v>
      </c>
      <c r="H975" s="2">
        <v>-96.334709094313993</v>
      </c>
      <c r="I975" s="2">
        <v>365</v>
      </c>
      <c r="J975" s="2">
        <v>15.9220115269442</v>
      </c>
      <c r="K975" s="2">
        <v>9.2571059970191207</v>
      </c>
      <c r="L975" s="2">
        <v>2.0985927714739502E-2</v>
      </c>
      <c r="M975" s="2">
        <v>510.33198188747502</v>
      </c>
      <c r="N975" s="2">
        <v>0.105998524147672</v>
      </c>
      <c r="O975" s="2">
        <v>10.725324586234899</v>
      </c>
      <c r="P975" s="2">
        <v>3.06604985049829</v>
      </c>
      <c r="Q975" s="2">
        <v>267</v>
      </c>
      <c r="R975" s="2" t="b">
        <v>0</v>
      </c>
      <c r="S975" s="2" t="b">
        <v>1</v>
      </c>
      <c r="T975" s="2" t="b">
        <v>0</v>
      </c>
      <c r="U975" s="2">
        <v>0</v>
      </c>
    </row>
    <row r="976" spans="1:21" ht="15" customHeight="1">
      <c r="A976" s="2">
        <v>2</v>
      </c>
      <c r="B976" s="2">
        <v>3.0393552083230101E-2</v>
      </c>
      <c r="C976" s="2">
        <v>100</v>
      </c>
      <c r="D976" s="2">
        <v>16.888414178521199</v>
      </c>
      <c r="E976" s="2">
        <v>64</v>
      </c>
      <c r="F976" s="2">
        <v>128</v>
      </c>
      <c r="G976" s="2">
        <v>400</v>
      </c>
      <c r="H976" s="2">
        <v>-55.290892069171399</v>
      </c>
      <c r="I976" s="2">
        <v>499</v>
      </c>
      <c r="J976" s="2">
        <v>24.299863973307001</v>
      </c>
      <c r="K976" s="2">
        <v>9.3759625357041703</v>
      </c>
      <c r="L976" s="2">
        <v>3.9225476850515098E-2</v>
      </c>
      <c r="M976" s="2">
        <v>832.44331008883296</v>
      </c>
      <c r="N976" s="2">
        <v>5.6995487517235301E-2</v>
      </c>
      <c r="O976" s="2">
        <v>9.7864994485528296</v>
      </c>
      <c r="P976" s="2">
        <v>2.9370122249200801</v>
      </c>
      <c r="Q976" s="2">
        <v>296</v>
      </c>
      <c r="R976" s="2" t="b">
        <v>1</v>
      </c>
      <c r="S976" s="2" t="b">
        <v>0</v>
      </c>
      <c r="T976" s="2" t="b">
        <v>0</v>
      </c>
      <c r="U976" s="2">
        <v>0</v>
      </c>
    </row>
    <row r="977" spans="1:21" ht="15" customHeight="1">
      <c r="A977" s="2">
        <v>4</v>
      </c>
      <c r="B977" s="2">
        <v>1.90828813922862</v>
      </c>
      <c r="C977" s="2">
        <v>60</v>
      </c>
      <c r="D977" s="2">
        <v>22.3630281280102</v>
      </c>
      <c r="E977" s="2">
        <v>512</v>
      </c>
      <c r="F977" s="2">
        <v>256</v>
      </c>
      <c r="G977" s="2">
        <v>100</v>
      </c>
      <c r="H977" s="2">
        <v>-88.591704312454695</v>
      </c>
      <c r="I977" s="2">
        <v>392</v>
      </c>
      <c r="J977" s="2">
        <v>17.276978615714999</v>
      </c>
      <c r="K977" s="2">
        <v>3.4340156692428301</v>
      </c>
      <c r="L977" s="2">
        <v>4.33011339516952E-2</v>
      </c>
      <c r="M977" s="2">
        <v>442.62598210960903</v>
      </c>
      <c r="N977" s="2">
        <v>8.6256120805318401E-2</v>
      </c>
      <c r="O977" s="2">
        <v>17.792518597782099</v>
      </c>
      <c r="P977" s="2">
        <v>2.7719661546252699</v>
      </c>
      <c r="Q977" s="2">
        <v>318</v>
      </c>
      <c r="R977" s="2" t="b">
        <v>1</v>
      </c>
      <c r="S977" s="2" t="b">
        <v>0</v>
      </c>
      <c r="T977" s="2" t="b">
        <v>0</v>
      </c>
      <c r="U977" s="2">
        <v>0</v>
      </c>
    </row>
    <row r="978" spans="1:21" ht="15" customHeight="1">
      <c r="A978" s="2">
        <v>2</v>
      </c>
      <c r="B978" s="2">
        <v>2.7398608427287101</v>
      </c>
      <c r="C978" s="2">
        <v>150</v>
      </c>
      <c r="D978" s="2">
        <v>13.0423826681668</v>
      </c>
      <c r="E978" s="2">
        <v>256</v>
      </c>
      <c r="F978" s="2">
        <v>256</v>
      </c>
      <c r="G978" s="2">
        <v>200</v>
      </c>
      <c r="H978" s="2">
        <v>-62.999109992089302</v>
      </c>
      <c r="I978" s="2">
        <v>306</v>
      </c>
      <c r="J978" s="2">
        <v>24.606707514683901</v>
      </c>
      <c r="K978" s="2">
        <v>4.6032003484296196</v>
      </c>
      <c r="L978" s="2">
        <v>3.8592427685251098E-2</v>
      </c>
      <c r="M978" s="2">
        <v>584.64698567055302</v>
      </c>
      <c r="N978" s="2">
        <v>0.14658417384792399</v>
      </c>
      <c r="O978" s="2">
        <v>8.3014256041140495</v>
      </c>
      <c r="P978" s="2">
        <v>2.2093750473560299</v>
      </c>
      <c r="Q978" s="2">
        <v>152</v>
      </c>
      <c r="R978" s="2" t="b">
        <v>1</v>
      </c>
      <c r="S978" s="2" t="b">
        <v>0</v>
      </c>
      <c r="T978" s="2" t="b">
        <v>0</v>
      </c>
      <c r="U978" s="2">
        <v>1</v>
      </c>
    </row>
    <row r="979" spans="1:21" ht="15" customHeight="1">
      <c r="A979" s="2">
        <v>2</v>
      </c>
      <c r="B979" s="2">
        <v>1.83772040503445</v>
      </c>
      <c r="C979" s="2">
        <v>150</v>
      </c>
      <c r="D979" s="2">
        <v>24.7023409401361</v>
      </c>
      <c r="E979" s="2">
        <v>512</v>
      </c>
      <c r="F979" s="2">
        <v>64</v>
      </c>
      <c r="G979" s="2">
        <v>400</v>
      </c>
      <c r="H979" s="2">
        <v>-84.513337552699397</v>
      </c>
      <c r="I979" s="2">
        <v>432</v>
      </c>
      <c r="J979" s="2">
        <v>10.122974816964399</v>
      </c>
      <c r="K979" s="2">
        <v>8.8335631740313101</v>
      </c>
      <c r="L979" s="2">
        <v>3.9209766650810197E-2</v>
      </c>
      <c r="M979" s="2">
        <v>902.62439747659096</v>
      </c>
      <c r="N979" s="2">
        <v>0.17644624558904001</v>
      </c>
      <c r="O979" s="2">
        <v>7.7036905596671401</v>
      </c>
      <c r="P979" s="2">
        <v>4.94655487925455</v>
      </c>
      <c r="Q979" s="2">
        <v>160</v>
      </c>
      <c r="R979" s="2" t="b">
        <v>1</v>
      </c>
      <c r="S979" s="2" t="b">
        <v>1</v>
      </c>
      <c r="T979" s="2" t="b">
        <v>0</v>
      </c>
      <c r="U979" s="2">
        <v>0</v>
      </c>
    </row>
    <row r="980" spans="1:21" ht="15" customHeight="1">
      <c r="A980" s="2">
        <v>4</v>
      </c>
      <c r="B980" s="2">
        <v>2.6210957803990298</v>
      </c>
      <c r="C980" s="2">
        <v>28</v>
      </c>
      <c r="D980" s="2">
        <v>17.901942096081601</v>
      </c>
      <c r="E980" s="2">
        <v>128</v>
      </c>
      <c r="F980" s="2">
        <v>128</v>
      </c>
      <c r="G980" s="2">
        <v>50</v>
      </c>
      <c r="H980" s="2">
        <v>-57.062398719540802</v>
      </c>
      <c r="I980" s="2">
        <v>176</v>
      </c>
      <c r="J980" s="2">
        <v>23.482230622095202</v>
      </c>
      <c r="K980" s="2">
        <v>4.2324564185237596</v>
      </c>
      <c r="L980" s="2">
        <v>3.04989881647806E-2</v>
      </c>
      <c r="M980" s="2">
        <v>922.41663348396605</v>
      </c>
      <c r="N980" s="2">
        <v>9.2667276072909602E-2</v>
      </c>
      <c r="O980" s="2">
        <v>5.2341115498289099</v>
      </c>
      <c r="P980" s="2">
        <v>2.0879492919335201</v>
      </c>
      <c r="Q980" s="2">
        <v>470</v>
      </c>
      <c r="R980" s="2" t="b">
        <v>1</v>
      </c>
      <c r="S980" s="2" t="b">
        <v>0</v>
      </c>
      <c r="T980" s="2" t="b">
        <v>0</v>
      </c>
      <c r="U980" s="2">
        <v>1</v>
      </c>
    </row>
    <row r="981" spans="1:21" ht="15" customHeight="1">
      <c r="A981" s="2">
        <v>6</v>
      </c>
      <c r="B981" s="2">
        <v>2.17191916639828</v>
      </c>
      <c r="C981" s="2">
        <v>60</v>
      </c>
      <c r="D981" s="2">
        <v>25.674210863217901</v>
      </c>
      <c r="E981" s="2">
        <v>64</v>
      </c>
      <c r="F981" s="2">
        <v>32</v>
      </c>
      <c r="G981" s="2">
        <v>200</v>
      </c>
      <c r="H981" s="2">
        <v>-64.977256728782095</v>
      </c>
      <c r="I981" s="2">
        <v>387</v>
      </c>
      <c r="J981" s="2">
        <v>23.9668067791502</v>
      </c>
      <c r="K981" s="2">
        <v>6.4022772964015404</v>
      </c>
      <c r="L981" s="2">
        <v>3.8484722253365397E-2</v>
      </c>
      <c r="M981" s="2">
        <v>294.19749679841999</v>
      </c>
      <c r="N981" s="2">
        <v>0.11172238152259099</v>
      </c>
      <c r="O981" s="2">
        <v>8.1586667304377993</v>
      </c>
      <c r="P981" s="2">
        <v>2.96016082576224</v>
      </c>
      <c r="Q981" s="2">
        <v>456</v>
      </c>
      <c r="R981" s="2" t="b">
        <v>1</v>
      </c>
      <c r="S981" s="2" t="b">
        <v>0</v>
      </c>
      <c r="T981" s="2" t="b">
        <v>0</v>
      </c>
      <c r="U981" s="2">
        <v>0</v>
      </c>
    </row>
    <row r="982" spans="1:21" ht="15" customHeight="1">
      <c r="A982" s="2">
        <v>7</v>
      </c>
      <c r="B982" s="2">
        <v>0.36167524921107003</v>
      </c>
      <c r="C982" s="2">
        <v>150</v>
      </c>
      <c r="D982" s="2">
        <v>30.209872057600499</v>
      </c>
      <c r="E982" s="2">
        <v>128</v>
      </c>
      <c r="F982" s="2">
        <v>256</v>
      </c>
      <c r="G982" s="2">
        <v>50</v>
      </c>
      <c r="H982" s="2">
        <v>-79.909327069915193</v>
      </c>
      <c r="I982" s="2">
        <v>146</v>
      </c>
      <c r="J982" s="2">
        <v>24.4153140364782</v>
      </c>
      <c r="K982" s="2">
        <v>2.0624905653404602</v>
      </c>
      <c r="L982" s="2">
        <v>2.6907477420326401E-2</v>
      </c>
      <c r="M982" s="2">
        <v>139.23542961333399</v>
      </c>
      <c r="N982" s="2">
        <v>0.18703876872248801</v>
      </c>
      <c r="O982" s="2">
        <v>12.777971499750601</v>
      </c>
      <c r="P982" s="2">
        <v>2.6195723872922598</v>
      </c>
      <c r="Q982" s="2">
        <v>133</v>
      </c>
      <c r="R982" s="2" t="b">
        <v>1</v>
      </c>
      <c r="S982" s="2" t="b">
        <v>1</v>
      </c>
      <c r="T982" s="2" t="b">
        <v>0</v>
      </c>
      <c r="U982" s="2">
        <v>0</v>
      </c>
    </row>
    <row r="983" spans="1:21" ht="15" customHeight="1">
      <c r="A983" s="2">
        <v>3</v>
      </c>
      <c r="B983" s="2">
        <v>2.7073599218575199</v>
      </c>
      <c r="C983" s="2">
        <v>150</v>
      </c>
      <c r="D983" s="2">
        <v>25.291160484749799</v>
      </c>
      <c r="E983" s="2">
        <v>128</v>
      </c>
      <c r="F983" s="2">
        <v>64</v>
      </c>
      <c r="G983" s="2">
        <v>100</v>
      </c>
      <c r="H983" s="2">
        <v>-96.184877291296004</v>
      </c>
      <c r="I983" s="2">
        <v>209</v>
      </c>
      <c r="J983" s="2">
        <v>10.196148012619201</v>
      </c>
      <c r="K983" s="2">
        <v>1.50647489300116</v>
      </c>
      <c r="L983" s="2">
        <v>3.6059566141184503E-2</v>
      </c>
      <c r="M983" s="2">
        <v>374.86947787436299</v>
      </c>
      <c r="N983" s="2">
        <v>3.0424741050791501E-2</v>
      </c>
      <c r="O983" s="2">
        <v>13.0776330952117</v>
      </c>
      <c r="P983" s="2">
        <v>1.6809977038469599</v>
      </c>
      <c r="Q983" s="2">
        <v>321</v>
      </c>
      <c r="R983" s="2" t="b">
        <v>1</v>
      </c>
      <c r="S983" s="2" t="b">
        <v>0</v>
      </c>
      <c r="T983" s="2" t="b">
        <v>1</v>
      </c>
      <c r="U983" s="2">
        <v>0</v>
      </c>
    </row>
    <row r="984" spans="1:21" ht="15" customHeight="1">
      <c r="A984" s="2">
        <v>3</v>
      </c>
      <c r="B984" s="2">
        <v>0.19933153306732401</v>
      </c>
      <c r="C984" s="2">
        <v>60</v>
      </c>
      <c r="D984" s="2">
        <v>17.393689064875499</v>
      </c>
      <c r="E984" s="2">
        <v>64</v>
      </c>
      <c r="F984" s="2">
        <v>64</v>
      </c>
      <c r="G984" s="2">
        <v>400</v>
      </c>
      <c r="H984" s="2">
        <v>-63.364990806459602</v>
      </c>
      <c r="I984" s="2">
        <v>299</v>
      </c>
      <c r="J984" s="2">
        <v>12.575512548254601</v>
      </c>
      <c r="K984" s="2">
        <v>4.7079459054295496</v>
      </c>
      <c r="L984" s="2">
        <v>2.03615684048205E-2</v>
      </c>
      <c r="M984" s="2">
        <v>726.22208334320203</v>
      </c>
      <c r="N984" s="2">
        <v>0.17383685122508299</v>
      </c>
      <c r="O984" s="2">
        <v>8.8163073679330104</v>
      </c>
      <c r="P984" s="2">
        <v>1.8104752765011101</v>
      </c>
      <c r="Q984" s="2">
        <v>357</v>
      </c>
      <c r="R984" s="2" t="b">
        <v>1</v>
      </c>
      <c r="S984" s="2" t="b">
        <v>0</v>
      </c>
      <c r="T984" s="2" t="b">
        <v>1</v>
      </c>
      <c r="U984" s="2">
        <v>0</v>
      </c>
    </row>
    <row r="985" spans="1:21" ht="15" customHeight="1">
      <c r="A985" s="2">
        <v>6</v>
      </c>
      <c r="B985" s="2">
        <v>1.6019024176432901</v>
      </c>
      <c r="C985" s="2">
        <v>100</v>
      </c>
      <c r="D985" s="2">
        <v>16.393592538707502</v>
      </c>
      <c r="E985" s="2">
        <v>128</v>
      </c>
      <c r="F985" s="2">
        <v>128</v>
      </c>
      <c r="G985" s="2">
        <v>50</v>
      </c>
      <c r="H985" s="2">
        <v>-69.155762201740899</v>
      </c>
      <c r="I985" s="2">
        <v>309</v>
      </c>
      <c r="J985" s="2">
        <v>19.806467546398501</v>
      </c>
      <c r="K985" s="2">
        <v>6.2102487933344497</v>
      </c>
      <c r="L985" s="2">
        <v>1.27902804924804E-2</v>
      </c>
      <c r="M985" s="2">
        <v>956.00098087863898</v>
      </c>
      <c r="N985" s="2">
        <v>4.0268421627867798E-2</v>
      </c>
      <c r="O985" s="2">
        <v>6.0841125506179896</v>
      </c>
      <c r="P985" s="2">
        <v>4.6732109680390899</v>
      </c>
      <c r="Q985" s="2">
        <v>264</v>
      </c>
      <c r="R985" s="2" t="b">
        <v>0</v>
      </c>
      <c r="S985" s="2" t="b">
        <v>1</v>
      </c>
      <c r="T985" s="2" t="b">
        <v>0</v>
      </c>
      <c r="U985" s="2">
        <v>0</v>
      </c>
    </row>
    <row r="986" spans="1:21" ht="15" customHeight="1">
      <c r="A986" s="2">
        <v>3</v>
      </c>
      <c r="B986" s="2">
        <v>0.42641137138037299</v>
      </c>
      <c r="C986" s="2">
        <v>150</v>
      </c>
      <c r="D986" s="2">
        <v>18.185523968336199</v>
      </c>
      <c r="E986" s="2">
        <v>64</v>
      </c>
      <c r="F986" s="2">
        <v>64</v>
      </c>
      <c r="G986" s="2">
        <v>100</v>
      </c>
      <c r="H986" s="2">
        <v>-99.854414108310493</v>
      </c>
      <c r="I986" s="2">
        <v>475</v>
      </c>
      <c r="J986" s="2">
        <v>10.3820903760266</v>
      </c>
      <c r="K986" s="2">
        <v>4.5342920202304704</v>
      </c>
      <c r="L986" s="2">
        <v>2.6538930564878702E-2</v>
      </c>
      <c r="M986" s="2">
        <v>169.32879998570201</v>
      </c>
      <c r="N986" s="2">
        <v>0.10193365655521699</v>
      </c>
      <c r="O986" s="2">
        <v>16.169611945178001</v>
      </c>
      <c r="P986" s="2">
        <v>4.4331188914238204</v>
      </c>
      <c r="Q986" s="2">
        <v>450</v>
      </c>
      <c r="R986" s="2" t="b">
        <v>1</v>
      </c>
      <c r="S986" s="2" t="b">
        <v>0</v>
      </c>
      <c r="T986" s="2" t="b">
        <v>0</v>
      </c>
      <c r="U986" s="2">
        <v>0</v>
      </c>
    </row>
    <row r="987" spans="1:21" ht="15" customHeight="1">
      <c r="A987" s="2">
        <v>2</v>
      </c>
      <c r="B987" s="2">
        <v>3.5119832192712197E-2</v>
      </c>
      <c r="C987" s="2">
        <v>28</v>
      </c>
      <c r="D987" s="2">
        <v>14.1155128309126</v>
      </c>
      <c r="E987" s="2">
        <v>512</v>
      </c>
      <c r="F987" s="2">
        <v>256</v>
      </c>
      <c r="G987" s="2">
        <v>400</v>
      </c>
      <c r="H987" s="2">
        <v>-99.529007201377695</v>
      </c>
      <c r="I987" s="2">
        <v>253</v>
      </c>
      <c r="J987" s="2">
        <v>10.954134942647499</v>
      </c>
      <c r="K987" s="2">
        <v>6.1996219314475702</v>
      </c>
      <c r="L987" s="2">
        <v>2.8471126231219598E-2</v>
      </c>
      <c r="M987" s="2">
        <v>125.635429494344</v>
      </c>
      <c r="N987" s="2">
        <v>5.1500394445981298E-2</v>
      </c>
      <c r="O987" s="2">
        <v>16.369630228434399</v>
      </c>
      <c r="P987" s="2">
        <v>1.7961772232813999</v>
      </c>
      <c r="Q987" s="2">
        <v>343</v>
      </c>
      <c r="R987" s="2" t="b">
        <v>1</v>
      </c>
      <c r="S987" s="2" t="b">
        <v>1</v>
      </c>
      <c r="T987" s="2" t="b">
        <v>0</v>
      </c>
      <c r="U987" s="2">
        <v>0</v>
      </c>
    </row>
    <row r="988" spans="1:21" ht="15" customHeight="1">
      <c r="A988" s="2">
        <v>8</v>
      </c>
      <c r="B988" s="2">
        <v>1.2661027803829099</v>
      </c>
      <c r="C988" s="2">
        <v>150</v>
      </c>
      <c r="D988" s="2">
        <v>14.5292962712505</v>
      </c>
      <c r="E988" s="2">
        <v>128</v>
      </c>
      <c r="F988" s="2">
        <v>64</v>
      </c>
      <c r="G988" s="2">
        <v>100</v>
      </c>
      <c r="H988" s="2">
        <v>-59.560351340365301</v>
      </c>
      <c r="I988" s="2">
        <v>109</v>
      </c>
      <c r="J988" s="2">
        <v>13.316183105401601</v>
      </c>
      <c r="K988" s="2">
        <v>5.6357593855460602</v>
      </c>
      <c r="L988" s="2">
        <v>2.0256286327547599E-2</v>
      </c>
      <c r="M988" s="2">
        <v>895.73249168714904</v>
      </c>
      <c r="N988" s="2">
        <v>0.12456004983121401</v>
      </c>
      <c r="O988" s="2">
        <v>19.967545944373398</v>
      </c>
      <c r="P988" s="2">
        <v>4.5026504956380498</v>
      </c>
      <c r="Q988" s="2">
        <v>476</v>
      </c>
      <c r="R988" s="2" t="b">
        <v>1</v>
      </c>
      <c r="S988" s="2" t="b">
        <v>0</v>
      </c>
      <c r="T988" s="2" t="b">
        <v>1</v>
      </c>
      <c r="U988" s="2">
        <v>0</v>
      </c>
    </row>
    <row r="989" spans="1:21" ht="15" customHeight="1">
      <c r="A989" s="2">
        <v>5</v>
      </c>
      <c r="B989" s="2">
        <v>0.88512212296246795</v>
      </c>
      <c r="C989" s="2">
        <v>28</v>
      </c>
      <c r="D989" s="2">
        <v>29.767277547504101</v>
      </c>
      <c r="E989" s="2">
        <v>64</v>
      </c>
      <c r="F989" s="2">
        <v>64</v>
      </c>
      <c r="G989" s="2">
        <v>50</v>
      </c>
      <c r="H989" s="2">
        <v>-87.030013059907304</v>
      </c>
      <c r="I989" s="2">
        <v>452</v>
      </c>
      <c r="J989" s="2">
        <v>17.686596531158202</v>
      </c>
      <c r="K989" s="2">
        <v>7.1713650635746804</v>
      </c>
      <c r="L989" s="2">
        <v>3.91083807362895E-2</v>
      </c>
      <c r="M989" s="2">
        <v>773.33074219282696</v>
      </c>
      <c r="N989" s="2">
        <v>0.11612895012457</v>
      </c>
      <c r="O989" s="2">
        <v>18.500443558020699</v>
      </c>
      <c r="P989" s="2">
        <v>1.8367445203233701</v>
      </c>
      <c r="Q989" s="2">
        <v>491</v>
      </c>
      <c r="R989" s="2" t="b">
        <v>1</v>
      </c>
      <c r="S989" s="2" t="b">
        <v>0</v>
      </c>
      <c r="T989" s="2" t="b">
        <v>1</v>
      </c>
      <c r="U989" s="2">
        <v>0</v>
      </c>
    </row>
    <row r="990" spans="1:21" ht="15" customHeight="1">
      <c r="A990" s="2">
        <v>1</v>
      </c>
      <c r="B990" s="2">
        <v>1.4580014813927999</v>
      </c>
      <c r="C990" s="2">
        <v>28</v>
      </c>
      <c r="D990" s="2">
        <v>19.6183144126861</v>
      </c>
      <c r="E990" s="2">
        <v>256</v>
      </c>
      <c r="F990" s="2">
        <v>32</v>
      </c>
      <c r="G990" s="2">
        <v>100</v>
      </c>
      <c r="H990" s="2">
        <v>-68.193316613596707</v>
      </c>
      <c r="I990" s="2">
        <v>256</v>
      </c>
      <c r="J990" s="2">
        <v>18.188538389002101</v>
      </c>
      <c r="K990" s="2">
        <v>6.8457918795885</v>
      </c>
      <c r="L990" s="2">
        <v>1.2942019159051099E-2</v>
      </c>
      <c r="M990" s="2">
        <v>993.02372124001704</v>
      </c>
      <c r="N990" s="2">
        <v>8.2201399205742806E-2</v>
      </c>
      <c r="O990" s="2">
        <v>18.8909309677646</v>
      </c>
      <c r="P990" s="2">
        <v>3.5061852869907799</v>
      </c>
      <c r="Q990" s="2">
        <v>310</v>
      </c>
      <c r="R990" s="2" t="b">
        <v>1</v>
      </c>
      <c r="S990" s="2" t="b">
        <v>1</v>
      </c>
      <c r="T990" s="2" t="b">
        <v>0</v>
      </c>
      <c r="U990" s="2">
        <v>0</v>
      </c>
    </row>
    <row r="991" spans="1:21" ht="15" customHeight="1">
      <c r="A991" s="2">
        <v>3</v>
      </c>
      <c r="B991" s="2">
        <v>1.7315996602036501</v>
      </c>
      <c r="C991" s="2">
        <v>150</v>
      </c>
      <c r="D991" s="2">
        <v>20.899879514264601</v>
      </c>
      <c r="E991" s="2">
        <v>128</v>
      </c>
      <c r="F991" s="2">
        <v>32</v>
      </c>
      <c r="G991" s="2">
        <v>200</v>
      </c>
      <c r="H991" s="2">
        <v>-77.289279011737605</v>
      </c>
      <c r="I991" s="2">
        <v>360</v>
      </c>
      <c r="J991" s="2">
        <v>10.5139168419025</v>
      </c>
      <c r="K991" s="2">
        <v>4.8182113288592197</v>
      </c>
      <c r="L991" s="2">
        <v>1.89099329751675E-2</v>
      </c>
      <c r="M991" s="2">
        <v>457.11359331908699</v>
      </c>
      <c r="N991" s="2">
        <v>0.174027667820573</v>
      </c>
      <c r="O991" s="2">
        <v>16.973057386159098</v>
      </c>
      <c r="P991" s="2">
        <v>1.3251220932827701</v>
      </c>
      <c r="Q991" s="2">
        <v>295</v>
      </c>
      <c r="R991" s="2" t="b">
        <v>1</v>
      </c>
      <c r="S991" s="2" t="b">
        <v>1</v>
      </c>
      <c r="T991" s="2" t="b">
        <v>0</v>
      </c>
      <c r="U991" s="2">
        <v>0</v>
      </c>
    </row>
    <row r="992" spans="1:21" ht="15" customHeight="1">
      <c r="A992" s="2">
        <v>8</v>
      </c>
      <c r="B992" s="2">
        <v>0.13121721692684199</v>
      </c>
      <c r="C992" s="2">
        <v>150</v>
      </c>
      <c r="D992" s="2">
        <v>24.8512366391702</v>
      </c>
      <c r="E992" s="2">
        <v>512</v>
      </c>
      <c r="F992" s="2">
        <v>256</v>
      </c>
      <c r="G992" s="2">
        <v>400</v>
      </c>
      <c r="H992" s="2">
        <v>-56.828499273911603</v>
      </c>
      <c r="I992" s="2">
        <v>176</v>
      </c>
      <c r="J992" s="2">
        <v>12.5555087617229</v>
      </c>
      <c r="K992" s="2">
        <v>4.8249571637787696</v>
      </c>
      <c r="L992" s="2">
        <v>3.9942588738144998E-2</v>
      </c>
      <c r="M992" s="2">
        <v>474.44581462309202</v>
      </c>
      <c r="N992" s="2">
        <v>0.13536453085473099</v>
      </c>
      <c r="O992" s="2">
        <v>14.2325428007374</v>
      </c>
      <c r="P992" s="2">
        <v>4.5214785050364696</v>
      </c>
      <c r="Q992" s="2">
        <v>409</v>
      </c>
      <c r="R992" s="2" t="b">
        <v>1</v>
      </c>
      <c r="S992" s="2" t="b">
        <v>0</v>
      </c>
      <c r="T992" s="2" t="b">
        <v>1</v>
      </c>
      <c r="U992" s="2">
        <v>0</v>
      </c>
    </row>
    <row r="993" spans="1:21" ht="15" customHeight="1">
      <c r="A993" s="2">
        <v>4</v>
      </c>
      <c r="B993" s="2">
        <v>0.36900988537123602</v>
      </c>
      <c r="C993" s="2">
        <v>28</v>
      </c>
      <c r="D993" s="2">
        <v>24.7413373787886</v>
      </c>
      <c r="E993" s="2">
        <v>64</v>
      </c>
      <c r="F993" s="2">
        <v>128</v>
      </c>
      <c r="G993" s="2">
        <v>100</v>
      </c>
      <c r="H993" s="2">
        <v>-54.151944344875503</v>
      </c>
      <c r="I993" s="2">
        <v>356</v>
      </c>
      <c r="J993" s="2">
        <v>17.495585100019799</v>
      </c>
      <c r="K993" s="2">
        <v>2.2670050601100802</v>
      </c>
      <c r="L993" s="2">
        <v>2.7484970949600399E-2</v>
      </c>
      <c r="M993" s="2">
        <v>255.08065356770399</v>
      </c>
      <c r="N993" s="2">
        <v>0.14702897374276899</v>
      </c>
      <c r="O993" s="2">
        <v>6.9281893640676504</v>
      </c>
      <c r="P993" s="2">
        <v>1.2060011978618601</v>
      </c>
      <c r="Q993" s="2">
        <v>165</v>
      </c>
      <c r="R993" s="2" t="b">
        <v>1</v>
      </c>
      <c r="S993" s="2" t="b">
        <v>1</v>
      </c>
      <c r="T993" s="2" t="b">
        <v>0</v>
      </c>
      <c r="U993" s="2">
        <v>0</v>
      </c>
    </row>
    <row r="994" spans="1:21" ht="15" customHeight="1">
      <c r="A994" s="2">
        <v>7</v>
      </c>
      <c r="B994" s="2">
        <v>1.6759271893512699</v>
      </c>
      <c r="C994" s="2">
        <v>60</v>
      </c>
      <c r="D994" s="2">
        <v>11.6844217880481</v>
      </c>
      <c r="E994" s="2">
        <v>128</v>
      </c>
      <c r="F994" s="2">
        <v>32</v>
      </c>
      <c r="G994" s="2">
        <v>50</v>
      </c>
      <c r="H994" s="2">
        <v>-50.159614366057298</v>
      </c>
      <c r="I994" s="2">
        <v>230</v>
      </c>
      <c r="J994" s="2">
        <v>18.909109314150999</v>
      </c>
      <c r="K994" s="2">
        <v>5.6191471488681302</v>
      </c>
      <c r="L994" s="2">
        <v>3.8211344961572399E-2</v>
      </c>
      <c r="M994" s="2">
        <v>204.26243733760401</v>
      </c>
      <c r="N994" s="2">
        <v>3.8625350259457E-2</v>
      </c>
      <c r="O994" s="2">
        <v>14.334699461838101</v>
      </c>
      <c r="P994" s="2">
        <v>3.21977155700454</v>
      </c>
      <c r="Q994" s="2">
        <v>290</v>
      </c>
      <c r="R994" s="2" t="b">
        <v>1</v>
      </c>
      <c r="S994" s="2" t="b">
        <v>0</v>
      </c>
      <c r="T994" s="2" t="b">
        <v>1</v>
      </c>
      <c r="U994" s="2">
        <v>0</v>
      </c>
    </row>
    <row r="995" spans="1:21" ht="15" customHeight="1">
      <c r="A995" s="2">
        <v>2</v>
      </c>
      <c r="B995" s="2">
        <v>1.02950205951797</v>
      </c>
      <c r="C995" s="2">
        <v>60</v>
      </c>
      <c r="D995" s="2">
        <v>30.788519658441601</v>
      </c>
      <c r="E995" s="2">
        <v>128</v>
      </c>
      <c r="F995" s="2">
        <v>128</v>
      </c>
      <c r="G995" s="2">
        <v>400</v>
      </c>
      <c r="H995" s="2">
        <v>-92.315793209637604</v>
      </c>
      <c r="I995" s="2">
        <v>166</v>
      </c>
      <c r="J995" s="2">
        <v>12.2260254472932</v>
      </c>
      <c r="K995" s="2">
        <v>6.2846121532212704</v>
      </c>
      <c r="L995" s="2">
        <v>3.2699435111343801E-2</v>
      </c>
      <c r="M995" s="2">
        <v>620.84620953121396</v>
      </c>
      <c r="N995" s="2">
        <v>0.17780147881536701</v>
      </c>
      <c r="O995" s="2">
        <v>5.8393379062193898</v>
      </c>
      <c r="P995" s="2">
        <v>4.11884610072154</v>
      </c>
      <c r="Q995" s="2">
        <v>269</v>
      </c>
      <c r="R995" s="2" t="b">
        <v>1</v>
      </c>
      <c r="S995" s="2" t="b">
        <v>1</v>
      </c>
      <c r="T995" s="2" t="b">
        <v>0</v>
      </c>
      <c r="U995" s="2">
        <v>0</v>
      </c>
    </row>
    <row r="996" spans="1:21" ht="15" customHeight="1">
      <c r="A996" s="2">
        <v>7</v>
      </c>
      <c r="B996" s="2">
        <v>2.1875204626483402</v>
      </c>
      <c r="C996" s="2">
        <v>150</v>
      </c>
      <c r="D996" s="2">
        <v>14.433163830598399</v>
      </c>
      <c r="E996" s="2">
        <v>128</v>
      </c>
      <c r="F996" s="2">
        <v>256</v>
      </c>
      <c r="G996" s="2">
        <v>200</v>
      </c>
      <c r="H996" s="2">
        <v>-56.851797676226198</v>
      </c>
      <c r="I996" s="2">
        <v>327</v>
      </c>
      <c r="J996" s="2">
        <v>15.9826211792045</v>
      </c>
      <c r="K996" s="2">
        <v>5.2884045761844298</v>
      </c>
      <c r="L996" s="2">
        <v>4.8028509999894498E-2</v>
      </c>
      <c r="M996" s="2">
        <v>427.85650116534902</v>
      </c>
      <c r="N996" s="2">
        <v>4.1737631087803498E-2</v>
      </c>
      <c r="O996" s="2">
        <v>18.279486669067801</v>
      </c>
      <c r="P996" s="2">
        <v>1.4673389456427199</v>
      </c>
      <c r="Q996" s="2">
        <v>375</v>
      </c>
      <c r="R996" s="2" t="b">
        <v>1</v>
      </c>
      <c r="S996" s="2" t="b">
        <v>1</v>
      </c>
      <c r="T996" s="2" t="b">
        <v>0</v>
      </c>
      <c r="U996" s="2">
        <v>0</v>
      </c>
    </row>
    <row r="997" spans="1:21" ht="15" customHeight="1">
      <c r="A997" s="2">
        <v>5</v>
      </c>
      <c r="B997" s="2">
        <v>1.9568749457758099</v>
      </c>
      <c r="C997" s="2">
        <v>100</v>
      </c>
      <c r="D997" s="2">
        <v>28.076790901241701</v>
      </c>
      <c r="E997" s="2">
        <v>512</v>
      </c>
      <c r="F997" s="2">
        <v>32</v>
      </c>
      <c r="G997" s="2">
        <v>400</v>
      </c>
      <c r="H997" s="2">
        <v>-86.698931163559905</v>
      </c>
      <c r="I997" s="2">
        <v>262</v>
      </c>
      <c r="J997" s="2">
        <v>23.5660215477542</v>
      </c>
      <c r="K997" s="2">
        <v>3.9313660157829902</v>
      </c>
      <c r="L997" s="2">
        <v>3.39118333089133E-2</v>
      </c>
      <c r="M997" s="2">
        <v>172.28480315071999</v>
      </c>
      <c r="N997" s="2">
        <v>5.2329143199892403E-2</v>
      </c>
      <c r="O997" s="2">
        <v>12.2273200312129</v>
      </c>
      <c r="P997" s="2">
        <v>2.61792107000075</v>
      </c>
      <c r="Q997" s="2">
        <v>230</v>
      </c>
      <c r="R997" s="2" t="b">
        <v>0</v>
      </c>
      <c r="S997" s="2" t="b">
        <v>1</v>
      </c>
      <c r="T997" s="2" t="b">
        <v>0</v>
      </c>
      <c r="U997" s="2">
        <v>0</v>
      </c>
    </row>
    <row r="998" spans="1:21" ht="15" customHeight="1">
      <c r="A998" s="2">
        <v>5</v>
      </c>
      <c r="B998" s="2">
        <v>2.53681308896972</v>
      </c>
      <c r="C998" s="2">
        <v>60</v>
      </c>
      <c r="D998" s="2">
        <v>29.3167747032041</v>
      </c>
      <c r="E998" s="2">
        <v>64</v>
      </c>
      <c r="F998" s="2">
        <v>128</v>
      </c>
      <c r="G998" s="2">
        <v>200</v>
      </c>
      <c r="H998" s="2">
        <v>-70.459206255224601</v>
      </c>
      <c r="I998" s="2">
        <v>114</v>
      </c>
      <c r="J998" s="2">
        <v>24.983489305692501</v>
      </c>
      <c r="K998" s="2">
        <v>7.4948368982656204</v>
      </c>
      <c r="L998" s="2">
        <v>1.05947589738207E-2</v>
      </c>
      <c r="M998" s="2">
        <v>898.28836257098703</v>
      </c>
      <c r="N998" s="2">
        <v>3.43304763144072E-2</v>
      </c>
      <c r="O998" s="2">
        <v>15.462092479637001</v>
      </c>
      <c r="P998" s="2">
        <v>1.1678006059602</v>
      </c>
      <c r="Q998" s="2">
        <v>326</v>
      </c>
      <c r="R998" s="2" t="b">
        <v>0</v>
      </c>
      <c r="S998" s="2" t="b">
        <v>0</v>
      </c>
      <c r="T998" s="2" t="b">
        <v>1</v>
      </c>
      <c r="U998" s="2">
        <v>0</v>
      </c>
    </row>
    <row r="999" spans="1:21" ht="15" customHeight="1">
      <c r="A999" s="2">
        <v>6</v>
      </c>
      <c r="B999" s="2">
        <v>2.0774784800076702</v>
      </c>
      <c r="C999" s="2">
        <v>150</v>
      </c>
      <c r="D999" s="2">
        <v>27.872488352282801</v>
      </c>
      <c r="E999" s="2">
        <v>256</v>
      </c>
      <c r="F999" s="2">
        <v>32</v>
      </c>
      <c r="G999" s="2">
        <v>400</v>
      </c>
      <c r="H999" s="2">
        <v>-74.711358306539395</v>
      </c>
      <c r="I999" s="2">
        <v>331</v>
      </c>
      <c r="J999" s="2">
        <v>24.808216822467099</v>
      </c>
      <c r="K999" s="2">
        <v>1.6719548018070101</v>
      </c>
      <c r="L999" s="2">
        <v>2.4115094020173301E-2</v>
      </c>
      <c r="M999" s="2">
        <v>278.520821424399</v>
      </c>
      <c r="N999" s="2">
        <v>9.3668249514074903E-2</v>
      </c>
      <c r="O999" s="2">
        <v>5.7836549554394603</v>
      </c>
      <c r="P999" s="2">
        <v>3.7310103093598301</v>
      </c>
      <c r="Q999" s="2">
        <v>327</v>
      </c>
      <c r="R999" s="2" t="b">
        <v>1</v>
      </c>
      <c r="S999" s="2" t="b">
        <v>1</v>
      </c>
      <c r="T999" s="2" t="b">
        <v>0</v>
      </c>
      <c r="U999" s="2">
        <v>0</v>
      </c>
    </row>
    <row r="1000" spans="1:21" ht="15" customHeight="1">
      <c r="A1000" s="2">
        <v>9</v>
      </c>
      <c r="B1000" s="2">
        <v>1.28979323217044</v>
      </c>
      <c r="C1000" s="2">
        <v>60</v>
      </c>
      <c r="D1000" s="2">
        <v>24.474441163853601</v>
      </c>
      <c r="E1000" s="2">
        <v>256</v>
      </c>
      <c r="F1000" s="2">
        <v>256</v>
      </c>
      <c r="G1000" s="2">
        <v>100</v>
      </c>
      <c r="H1000" s="2">
        <v>-99.100593421380594</v>
      </c>
      <c r="I1000" s="2">
        <v>294</v>
      </c>
      <c r="J1000" s="2">
        <v>23.225117654302998</v>
      </c>
      <c r="K1000" s="2">
        <v>9.2299633277864199</v>
      </c>
      <c r="L1000" s="2">
        <v>1.57224272881883E-2</v>
      </c>
      <c r="M1000" s="2">
        <v>773.72591230317903</v>
      </c>
      <c r="N1000" s="2">
        <v>0.17866475403293799</v>
      </c>
      <c r="O1000" s="2">
        <v>13.013726343842301</v>
      </c>
      <c r="P1000" s="2">
        <v>2.2297983798454002</v>
      </c>
      <c r="Q1000" s="2">
        <v>169</v>
      </c>
      <c r="R1000" s="2" t="b">
        <v>1</v>
      </c>
      <c r="S1000" s="2" t="b">
        <v>0</v>
      </c>
      <c r="T1000" s="2" t="b">
        <v>1</v>
      </c>
      <c r="U1000" s="2">
        <v>0</v>
      </c>
    </row>
    <row r="1001" spans="1:21" ht="15" customHeight="1">
      <c r="A1001" s="2">
        <v>6</v>
      </c>
      <c r="B1001" s="2">
        <v>2.0188998671832898</v>
      </c>
      <c r="C1001" s="2">
        <v>100</v>
      </c>
      <c r="D1001" s="2">
        <v>10.365224927722</v>
      </c>
      <c r="E1001" s="2">
        <v>256</v>
      </c>
      <c r="F1001" s="2">
        <v>256</v>
      </c>
      <c r="G1001" s="2">
        <v>100</v>
      </c>
      <c r="H1001" s="2">
        <v>-53.3614360046952</v>
      </c>
      <c r="I1001" s="2">
        <v>448</v>
      </c>
      <c r="J1001" s="2">
        <v>15.919901319249099</v>
      </c>
      <c r="K1001" s="2">
        <v>1.18579095591213</v>
      </c>
      <c r="L1001" s="2">
        <v>4.6985347103908101E-2</v>
      </c>
      <c r="M1001" s="2">
        <v>354.00573650630002</v>
      </c>
      <c r="N1001" s="2">
        <v>5.7965028725873301E-2</v>
      </c>
      <c r="O1001" s="2">
        <v>9.5189509678004391</v>
      </c>
      <c r="P1001" s="2">
        <v>3.2375809785538801</v>
      </c>
      <c r="Q1001" s="2">
        <v>274</v>
      </c>
      <c r="R1001" s="2" t="b">
        <v>0</v>
      </c>
      <c r="S1001" s="2" t="b">
        <v>0</v>
      </c>
      <c r="T1001" s="2" t="b">
        <v>1</v>
      </c>
      <c r="U1001" s="2">
        <v>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zoomScale="70" zoomScaleNormal="70" workbookViewId="0">
      <selection activeCell="G44" sqref="G44"/>
    </sheetView>
  </sheetViews>
  <sheetFormatPr defaultRowHeight="14.25"/>
  <sheetData>
    <row r="1" spans="1:2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6</v>
      </c>
      <c r="B2">
        <v>2.6122497038175299</v>
      </c>
      <c r="C2">
        <v>60</v>
      </c>
      <c r="D2">
        <v>34.668227537521197</v>
      </c>
      <c r="E2">
        <v>64</v>
      </c>
      <c r="F2">
        <v>32</v>
      </c>
      <c r="G2">
        <v>50</v>
      </c>
      <c r="H2">
        <v>-77.3366269622489</v>
      </c>
      <c r="I2">
        <v>188</v>
      </c>
      <c r="J2">
        <v>17.488643612871599</v>
      </c>
      <c r="K2">
        <v>7.1791686286730503</v>
      </c>
      <c r="L2">
        <v>4.84940053375311E-2</v>
      </c>
      <c r="M2">
        <v>193.61120885657201</v>
      </c>
      <c r="N2">
        <v>0.16445191784303101</v>
      </c>
      <c r="O2">
        <v>10.606301306344299</v>
      </c>
      <c r="P2">
        <v>2.1398730629489799</v>
      </c>
      <c r="Q2">
        <v>333</v>
      </c>
      <c r="R2" t="b">
        <v>0</v>
      </c>
      <c r="S2" t="b">
        <v>0</v>
      </c>
      <c r="T2" t="b">
        <v>0</v>
      </c>
      <c r="U2">
        <v>0</v>
      </c>
    </row>
    <row r="3" spans="1:21">
      <c r="A3">
        <v>1</v>
      </c>
      <c r="B3">
        <v>1.33591576500799</v>
      </c>
      <c r="C3">
        <v>60</v>
      </c>
      <c r="D3">
        <v>16.7841490884752</v>
      </c>
      <c r="E3">
        <v>64</v>
      </c>
      <c r="F3">
        <v>128</v>
      </c>
      <c r="G3">
        <v>200</v>
      </c>
      <c r="H3">
        <v>-57.341209387109899</v>
      </c>
      <c r="I3">
        <v>454</v>
      </c>
      <c r="J3">
        <v>14.084284910621999</v>
      </c>
      <c r="K3">
        <v>4.7493300500577798</v>
      </c>
      <c r="L3">
        <v>2.8494224037386402E-2</v>
      </c>
      <c r="M3">
        <v>448.93599681797798</v>
      </c>
      <c r="N3">
        <v>3.2495399871254202E-2</v>
      </c>
      <c r="O3">
        <v>17.6909963011313</v>
      </c>
      <c r="P3">
        <v>2.55862365881273</v>
      </c>
      <c r="Q3">
        <v>326</v>
      </c>
      <c r="R3" t="b">
        <v>1</v>
      </c>
      <c r="S3" t="b">
        <v>0</v>
      </c>
      <c r="T3" t="b">
        <v>1</v>
      </c>
      <c r="U3">
        <v>0</v>
      </c>
    </row>
    <row r="4" spans="1:21">
      <c r="A4">
        <v>9</v>
      </c>
      <c r="B4">
        <v>1.54445206178907</v>
      </c>
      <c r="C4">
        <v>150</v>
      </c>
      <c r="D4">
        <v>12.4645731755603</v>
      </c>
      <c r="E4">
        <v>256</v>
      </c>
      <c r="F4">
        <v>256</v>
      </c>
      <c r="G4">
        <v>100</v>
      </c>
      <c r="H4">
        <v>-70.933949013747295</v>
      </c>
      <c r="I4">
        <v>215</v>
      </c>
      <c r="J4">
        <v>12.540947494473601</v>
      </c>
      <c r="K4">
        <v>6.8367432414178202</v>
      </c>
      <c r="L4">
        <v>2.6506797760141601E-2</v>
      </c>
      <c r="M4">
        <v>303.48927426402201</v>
      </c>
      <c r="N4">
        <v>0.15365360594213401</v>
      </c>
      <c r="O4">
        <v>14.267229196383299</v>
      </c>
      <c r="P4">
        <v>1.0025578434421301</v>
      </c>
      <c r="Q4">
        <v>298</v>
      </c>
      <c r="R4" t="b">
        <v>0</v>
      </c>
      <c r="S4" t="b">
        <v>0</v>
      </c>
      <c r="T4" t="b">
        <v>1</v>
      </c>
      <c r="U4">
        <v>0</v>
      </c>
    </row>
    <row r="5" spans="1:21">
      <c r="A5">
        <v>1</v>
      </c>
      <c r="B5">
        <v>1.0777001081992901</v>
      </c>
      <c r="C5">
        <v>28</v>
      </c>
      <c r="D5">
        <v>30.732855853143899</v>
      </c>
      <c r="E5">
        <v>256</v>
      </c>
      <c r="F5">
        <v>32</v>
      </c>
      <c r="G5">
        <v>100</v>
      </c>
      <c r="H5">
        <v>-96.053507248079299</v>
      </c>
      <c r="I5">
        <v>451</v>
      </c>
      <c r="J5">
        <v>19.312282052588301</v>
      </c>
      <c r="K5">
        <v>3.7848922387253401</v>
      </c>
      <c r="L5">
        <v>2.0257760698527499E-2</v>
      </c>
      <c r="M5">
        <v>862.04979135706003</v>
      </c>
      <c r="N5">
        <v>2.86425860410973E-2</v>
      </c>
      <c r="O5">
        <v>16.274245904694101</v>
      </c>
      <c r="P5">
        <v>2.86664352688069</v>
      </c>
      <c r="Q5">
        <v>443</v>
      </c>
      <c r="R5" t="b">
        <v>0</v>
      </c>
      <c r="S5" t="b">
        <v>1</v>
      </c>
      <c r="T5" t="b">
        <v>0</v>
      </c>
      <c r="U5">
        <v>1</v>
      </c>
    </row>
    <row r="6" spans="1:21">
      <c r="A6">
        <v>5</v>
      </c>
      <c r="B6">
        <v>1.77885255430478</v>
      </c>
      <c r="C6">
        <v>28</v>
      </c>
      <c r="D6">
        <v>27.6668883419424</v>
      </c>
      <c r="E6">
        <v>512</v>
      </c>
      <c r="F6">
        <v>64</v>
      </c>
      <c r="G6">
        <v>50</v>
      </c>
      <c r="H6">
        <v>-90.416434058486203</v>
      </c>
      <c r="I6">
        <v>276</v>
      </c>
      <c r="J6">
        <v>20.784861352798401</v>
      </c>
      <c r="K6">
        <v>6.4558202824929802</v>
      </c>
      <c r="L6">
        <v>1.04028453932913E-2</v>
      </c>
      <c r="M6">
        <v>377.70984783002501</v>
      </c>
      <c r="N6">
        <v>9.4913999692819204E-2</v>
      </c>
      <c r="O6">
        <v>8.2100007415417195</v>
      </c>
      <c r="P6">
        <v>2.9462667344317501</v>
      </c>
      <c r="Q6">
        <v>355</v>
      </c>
      <c r="R6" t="b">
        <v>0</v>
      </c>
      <c r="S6" t="b">
        <v>1</v>
      </c>
      <c r="T6" t="b">
        <v>0</v>
      </c>
      <c r="U6">
        <v>0</v>
      </c>
    </row>
    <row r="7" spans="1:21">
      <c r="A7">
        <v>4</v>
      </c>
      <c r="B7">
        <v>0.49057161775506802</v>
      </c>
      <c r="C7">
        <v>100</v>
      </c>
      <c r="D7">
        <v>25.430470146947499</v>
      </c>
      <c r="E7">
        <v>256</v>
      </c>
      <c r="F7">
        <v>256</v>
      </c>
      <c r="G7">
        <v>200</v>
      </c>
      <c r="H7">
        <v>-76.272782492072196</v>
      </c>
      <c r="I7">
        <v>113</v>
      </c>
      <c r="J7">
        <v>18.542819180230399</v>
      </c>
      <c r="K7">
        <v>5.7138264689756397</v>
      </c>
      <c r="L7">
        <v>2.0991610576871898E-2</v>
      </c>
      <c r="M7">
        <v>992.70413482838001</v>
      </c>
      <c r="N7">
        <v>0.14946082661392401</v>
      </c>
      <c r="O7">
        <v>15.747347949988599</v>
      </c>
      <c r="P7">
        <v>4.4525236633562502</v>
      </c>
      <c r="Q7">
        <v>306</v>
      </c>
      <c r="R7" t="b">
        <v>1</v>
      </c>
      <c r="S7" t="b">
        <v>1</v>
      </c>
      <c r="T7" t="b">
        <v>0</v>
      </c>
      <c r="U7">
        <v>0</v>
      </c>
    </row>
    <row r="8" spans="1:21">
      <c r="A8">
        <v>3</v>
      </c>
      <c r="B8">
        <v>1.17324460995528</v>
      </c>
      <c r="C8">
        <v>28</v>
      </c>
      <c r="D8">
        <v>13.899521592473301</v>
      </c>
      <c r="E8">
        <v>512</v>
      </c>
      <c r="F8">
        <v>64</v>
      </c>
      <c r="G8">
        <v>100</v>
      </c>
      <c r="H8">
        <v>-81.925642508909306</v>
      </c>
      <c r="I8">
        <v>356</v>
      </c>
      <c r="J8">
        <v>21.0752691568179</v>
      </c>
      <c r="K8">
        <v>1.22032239231879</v>
      </c>
      <c r="L8">
        <v>1.43759970184133E-2</v>
      </c>
      <c r="M8">
        <v>134.754945051025</v>
      </c>
      <c r="N8">
        <v>4.2911492425511101E-2</v>
      </c>
      <c r="O8">
        <v>8.4141586796265795</v>
      </c>
      <c r="P8">
        <v>2.7941024315299199</v>
      </c>
      <c r="Q8">
        <v>493</v>
      </c>
      <c r="R8" t="b">
        <v>0</v>
      </c>
      <c r="S8" t="b">
        <v>1</v>
      </c>
      <c r="T8" t="b">
        <v>0</v>
      </c>
      <c r="U8">
        <v>0</v>
      </c>
    </row>
    <row r="9" spans="1:21">
      <c r="A9">
        <v>6</v>
      </c>
      <c r="B9">
        <v>2.9082369670058599</v>
      </c>
      <c r="C9">
        <v>150</v>
      </c>
      <c r="D9">
        <v>21.962402906398999</v>
      </c>
      <c r="E9">
        <v>64</v>
      </c>
      <c r="F9">
        <v>128</v>
      </c>
      <c r="G9">
        <v>400</v>
      </c>
      <c r="H9">
        <v>-82.063649022695003</v>
      </c>
      <c r="I9">
        <v>308</v>
      </c>
      <c r="J9">
        <v>12.122818036749401</v>
      </c>
      <c r="K9">
        <v>8.1163261337150203</v>
      </c>
      <c r="L9">
        <v>3.6392833707735703E-2</v>
      </c>
      <c r="M9">
        <v>215.44909521630899</v>
      </c>
      <c r="N9">
        <v>6.4276347880877299E-2</v>
      </c>
      <c r="O9">
        <v>19.809709733159899</v>
      </c>
      <c r="P9">
        <v>2.4542251754706901</v>
      </c>
      <c r="Q9">
        <v>402</v>
      </c>
      <c r="R9" t="b">
        <v>0</v>
      </c>
      <c r="S9" t="b">
        <v>0</v>
      </c>
      <c r="T9" t="b">
        <v>0</v>
      </c>
      <c r="U9">
        <v>0</v>
      </c>
    </row>
    <row r="10" spans="1:21">
      <c r="A10">
        <v>2</v>
      </c>
      <c r="B10">
        <v>0.77440029810338196</v>
      </c>
      <c r="C10">
        <v>100</v>
      </c>
      <c r="D10">
        <v>29.513900672180299</v>
      </c>
      <c r="E10">
        <v>64</v>
      </c>
      <c r="F10">
        <v>256</v>
      </c>
      <c r="G10">
        <v>200</v>
      </c>
      <c r="H10">
        <v>-73.536627592820494</v>
      </c>
      <c r="I10">
        <v>380</v>
      </c>
      <c r="J10">
        <v>23.237052924147001</v>
      </c>
      <c r="K10">
        <v>1.1070804902064</v>
      </c>
      <c r="L10">
        <v>2.2762998892829001E-2</v>
      </c>
      <c r="M10">
        <v>302.17489878619801</v>
      </c>
      <c r="N10">
        <v>0.17430572849751699</v>
      </c>
      <c r="O10">
        <v>13.398292341901</v>
      </c>
      <c r="P10">
        <v>4.9789882054498502</v>
      </c>
      <c r="Q10">
        <v>189</v>
      </c>
      <c r="R10" t="b">
        <v>0</v>
      </c>
      <c r="S10" t="b">
        <v>0</v>
      </c>
      <c r="T10" t="b">
        <v>0</v>
      </c>
      <c r="U10">
        <v>0</v>
      </c>
    </row>
    <row r="11" spans="1:21">
      <c r="A11">
        <v>3</v>
      </c>
      <c r="B11">
        <v>1.9702099936238699</v>
      </c>
      <c r="C11">
        <v>100</v>
      </c>
      <c r="D11">
        <v>17.590598453596002</v>
      </c>
      <c r="E11">
        <v>64</v>
      </c>
      <c r="F11">
        <v>32</v>
      </c>
      <c r="G11">
        <v>100</v>
      </c>
      <c r="H11">
        <v>-70.7802039205271</v>
      </c>
      <c r="I11">
        <v>427</v>
      </c>
      <c r="J11">
        <v>18.7359326261275</v>
      </c>
      <c r="K11">
        <v>3.6384034802797101</v>
      </c>
      <c r="L11">
        <v>4.06871731361464E-2</v>
      </c>
      <c r="M11">
        <v>829.99543618014297</v>
      </c>
      <c r="N11">
        <v>0.17817267097245201</v>
      </c>
      <c r="O11">
        <v>15.434588870647</v>
      </c>
      <c r="P11">
        <v>3.2848532984099799</v>
      </c>
      <c r="Q11">
        <v>454</v>
      </c>
      <c r="R11" t="b">
        <v>1</v>
      </c>
      <c r="S11" t="b">
        <v>0</v>
      </c>
      <c r="T11" t="b">
        <v>0</v>
      </c>
      <c r="U11">
        <v>1</v>
      </c>
    </row>
    <row r="12" spans="1:21">
      <c r="A12">
        <v>5</v>
      </c>
      <c r="B12">
        <v>0.97557019267408396</v>
      </c>
      <c r="C12">
        <v>100</v>
      </c>
      <c r="D12">
        <v>17.792245712875999</v>
      </c>
      <c r="E12">
        <v>128</v>
      </c>
      <c r="F12">
        <v>256</v>
      </c>
      <c r="G12">
        <v>200</v>
      </c>
      <c r="H12">
        <v>-60.156921486190399</v>
      </c>
      <c r="I12">
        <v>424</v>
      </c>
      <c r="J12">
        <v>11.9026589033889</v>
      </c>
      <c r="K12">
        <v>1.0533165890860201</v>
      </c>
      <c r="L12">
        <v>1.8276647493844601E-2</v>
      </c>
      <c r="M12">
        <v>890.66548815761405</v>
      </c>
      <c r="N12">
        <v>1.8537735966017901E-2</v>
      </c>
      <c r="O12">
        <v>6.7760237621225397</v>
      </c>
      <c r="P12">
        <v>2.8904528345365499</v>
      </c>
      <c r="Q12">
        <v>331</v>
      </c>
      <c r="R12" t="b">
        <v>0</v>
      </c>
      <c r="S12" t="b">
        <v>0</v>
      </c>
      <c r="T12" t="b">
        <v>1</v>
      </c>
      <c r="U12">
        <v>0</v>
      </c>
    </row>
    <row r="13" spans="1:21">
      <c r="A13">
        <v>9</v>
      </c>
      <c r="B13">
        <v>2.3204193770598001</v>
      </c>
      <c r="C13">
        <v>60</v>
      </c>
      <c r="D13">
        <v>10.078522651203</v>
      </c>
      <c r="E13">
        <v>512</v>
      </c>
      <c r="F13">
        <v>64</v>
      </c>
      <c r="G13">
        <v>50</v>
      </c>
      <c r="H13">
        <v>-82.951671826875696</v>
      </c>
      <c r="I13">
        <v>488</v>
      </c>
      <c r="J13">
        <v>16.928878063086</v>
      </c>
      <c r="K13">
        <v>4.38581271965678</v>
      </c>
      <c r="L13">
        <v>4.6009394297284303E-2</v>
      </c>
      <c r="M13">
        <v>164.30624254847999</v>
      </c>
      <c r="N13">
        <v>4.1937211217065298E-2</v>
      </c>
      <c r="O13">
        <v>8.7598397006235391</v>
      </c>
      <c r="P13">
        <v>2.9837433381935101</v>
      </c>
      <c r="Q13">
        <v>494</v>
      </c>
      <c r="R13" t="b">
        <v>0</v>
      </c>
      <c r="S13" t="b">
        <v>0</v>
      </c>
      <c r="T13" t="b">
        <v>0</v>
      </c>
      <c r="U13">
        <v>0</v>
      </c>
    </row>
    <row r="14" spans="1:21">
      <c r="A14">
        <v>2</v>
      </c>
      <c r="B14">
        <v>0.39262098215504898</v>
      </c>
      <c r="C14">
        <v>60</v>
      </c>
      <c r="D14">
        <v>14.356085041134399</v>
      </c>
      <c r="E14">
        <v>64</v>
      </c>
      <c r="F14">
        <v>32</v>
      </c>
      <c r="G14">
        <v>200</v>
      </c>
      <c r="H14">
        <v>-59.7266858479706</v>
      </c>
      <c r="I14">
        <v>204</v>
      </c>
      <c r="J14">
        <v>22.671876067988599</v>
      </c>
      <c r="K14">
        <v>1.5684447534772501</v>
      </c>
      <c r="L14">
        <v>3.0919260604233299E-2</v>
      </c>
      <c r="M14">
        <v>129.21412758604799</v>
      </c>
      <c r="N14">
        <v>3.23196686518432E-2</v>
      </c>
      <c r="O14">
        <v>7.09610989346531</v>
      </c>
      <c r="P14">
        <v>4.2367251900352203</v>
      </c>
      <c r="Q14">
        <v>260</v>
      </c>
      <c r="R14" t="b">
        <v>0</v>
      </c>
      <c r="S14" t="b">
        <v>0</v>
      </c>
      <c r="T14" t="b">
        <v>0</v>
      </c>
      <c r="U14">
        <v>0</v>
      </c>
    </row>
    <row r="15" spans="1:21">
      <c r="A15">
        <v>8</v>
      </c>
      <c r="B15">
        <v>2.9094631352356299</v>
      </c>
      <c r="C15">
        <v>28</v>
      </c>
      <c r="D15">
        <v>31.8851406280458</v>
      </c>
      <c r="E15">
        <v>512</v>
      </c>
      <c r="F15">
        <v>256</v>
      </c>
      <c r="G15">
        <v>100</v>
      </c>
      <c r="H15">
        <v>-83.069438544368296</v>
      </c>
      <c r="I15">
        <v>246</v>
      </c>
      <c r="J15">
        <v>23.4634329017974</v>
      </c>
      <c r="K15">
        <v>9.2215987014811702</v>
      </c>
      <c r="L15">
        <v>1.45802478587592E-2</v>
      </c>
      <c r="M15">
        <v>770.10117139412102</v>
      </c>
      <c r="N15">
        <v>4.4141687983747499E-2</v>
      </c>
      <c r="O15">
        <v>10.852560729075799</v>
      </c>
      <c r="P15">
        <v>2.3627054758806398</v>
      </c>
      <c r="Q15">
        <v>199</v>
      </c>
      <c r="R15" t="b">
        <v>0</v>
      </c>
      <c r="S15" t="b">
        <v>0</v>
      </c>
      <c r="T15" t="b">
        <v>0</v>
      </c>
      <c r="U15">
        <v>0</v>
      </c>
    </row>
    <row r="16" spans="1:21">
      <c r="A16">
        <v>2</v>
      </c>
      <c r="B16">
        <v>1.36136862415091</v>
      </c>
      <c r="C16">
        <v>100</v>
      </c>
      <c r="D16">
        <v>21.043662290942599</v>
      </c>
      <c r="E16">
        <v>256</v>
      </c>
      <c r="F16">
        <v>256</v>
      </c>
      <c r="G16">
        <v>50</v>
      </c>
      <c r="H16">
        <v>-97.228350552938295</v>
      </c>
      <c r="I16">
        <v>378</v>
      </c>
      <c r="J16">
        <v>13.969742574981399</v>
      </c>
      <c r="K16">
        <v>4.7411136564658101</v>
      </c>
      <c r="L16">
        <v>2.6033809426139101E-2</v>
      </c>
      <c r="M16">
        <v>220.01680607825199</v>
      </c>
      <c r="N16">
        <v>0.19433566761819099</v>
      </c>
      <c r="O16">
        <v>9.2620379630809708</v>
      </c>
      <c r="P16">
        <v>2.5566418507437798</v>
      </c>
      <c r="Q16">
        <v>205</v>
      </c>
      <c r="R16" t="b">
        <v>1</v>
      </c>
      <c r="S16" t="b">
        <v>1</v>
      </c>
      <c r="T16" t="b">
        <v>0</v>
      </c>
      <c r="U16">
        <v>0</v>
      </c>
    </row>
    <row r="17" spans="1:21">
      <c r="A17">
        <v>5</v>
      </c>
      <c r="B17">
        <v>0.70815139003939098</v>
      </c>
      <c r="C17">
        <v>150</v>
      </c>
      <c r="D17">
        <v>34.6058624808608</v>
      </c>
      <c r="E17">
        <v>256</v>
      </c>
      <c r="F17">
        <v>256</v>
      </c>
      <c r="G17">
        <v>200</v>
      </c>
      <c r="H17">
        <v>-72.290617449760404</v>
      </c>
      <c r="I17">
        <v>108</v>
      </c>
      <c r="J17">
        <v>20.668987370656701</v>
      </c>
      <c r="K17">
        <v>5.13546197377969</v>
      </c>
      <c r="L17">
        <v>1.8270420962790399E-2</v>
      </c>
      <c r="M17">
        <v>219.69872836717499</v>
      </c>
      <c r="N17">
        <v>0.114814497270186</v>
      </c>
      <c r="O17">
        <v>15.993833894458501</v>
      </c>
      <c r="P17">
        <v>4.0234934373498596</v>
      </c>
      <c r="Q17">
        <v>316</v>
      </c>
      <c r="R17" t="b">
        <v>0</v>
      </c>
      <c r="S17" t="b">
        <v>0</v>
      </c>
      <c r="T17" t="b">
        <v>0</v>
      </c>
      <c r="U17">
        <v>0</v>
      </c>
    </row>
    <row r="18" spans="1:21">
      <c r="A18">
        <v>7</v>
      </c>
      <c r="B18">
        <v>0.220490241990037</v>
      </c>
      <c r="C18">
        <v>60</v>
      </c>
      <c r="D18">
        <v>19.892699089344799</v>
      </c>
      <c r="E18">
        <v>64</v>
      </c>
      <c r="F18">
        <v>256</v>
      </c>
      <c r="G18">
        <v>400</v>
      </c>
      <c r="H18">
        <v>-70.604883755259195</v>
      </c>
      <c r="I18">
        <v>217</v>
      </c>
      <c r="J18">
        <v>11.4997787122566</v>
      </c>
      <c r="K18">
        <v>4.1486521248176897</v>
      </c>
      <c r="L18">
        <v>1.79874170467271E-2</v>
      </c>
      <c r="M18">
        <v>120.12988104498601</v>
      </c>
      <c r="N18">
        <v>9.8941354186436001E-2</v>
      </c>
      <c r="O18">
        <v>6.6306346944222598</v>
      </c>
      <c r="P18">
        <v>1.2919349584550699</v>
      </c>
      <c r="Q18">
        <v>483</v>
      </c>
      <c r="R18" t="b">
        <v>1</v>
      </c>
      <c r="S18" t="b">
        <v>0</v>
      </c>
      <c r="T18" t="b">
        <v>1</v>
      </c>
      <c r="U18">
        <v>0</v>
      </c>
    </row>
    <row r="19" spans="1:21">
      <c r="A19">
        <v>8</v>
      </c>
      <c r="B19">
        <v>0.509273715262622</v>
      </c>
      <c r="C19">
        <v>150</v>
      </c>
      <c r="D19">
        <v>27.879661369506</v>
      </c>
      <c r="E19">
        <v>512</v>
      </c>
      <c r="F19">
        <v>32</v>
      </c>
      <c r="G19">
        <v>100</v>
      </c>
      <c r="H19">
        <v>-53.272987718906997</v>
      </c>
      <c r="I19">
        <v>193</v>
      </c>
      <c r="J19">
        <v>10.503188071182301</v>
      </c>
      <c r="K19">
        <v>6.6475553878158902</v>
      </c>
      <c r="L19">
        <v>3.02547895060883E-2</v>
      </c>
      <c r="M19">
        <v>144.82708982507901</v>
      </c>
      <c r="N19">
        <v>0.19704880088759699</v>
      </c>
      <c r="O19">
        <v>16.280890526755499</v>
      </c>
      <c r="P19">
        <v>4.4606766325730298</v>
      </c>
      <c r="Q19">
        <v>198</v>
      </c>
      <c r="R19" t="b">
        <v>1</v>
      </c>
      <c r="S19" t="b">
        <v>1</v>
      </c>
      <c r="T19" t="b">
        <v>0</v>
      </c>
      <c r="U19">
        <v>0</v>
      </c>
    </row>
    <row r="20" spans="1:21">
      <c r="A20">
        <v>1</v>
      </c>
      <c r="B20">
        <v>1.55932184566805</v>
      </c>
      <c r="C20">
        <v>150</v>
      </c>
      <c r="D20">
        <v>17.047976072618201</v>
      </c>
      <c r="E20">
        <v>64</v>
      </c>
      <c r="F20">
        <v>64</v>
      </c>
      <c r="G20">
        <v>50</v>
      </c>
      <c r="H20">
        <v>-63.696933696876201</v>
      </c>
      <c r="I20">
        <v>243</v>
      </c>
      <c r="J20">
        <v>18.4059843072991</v>
      </c>
      <c r="K20">
        <v>8.0596730495638305</v>
      </c>
      <c r="L20">
        <v>3.6875680625454897E-2</v>
      </c>
      <c r="M20">
        <v>337.30791273594002</v>
      </c>
      <c r="N20">
        <v>0.11582166467353899</v>
      </c>
      <c r="O20">
        <v>5.6855723695788098</v>
      </c>
      <c r="P20">
        <v>2.72081078587187</v>
      </c>
      <c r="Q20">
        <v>390</v>
      </c>
      <c r="R20" t="b">
        <v>1</v>
      </c>
      <c r="S20" t="b">
        <v>0</v>
      </c>
      <c r="T20" t="b">
        <v>1</v>
      </c>
      <c r="U20">
        <v>0</v>
      </c>
    </row>
    <row r="21" spans="1:21">
      <c r="A21">
        <v>6</v>
      </c>
      <c r="B21">
        <v>1.0110095292938499</v>
      </c>
      <c r="C21">
        <v>60</v>
      </c>
      <c r="D21">
        <v>19.095241028523301</v>
      </c>
      <c r="E21">
        <v>256</v>
      </c>
      <c r="F21">
        <v>256</v>
      </c>
      <c r="G21">
        <v>200</v>
      </c>
      <c r="H21">
        <v>-54.111367375278</v>
      </c>
      <c r="I21">
        <v>388</v>
      </c>
      <c r="J21">
        <v>20.4224136899218</v>
      </c>
      <c r="K21">
        <v>6.8333206874407999</v>
      </c>
      <c r="L21">
        <v>4.64647282201371E-2</v>
      </c>
      <c r="M21">
        <v>158.504940469725</v>
      </c>
      <c r="N21">
        <v>0.13561240619564899</v>
      </c>
      <c r="O21">
        <v>8.0302675598358793</v>
      </c>
      <c r="P21">
        <v>3.3251719020225901</v>
      </c>
      <c r="Q21">
        <v>433</v>
      </c>
      <c r="R21" t="b">
        <v>0</v>
      </c>
      <c r="S21" t="b">
        <v>0</v>
      </c>
      <c r="T21" t="b">
        <v>0</v>
      </c>
      <c r="U21">
        <v>0</v>
      </c>
    </row>
    <row r="22" spans="1:21">
      <c r="A22">
        <v>1</v>
      </c>
      <c r="B22">
        <v>2.4866500976478201</v>
      </c>
      <c r="C22">
        <v>60</v>
      </c>
      <c r="D22">
        <v>14.768149689772301</v>
      </c>
      <c r="E22">
        <v>64</v>
      </c>
      <c r="F22">
        <v>32</v>
      </c>
      <c r="G22">
        <v>400</v>
      </c>
      <c r="H22">
        <v>-54.582639487849498</v>
      </c>
      <c r="I22">
        <v>485</v>
      </c>
      <c r="J22">
        <v>21.9368009676475</v>
      </c>
      <c r="K22">
        <v>7.7338640655561397</v>
      </c>
      <c r="L22">
        <v>3.0086480430546101E-2</v>
      </c>
      <c r="M22">
        <v>431.99118249334799</v>
      </c>
      <c r="N22">
        <v>7.3226403749344193E-2</v>
      </c>
      <c r="O22">
        <v>16.879474879469001</v>
      </c>
      <c r="P22">
        <v>4.0299046370393397</v>
      </c>
      <c r="Q22">
        <v>173</v>
      </c>
      <c r="R22" t="b">
        <v>1</v>
      </c>
      <c r="S22" t="b">
        <v>1</v>
      </c>
      <c r="T22" t="b">
        <v>0</v>
      </c>
      <c r="U22">
        <v>0</v>
      </c>
    </row>
    <row r="23" spans="1:21">
      <c r="A23">
        <v>2</v>
      </c>
      <c r="B23">
        <v>1.29266257098541</v>
      </c>
      <c r="C23">
        <v>60</v>
      </c>
      <c r="D23">
        <v>18.676559212484801</v>
      </c>
      <c r="E23">
        <v>512</v>
      </c>
      <c r="F23">
        <v>64</v>
      </c>
      <c r="G23">
        <v>100</v>
      </c>
      <c r="H23">
        <v>-69.7712944870878</v>
      </c>
      <c r="I23">
        <v>113</v>
      </c>
      <c r="J23">
        <v>15.10324357683</v>
      </c>
      <c r="K23">
        <v>9.1537629715833404</v>
      </c>
      <c r="L23">
        <v>4.86335510023332E-2</v>
      </c>
      <c r="M23">
        <v>849.49752810461405</v>
      </c>
      <c r="N23">
        <v>8.2601824256808495E-2</v>
      </c>
      <c r="O23">
        <v>16.141649616618398</v>
      </c>
      <c r="P23">
        <v>2.06420768975737</v>
      </c>
      <c r="Q23">
        <v>351</v>
      </c>
      <c r="R23" t="b">
        <v>0</v>
      </c>
      <c r="S23" t="b">
        <v>0</v>
      </c>
      <c r="T23" t="b">
        <v>1</v>
      </c>
      <c r="U23">
        <v>0</v>
      </c>
    </row>
    <row r="24" spans="1:21">
      <c r="A24">
        <v>1</v>
      </c>
      <c r="B24">
        <v>0.74614281776288904</v>
      </c>
      <c r="C24">
        <v>60</v>
      </c>
      <c r="D24">
        <v>23.680938010516002</v>
      </c>
      <c r="E24">
        <v>256</v>
      </c>
      <c r="F24">
        <v>256</v>
      </c>
      <c r="G24">
        <v>400</v>
      </c>
      <c r="H24">
        <v>-73.611896733177602</v>
      </c>
      <c r="I24">
        <v>356</v>
      </c>
      <c r="J24">
        <v>10.097881156433299</v>
      </c>
      <c r="K24">
        <v>8.7719187850428497</v>
      </c>
      <c r="L24">
        <v>4.7665394082934701E-2</v>
      </c>
      <c r="M24">
        <v>393.68823158943297</v>
      </c>
      <c r="N24">
        <v>0.122937782923723</v>
      </c>
      <c r="O24">
        <v>12.1448917087829</v>
      </c>
      <c r="P24">
        <v>4.5612568332825996</v>
      </c>
      <c r="Q24">
        <v>455</v>
      </c>
      <c r="R24" t="b">
        <v>1</v>
      </c>
      <c r="S24" t="b">
        <v>0</v>
      </c>
      <c r="T24" t="b">
        <v>0</v>
      </c>
      <c r="U24">
        <v>0</v>
      </c>
    </row>
    <row r="25" spans="1:21">
      <c r="A25">
        <v>5</v>
      </c>
      <c r="B25">
        <v>1.8514349598120901</v>
      </c>
      <c r="C25">
        <v>100</v>
      </c>
      <c r="D25">
        <v>34.794322024481197</v>
      </c>
      <c r="E25">
        <v>128</v>
      </c>
      <c r="F25">
        <v>64</v>
      </c>
      <c r="G25">
        <v>200</v>
      </c>
      <c r="H25">
        <v>-72.127951641820005</v>
      </c>
      <c r="I25">
        <v>445</v>
      </c>
      <c r="J25">
        <v>17.192788556670301</v>
      </c>
      <c r="K25">
        <v>7.0665260747832601</v>
      </c>
      <c r="L25">
        <v>4.4602501199374402E-2</v>
      </c>
      <c r="M25">
        <v>755.05074632143396</v>
      </c>
      <c r="N25">
        <v>2.3259298960088302E-2</v>
      </c>
      <c r="O25">
        <v>5.74974072616327</v>
      </c>
      <c r="P25">
        <v>4.9168998890264399</v>
      </c>
      <c r="Q25">
        <v>377</v>
      </c>
      <c r="R25" t="b">
        <v>1</v>
      </c>
      <c r="S25" t="b">
        <v>0</v>
      </c>
      <c r="T25" t="b">
        <v>1</v>
      </c>
      <c r="U25">
        <v>0</v>
      </c>
    </row>
    <row r="26" spans="1:21">
      <c r="A26">
        <v>9</v>
      </c>
      <c r="B26">
        <v>2.1203316506563299</v>
      </c>
      <c r="C26">
        <v>100</v>
      </c>
      <c r="D26">
        <v>26.605042826794602</v>
      </c>
      <c r="E26">
        <v>256</v>
      </c>
      <c r="F26">
        <v>64</v>
      </c>
      <c r="G26">
        <v>200</v>
      </c>
      <c r="H26">
        <v>-51.083459616137603</v>
      </c>
      <c r="I26">
        <v>285</v>
      </c>
      <c r="J26">
        <v>10.2378031806035</v>
      </c>
      <c r="K26">
        <v>2.9317416661398501</v>
      </c>
      <c r="L26">
        <v>2.9999090598496699E-2</v>
      </c>
      <c r="M26">
        <v>184.518968347927</v>
      </c>
      <c r="N26">
        <v>5.86177483485072E-2</v>
      </c>
      <c r="O26">
        <v>14.148406125039401</v>
      </c>
      <c r="P26">
        <v>2.9770974456244899</v>
      </c>
      <c r="Q26">
        <v>203</v>
      </c>
      <c r="R26" t="b">
        <v>1</v>
      </c>
      <c r="S26" t="b">
        <v>0</v>
      </c>
      <c r="T26" t="b">
        <v>1</v>
      </c>
      <c r="U26">
        <v>0</v>
      </c>
    </row>
    <row r="27" spans="1:21">
      <c r="A27">
        <v>6</v>
      </c>
      <c r="B27">
        <v>0.50112572370284902</v>
      </c>
      <c r="C27">
        <v>100</v>
      </c>
      <c r="D27">
        <v>14.981148860207799</v>
      </c>
      <c r="E27">
        <v>128</v>
      </c>
      <c r="F27">
        <v>32</v>
      </c>
      <c r="G27">
        <v>50</v>
      </c>
      <c r="H27">
        <v>-61.341615412651997</v>
      </c>
      <c r="I27">
        <v>444</v>
      </c>
      <c r="J27">
        <v>11.3797676600619</v>
      </c>
      <c r="K27">
        <v>6.7393256593773501</v>
      </c>
      <c r="L27">
        <v>1.5636157747519301E-2</v>
      </c>
      <c r="M27">
        <v>693.437668677543</v>
      </c>
      <c r="N27">
        <v>4.7394232397458297E-2</v>
      </c>
      <c r="O27">
        <v>11.100861559611401</v>
      </c>
      <c r="P27">
        <v>4.7477494601306898</v>
      </c>
      <c r="Q27">
        <v>201</v>
      </c>
      <c r="R27" t="b">
        <v>1</v>
      </c>
      <c r="S27" t="b">
        <v>0</v>
      </c>
      <c r="T27" t="b">
        <v>1</v>
      </c>
      <c r="U27">
        <v>0</v>
      </c>
    </row>
    <row r="28" spans="1:21">
      <c r="A28">
        <v>1</v>
      </c>
      <c r="B28">
        <v>0.50285764886495299</v>
      </c>
      <c r="C28">
        <v>100</v>
      </c>
      <c r="D28">
        <v>11.124036039788701</v>
      </c>
      <c r="E28">
        <v>64</v>
      </c>
      <c r="F28">
        <v>64</v>
      </c>
      <c r="G28">
        <v>400</v>
      </c>
      <c r="H28">
        <v>-94.686704760380195</v>
      </c>
      <c r="I28">
        <v>499</v>
      </c>
      <c r="J28">
        <v>14.9003353379762</v>
      </c>
      <c r="K28">
        <v>5.5547478616645902</v>
      </c>
      <c r="L28">
        <v>1.87161787926153E-2</v>
      </c>
      <c r="M28">
        <v>385.072464931691</v>
      </c>
      <c r="N28">
        <v>1.30197446966006E-2</v>
      </c>
      <c r="O28">
        <v>9.7479222529695395</v>
      </c>
      <c r="P28">
        <v>1.0045144901079299</v>
      </c>
      <c r="Q28">
        <v>269</v>
      </c>
      <c r="R28" t="b">
        <v>1</v>
      </c>
      <c r="S28" t="b">
        <v>0</v>
      </c>
      <c r="T28" t="b">
        <v>0</v>
      </c>
      <c r="U28">
        <v>0</v>
      </c>
    </row>
    <row r="29" spans="1:21">
      <c r="A29">
        <v>1</v>
      </c>
      <c r="B29">
        <v>0.110014280800628</v>
      </c>
      <c r="C29">
        <v>28</v>
      </c>
      <c r="D29">
        <v>13.1589120328627</v>
      </c>
      <c r="E29">
        <v>64</v>
      </c>
      <c r="F29">
        <v>32</v>
      </c>
      <c r="G29">
        <v>50</v>
      </c>
      <c r="H29">
        <v>-61.078579660929996</v>
      </c>
      <c r="I29">
        <v>306</v>
      </c>
      <c r="J29">
        <v>16.5575807434026</v>
      </c>
      <c r="K29">
        <v>7.4549730790937803</v>
      </c>
      <c r="L29">
        <v>3.5906800108478999E-2</v>
      </c>
      <c r="M29">
        <v>774.77759082733405</v>
      </c>
      <c r="N29">
        <v>0.11201124139888</v>
      </c>
      <c r="O29">
        <v>14.606159552397999</v>
      </c>
      <c r="P29">
        <v>4.5769513185421102</v>
      </c>
      <c r="Q29">
        <v>200</v>
      </c>
      <c r="R29" t="b">
        <v>1</v>
      </c>
      <c r="S29" t="b">
        <v>0</v>
      </c>
      <c r="T29" t="b">
        <v>0</v>
      </c>
      <c r="U29">
        <v>0</v>
      </c>
    </row>
    <row r="30" spans="1:21">
      <c r="A30">
        <v>2</v>
      </c>
      <c r="B30">
        <v>2.20920604519692</v>
      </c>
      <c r="C30">
        <v>100</v>
      </c>
      <c r="D30">
        <v>24.063880031826098</v>
      </c>
      <c r="E30">
        <v>512</v>
      </c>
      <c r="F30">
        <v>256</v>
      </c>
      <c r="G30">
        <v>100</v>
      </c>
      <c r="H30">
        <v>-91.4730975550887</v>
      </c>
      <c r="I30">
        <v>445</v>
      </c>
      <c r="J30">
        <v>14.1920416184447</v>
      </c>
      <c r="K30">
        <v>8.4963848355362295</v>
      </c>
      <c r="L30">
        <v>2.6870199211367799E-2</v>
      </c>
      <c r="M30">
        <v>222.62681265074301</v>
      </c>
      <c r="N30">
        <v>0.116600039509537</v>
      </c>
      <c r="O30">
        <v>11.5492184330258</v>
      </c>
      <c r="P30">
        <v>2.24418127900522</v>
      </c>
      <c r="Q30">
        <v>229</v>
      </c>
      <c r="R30" t="b">
        <v>1</v>
      </c>
      <c r="S30" t="b">
        <v>0</v>
      </c>
      <c r="T30" t="b">
        <v>1</v>
      </c>
      <c r="U30">
        <v>0</v>
      </c>
    </row>
    <row r="31" spans="1:21">
      <c r="A31">
        <v>9</v>
      </c>
      <c r="B31">
        <v>1.99141358286541</v>
      </c>
      <c r="C31">
        <v>60</v>
      </c>
      <c r="D31">
        <v>29.129008220419099</v>
      </c>
      <c r="E31">
        <v>128</v>
      </c>
      <c r="F31">
        <v>64</v>
      </c>
      <c r="G31">
        <v>50</v>
      </c>
      <c r="H31">
        <v>-77.632472549718699</v>
      </c>
      <c r="I31">
        <v>271</v>
      </c>
      <c r="J31">
        <v>18.727978997570599</v>
      </c>
      <c r="K31">
        <v>7.6844934746777502</v>
      </c>
      <c r="L31">
        <v>1.5872065270159798E-2</v>
      </c>
      <c r="M31">
        <v>908.09503998803302</v>
      </c>
      <c r="N31">
        <v>8.2948452377079193E-2</v>
      </c>
      <c r="O31">
        <v>6.3863165067976801</v>
      </c>
      <c r="P31">
        <v>2.2459816989103998</v>
      </c>
      <c r="Q31">
        <v>221</v>
      </c>
      <c r="R31" t="b">
        <v>1</v>
      </c>
      <c r="S31" t="b">
        <v>1</v>
      </c>
      <c r="T31" t="b">
        <v>0</v>
      </c>
      <c r="U31">
        <v>0</v>
      </c>
    </row>
    <row r="32" spans="1:21">
      <c r="A32">
        <v>3</v>
      </c>
      <c r="B32">
        <v>1.4238926272494401</v>
      </c>
      <c r="C32">
        <v>150</v>
      </c>
      <c r="D32">
        <v>33.510480182518599</v>
      </c>
      <c r="E32">
        <v>64</v>
      </c>
      <c r="F32">
        <v>64</v>
      </c>
      <c r="G32">
        <v>100</v>
      </c>
      <c r="H32">
        <v>-89.477016391173294</v>
      </c>
      <c r="I32">
        <v>369</v>
      </c>
      <c r="J32">
        <v>10.8302468382714</v>
      </c>
      <c r="K32">
        <v>8.6190505296515596</v>
      </c>
      <c r="L32">
        <v>2.9159757345572399E-2</v>
      </c>
      <c r="M32">
        <v>318.31948260814198</v>
      </c>
      <c r="N32">
        <v>6.1058219198310199E-2</v>
      </c>
      <c r="O32">
        <v>18.739257057685101</v>
      </c>
      <c r="P32">
        <v>1.91235545907975</v>
      </c>
      <c r="Q32">
        <v>196</v>
      </c>
      <c r="R32" t="b">
        <v>0</v>
      </c>
      <c r="S32" t="b">
        <v>1</v>
      </c>
      <c r="T32" t="b">
        <v>0</v>
      </c>
      <c r="U32">
        <v>0</v>
      </c>
    </row>
    <row r="33" spans="1:21">
      <c r="A33">
        <v>1</v>
      </c>
      <c r="B33">
        <v>2.5325113469075902</v>
      </c>
      <c r="C33">
        <v>100</v>
      </c>
      <c r="D33">
        <v>10.395579299920501</v>
      </c>
      <c r="E33">
        <v>128</v>
      </c>
      <c r="F33">
        <v>128</v>
      </c>
      <c r="G33">
        <v>200</v>
      </c>
      <c r="H33">
        <v>-65.520846723338494</v>
      </c>
      <c r="I33">
        <v>320</v>
      </c>
      <c r="J33">
        <v>12.1686956535937</v>
      </c>
      <c r="K33">
        <v>1.57479736006921</v>
      </c>
      <c r="L33">
        <v>1.0697221820081799E-2</v>
      </c>
      <c r="M33">
        <v>417.824013953058</v>
      </c>
      <c r="N33">
        <v>0.133891376438978</v>
      </c>
      <c r="O33">
        <v>16.6773964918006</v>
      </c>
      <c r="P33">
        <v>2.2680556046036</v>
      </c>
      <c r="Q33">
        <v>192</v>
      </c>
      <c r="R33" t="b">
        <v>0</v>
      </c>
      <c r="S33" t="b">
        <v>0</v>
      </c>
      <c r="T33" t="b">
        <v>0</v>
      </c>
      <c r="U33">
        <v>0</v>
      </c>
    </row>
    <row r="34" spans="1:21">
      <c r="A34">
        <v>5</v>
      </c>
      <c r="B34">
        <v>2.4170104588501502</v>
      </c>
      <c r="C34">
        <v>28</v>
      </c>
      <c r="D34">
        <v>23.069003539046701</v>
      </c>
      <c r="E34">
        <v>64</v>
      </c>
      <c r="F34">
        <v>256</v>
      </c>
      <c r="G34">
        <v>200</v>
      </c>
      <c r="H34">
        <v>-56.134513190348201</v>
      </c>
      <c r="I34">
        <v>251</v>
      </c>
      <c r="J34">
        <v>20.4288760113315</v>
      </c>
      <c r="K34">
        <v>1.2845803441371699</v>
      </c>
      <c r="L34">
        <v>3.9355814835983702E-2</v>
      </c>
      <c r="M34">
        <v>955.162639736237</v>
      </c>
      <c r="N34">
        <v>3.5585240663046802E-2</v>
      </c>
      <c r="O34">
        <v>5.84567286935828</v>
      </c>
      <c r="P34">
        <v>1.85393833479454</v>
      </c>
      <c r="Q34">
        <v>320</v>
      </c>
      <c r="R34" t="b">
        <v>1</v>
      </c>
      <c r="S34" t="b">
        <v>0</v>
      </c>
      <c r="T34" t="b">
        <v>0</v>
      </c>
      <c r="U34">
        <v>1</v>
      </c>
    </row>
    <row r="35" spans="1:21">
      <c r="A35">
        <v>7</v>
      </c>
      <c r="B35">
        <v>1.7560630931902499</v>
      </c>
      <c r="C35">
        <v>60</v>
      </c>
      <c r="D35">
        <v>21.771683905579401</v>
      </c>
      <c r="E35">
        <v>256</v>
      </c>
      <c r="F35">
        <v>256</v>
      </c>
      <c r="G35">
        <v>400</v>
      </c>
      <c r="H35">
        <v>-85.481905731665904</v>
      </c>
      <c r="I35">
        <v>210</v>
      </c>
      <c r="J35">
        <v>12.132112803968701</v>
      </c>
      <c r="K35">
        <v>3.32650510929634</v>
      </c>
      <c r="L35">
        <v>1.29432517795876E-2</v>
      </c>
      <c r="M35">
        <v>620.63412375777295</v>
      </c>
      <c r="N35">
        <v>0.108536856010713</v>
      </c>
      <c r="O35">
        <v>12.875958052860399</v>
      </c>
      <c r="P35">
        <v>4.6234764252398799</v>
      </c>
      <c r="Q35">
        <v>189</v>
      </c>
      <c r="R35" t="b">
        <v>1</v>
      </c>
      <c r="S35" t="b">
        <v>0</v>
      </c>
      <c r="T35" t="b">
        <v>0</v>
      </c>
      <c r="U35">
        <v>0</v>
      </c>
    </row>
    <row r="36" spans="1:21">
      <c r="A36">
        <v>6</v>
      </c>
      <c r="B36">
        <v>2.6048138415397699</v>
      </c>
      <c r="C36">
        <v>150</v>
      </c>
      <c r="D36">
        <v>26.401375549392601</v>
      </c>
      <c r="E36">
        <v>64</v>
      </c>
      <c r="F36">
        <v>128</v>
      </c>
      <c r="G36">
        <v>100</v>
      </c>
      <c r="H36">
        <v>-95.899462939590606</v>
      </c>
      <c r="I36">
        <v>282</v>
      </c>
      <c r="J36">
        <v>19.596628023556299</v>
      </c>
      <c r="K36">
        <v>9.1059947569776494</v>
      </c>
      <c r="L36">
        <v>3.5164544796484697E-2</v>
      </c>
      <c r="M36">
        <v>429.194367066719</v>
      </c>
      <c r="N36">
        <v>0.15593405730401699</v>
      </c>
      <c r="O36">
        <v>6.2506634434794197</v>
      </c>
      <c r="P36">
        <v>4.5960949088534599</v>
      </c>
      <c r="Q36">
        <v>147</v>
      </c>
      <c r="R36" t="b">
        <v>1</v>
      </c>
      <c r="S36" t="b">
        <v>0</v>
      </c>
      <c r="T36" t="b">
        <v>0</v>
      </c>
      <c r="U36">
        <v>0</v>
      </c>
    </row>
    <row r="37" spans="1:21">
      <c r="A37">
        <v>1</v>
      </c>
      <c r="B37">
        <v>0.61752363011030398</v>
      </c>
      <c r="C37">
        <v>150</v>
      </c>
      <c r="D37">
        <v>23.989471361633498</v>
      </c>
      <c r="E37">
        <v>512</v>
      </c>
      <c r="F37">
        <v>128</v>
      </c>
      <c r="G37">
        <v>200</v>
      </c>
      <c r="H37">
        <v>-85.075345096251795</v>
      </c>
      <c r="I37">
        <v>498</v>
      </c>
      <c r="J37">
        <v>10.8202693113004</v>
      </c>
      <c r="K37">
        <v>8.4129332588557606</v>
      </c>
      <c r="L37">
        <v>4.17204123050239E-2</v>
      </c>
      <c r="M37">
        <v>954.64193233026799</v>
      </c>
      <c r="N37">
        <v>4.1216616950969703E-2</v>
      </c>
      <c r="O37">
        <v>17.559347885877202</v>
      </c>
      <c r="P37">
        <v>1.4088452596824901</v>
      </c>
      <c r="Q37">
        <v>368</v>
      </c>
      <c r="R37" t="b">
        <v>0</v>
      </c>
      <c r="S37" t="b">
        <v>0</v>
      </c>
      <c r="T37" t="b">
        <v>0</v>
      </c>
      <c r="U37">
        <v>0</v>
      </c>
    </row>
    <row r="38" spans="1:21">
      <c r="A38">
        <v>5</v>
      </c>
      <c r="B38">
        <v>0.33575885819318302</v>
      </c>
      <c r="C38">
        <v>100</v>
      </c>
      <c r="D38">
        <v>27.175978764562</v>
      </c>
      <c r="E38">
        <v>256</v>
      </c>
      <c r="F38">
        <v>32</v>
      </c>
      <c r="G38">
        <v>400</v>
      </c>
      <c r="H38">
        <v>-66.381907103390205</v>
      </c>
      <c r="I38">
        <v>438</v>
      </c>
      <c r="J38">
        <v>16.110734186787099</v>
      </c>
      <c r="K38">
        <v>7.1445456801578002</v>
      </c>
      <c r="L38">
        <v>1.5305754978158601E-2</v>
      </c>
      <c r="M38">
        <v>396.16967520102799</v>
      </c>
      <c r="N38">
        <v>0.153119312333205</v>
      </c>
      <c r="O38">
        <v>14.1952094157795</v>
      </c>
      <c r="P38">
        <v>1.5714337154659599</v>
      </c>
      <c r="Q38">
        <v>330</v>
      </c>
      <c r="R38" t="b">
        <v>1</v>
      </c>
      <c r="S38" t="b">
        <v>1</v>
      </c>
      <c r="T38" t="b">
        <v>0</v>
      </c>
      <c r="U38">
        <v>0</v>
      </c>
    </row>
    <row r="39" spans="1:21">
      <c r="A39">
        <v>5</v>
      </c>
      <c r="B39">
        <v>0.80924883455096797</v>
      </c>
      <c r="C39">
        <v>150</v>
      </c>
      <c r="D39">
        <v>26.4520646187297</v>
      </c>
      <c r="E39">
        <v>512</v>
      </c>
      <c r="F39">
        <v>32</v>
      </c>
      <c r="G39">
        <v>400</v>
      </c>
      <c r="H39">
        <v>-83.561993622277498</v>
      </c>
      <c r="I39">
        <v>171</v>
      </c>
      <c r="J39">
        <v>12.6611420518177</v>
      </c>
      <c r="K39">
        <v>7.3068280069574403</v>
      </c>
      <c r="L39">
        <v>3.0745547626640501E-2</v>
      </c>
      <c r="M39">
        <v>185.383641407661</v>
      </c>
      <c r="N39">
        <v>0.15455095673914501</v>
      </c>
      <c r="O39">
        <v>7.5867370035960198</v>
      </c>
      <c r="P39">
        <v>4.44807455604266</v>
      </c>
      <c r="Q39">
        <v>427</v>
      </c>
      <c r="R39" t="b">
        <v>0</v>
      </c>
      <c r="S39" t="b">
        <v>0</v>
      </c>
      <c r="T39" t="b">
        <v>0</v>
      </c>
      <c r="U39">
        <v>0</v>
      </c>
    </row>
    <row r="40" spans="1:21">
      <c r="A40">
        <v>6</v>
      </c>
      <c r="B40">
        <v>0.171260568267944</v>
      </c>
      <c r="C40">
        <v>100</v>
      </c>
      <c r="D40">
        <v>12.9252931214486</v>
      </c>
      <c r="E40">
        <v>256</v>
      </c>
      <c r="F40">
        <v>64</v>
      </c>
      <c r="G40">
        <v>50</v>
      </c>
      <c r="H40">
        <v>-86.0943916223098</v>
      </c>
      <c r="I40">
        <v>485</v>
      </c>
      <c r="J40">
        <v>11.6445442380277</v>
      </c>
      <c r="K40">
        <v>7.5400342233239099</v>
      </c>
      <c r="L40">
        <v>4.1162700574378701E-2</v>
      </c>
      <c r="M40">
        <v>997.16399907347704</v>
      </c>
      <c r="N40">
        <v>2.1386063163786401E-2</v>
      </c>
      <c r="O40">
        <v>5.3111201420930101</v>
      </c>
      <c r="P40">
        <v>2.5957510834909798</v>
      </c>
      <c r="Q40">
        <v>322</v>
      </c>
      <c r="R40" t="b">
        <v>0</v>
      </c>
      <c r="S40" t="b">
        <v>0</v>
      </c>
      <c r="T40" t="b">
        <v>1</v>
      </c>
      <c r="U40">
        <v>0</v>
      </c>
    </row>
    <row r="41" spans="1:21">
      <c r="A41">
        <v>3</v>
      </c>
      <c r="B41">
        <v>1.59350858400309</v>
      </c>
      <c r="C41">
        <v>100</v>
      </c>
      <c r="D41">
        <v>29.992947840467899</v>
      </c>
      <c r="E41">
        <v>128</v>
      </c>
      <c r="F41">
        <v>64</v>
      </c>
      <c r="G41">
        <v>400</v>
      </c>
      <c r="H41">
        <v>-90.778240470786699</v>
      </c>
      <c r="I41">
        <v>382</v>
      </c>
      <c r="J41">
        <v>18.505491752518399</v>
      </c>
      <c r="K41">
        <v>9.4834243043627193</v>
      </c>
      <c r="L41">
        <v>2.0425338190280001E-2</v>
      </c>
      <c r="M41">
        <v>341.06042850302202</v>
      </c>
      <c r="N41">
        <v>1.35690219565645E-2</v>
      </c>
      <c r="O41">
        <v>5.4737151821963002</v>
      </c>
      <c r="P41">
        <v>1.67708670935711</v>
      </c>
      <c r="Q41">
        <v>189</v>
      </c>
      <c r="R41" t="b">
        <v>0</v>
      </c>
      <c r="S41" t="b">
        <v>0</v>
      </c>
      <c r="T41" t="b">
        <v>1</v>
      </c>
      <c r="U41">
        <v>0</v>
      </c>
    </row>
    <row r="42" spans="1:21">
      <c r="A42">
        <v>5</v>
      </c>
      <c r="B42">
        <v>2.80981707688488</v>
      </c>
      <c r="C42">
        <v>60</v>
      </c>
      <c r="D42">
        <v>13.080814392908101</v>
      </c>
      <c r="E42">
        <v>512</v>
      </c>
      <c r="F42">
        <v>64</v>
      </c>
      <c r="G42">
        <v>200</v>
      </c>
      <c r="H42">
        <v>-75.124178656278303</v>
      </c>
      <c r="I42">
        <v>173</v>
      </c>
      <c r="J42">
        <v>23.925036580084299</v>
      </c>
      <c r="K42">
        <v>8.4897203707680102</v>
      </c>
      <c r="L42">
        <v>1.65166637200647E-2</v>
      </c>
      <c r="M42">
        <v>866.13206382964597</v>
      </c>
      <c r="N42">
        <v>0.195047727137757</v>
      </c>
      <c r="O42">
        <v>12.6104820809724</v>
      </c>
      <c r="P42">
        <v>3.04267760974626</v>
      </c>
      <c r="Q42">
        <v>234</v>
      </c>
      <c r="R42" t="b">
        <v>0</v>
      </c>
      <c r="S42" t="b">
        <v>1</v>
      </c>
      <c r="T42" t="b">
        <v>0</v>
      </c>
      <c r="U42">
        <v>0</v>
      </c>
    </row>
    <row r="43" spans="1:21">
      <c r="A43">
        <v>7</v>
      </c>
      <c r="B43">
        <v>0.118030622005528</v>
      </c>
      <c r="C43">
        <v>60</v>
      </c>
      <c r="D43">
        <v>27.463265630228399</v>
      </c>
      <c r="E43">
        <v>64</v>
      </c>
      <c r="F43">
        <v>64</v>
      </c>
      <c r="G43">
        <v>50</v>
      </c>
      <c r="H43">
        <v>-86.202558592140605</v>
      </c>
      <c r="I43">
        <v>454</v>
      </c>
      <c r="J43">
        <v>10.8218057188532</v>
      </c>
      <c r="K43">
        <v>6.6105134832434196</v>
      </c>
      <c r="L43">
        <v>2.3472764438698199E-2</v>
      </c>
      <c r="M43">
        <v>248.98671534077801</v>
      </c>
      <c r="N43">
        <v>4.6742705304776699E-2</v>
      </c>
      <c r="O43">
        <v>16.0156021801516</v>
      </c>
      <c r="P43">
        <v>2.6666721996803799</v>
      </c>
      <c r="Q43">
        <v>252</v>
      </c>
      <c r="R43" t="b">
        <v>0</v>
      </c>
      <c r="S43" t="b">
        <v>0</v>
      </c>
      <c r="T43" t="b">
        <v>1</v>
      </c>
      <c r="U43">
        <v>0</v>
      </c>
    </row>
    <row r="44" spans="1:21">
      <c r="A44">
        <v>5</v>
      </c>
      <c r="B44">
        <v>0.36632974203008001</v>
      </c>
      <c r="C44">
        <v>28</v>
      </c>
      <c r="D44">
        <v>20.403634191015101</v>
      </c>
      <c r="E44">
        <v>128</v>
      </c>
      <c r="F44">
        <v>32</v>
      </c>
      <c r="G44">
        <v>100</v>
      </c>
      <c r="H44">
        <v>-63.449482543025802</v>
      </c>
      <c r="I44">
        <v>314</v>
      </c>
      <c r="J44">
        <v>16.323313723270498</v>
      </c>
      <c r="K44">
        <v>6.9914389173142597</v>
      </c>
      <c r="L44">
        <v>3.2187967063332601E-2</v>
      </c>
      <c r="M44">
        <v>758.21857459963996</v>
      </c>
      <c r="N44">
        <v>0.16620644972901899</v>
      </c>
      <c r="O44">
        <v>6.8126067700093804</v>
      </c>
      <c r="P44">
        <v>1.8766462149518599</v>
      </c>
      <c r="Q44">
        <v>428</v>
      </c>
      <c r="R44" t="b">
        <v>1</v>
      </c>
      <c r="S44" t="b">
        <v>1</v>
      </c>
      <c r="T44" t="b">
        <v>0</v>
      </c>
      <c r="U44">
        <v>0</v>
      </c>
    </row>
    <row r="45" spans="1:21">
      <c r="A45">
        <v>5</v>
      </c>
      <c r="B45">
        <v>1.3565970848503</v>
      </c>
      <c r="C45">
        <v>60</v>
      </c>
      <c r="D45">
        <v>22.8462683644149</v>
      </c>
      <c r="E45">
        <v>64</v>
      </c>
      <c r="F45">
        <v>256</v>
      </c>
      <c r="G45">
        <v>100</v>
      </c>
      <c r="H45">
        <v>-96.168879900389797</v>
      </c>
      <c r="I45">
        <v>427</v>
      </c>
      <c r="J45">
        <v>20.613031566181601</v>
      </c>
      <c r="K45">
        <v>2.9236623585500898</v>
      </c>
      <c r="L45">
        <v>3.3011183794189998E-2</v>
      </c>
      <c r="M45">
        <v>572.004455025026</v>
      </c>
      <c r="N45">
        <v>0.116751624078606</v>
      </c>
      <c r="O45">
        <v>8.3192609887243592</v>
      </c>
      <c r="P45">
        <v>3.8830088731105299</v>
      </c>
      <c r="Q45">
        <v>394</v>
      </c>
      <c r="R45" t="b">
        <v>1</v>
      </c>
      <c r="S45" t="b">
        <v>1</v>
      </c>
      <c r="T45" t="b">
        <v>0</v>
      </c>
      <c r="U45">
        <v>1</v>
      </c>
    </row>
    <row r="46" spans="1:21">
      <c r="A46">
        <v>5</v>
      </c>
      <c r="B46">
        <v>2.8016250525837099</v>
      </c>
      <c r="C46">
        <v>60</v>
      </c>
      <c r="D46">
        <v>32.582450359392702</v>
      </c>
      <c r="E46">
        <v>256</v>
      </c>
      <c r="F46">
        <v>64</v>
      </c>
      <c r="G46">
        <v>200</v>
      </c>
      <c r="H46">
        <v>-66.798348344434103</v>
      </c>
      <c r="I46">
        <v>122</v>
      </c>
      <c r="J46">
        <v>16.9403174753174</v>
      </c>
      <c r="K46">
        <v>6.9158694264064504</v>
      </c>
      <c r="L46">
        <v>1.52350533383074E-2</v>
      </c>
      <c r="M46">
        <v>982.81590246111602</v>
      </c>
      <c r="N46">
        <v>6.0249709932029397E-2</v>
      </c>
      <c r="O46">
        <v>9.9088991775429793</v>
      </c>
      <c r="P46">
        <v>3.52515724933092</v>
      </c>
      <c r="Q46">
        <v>329</v>
      </c>
      <c r="R46" t="b">
        <v>1</v>
      </c>
      <c r="S46" t="b">
        <v>0</v>
      </c>
      <c r="T46" t="b">
        <v>1</v>
      </c>
      <c r="U46">
        <v>0</v>
      </c>
    </row>
    <row r="47" spans="1:21">
      <c r="A47">
        <v>3</v>
      </c>
      <c r="B47">
        <v>0.94846831493025097</v>
      </c>
      <c r="C47">
        <v>100</v>
      </c>
      <c r="D47">
        <v>32.2470931618371</v>
      </c>
      <c r="E47">
        <v>256</v>
      </c>
      <c r="F47">
        <v>256</v>
      </c>
      <c r="G47">
        <v>200</v>
      </c>
      <c r="H47">
        <v>-88.1219992716115</v>
      </c>
      <c r="I47">
        <v>167</v>
      </c>
      <c r="J47">
        <v>22.097439191578601</v>
      </c>
      <c r="K47">
        <v>4.8221111117661204</v>
      </c>
      <c r="L47">
        <v>2.83027539069588E-2</v>
      </c>
      <c r="M47">
        <v>597.54732048315896</v>
      </c>
      <c r="N47">
        <v>3.46943829575743E-2</v>
      </c>
      <c r="O47">
        <v>8.2711517309172908</v>
      </c>
      <c r="P47">
        <v>1.39864645422176</v>
      </c>
      <c r="Q47">
        <v>289</v>
      </c>
      <c r="R47" t="b">
        <v>1</v>
      </c>
      <c r="S47" t="b">
        <v>0</v>
      </c>
      <c r="T47" t="b">
        <v>0</v>
      </c>
      <c r="U47">
        <v>1</v>
      </c>
    </row>
    <row r="48" spans="1:21">
      <c r="A48">
        <v>1</v>
      </c>
      <c r="B48">
        <v>1.52170442606517</v>
      </c>
      <c r="C48">
        <v>60</v>
      </c>
      <c r="D48">
        <v>30.4464076413757</v>
      </c>
      <c r="E48">
        <v>64</v>
      </c>
      <c r="F48">
        <v>64</v>
      </c>
      <c r="G48">
        <v>50</v>
      </c>
      <c r="H48">
        <v>-75.536036947419802</v>
      </c>
      <c r="I48">
        <v>497</v>
      </c>
      <c r="J48">
        <v>12.6946797379619</v>
      </c>
      <c r="K48">
        <v>2.3766568354516902</v>
      </c>
      <c r="L48">
        <v>2.07312878215795E-2</v>
      </c>
      <c r="M48">
        <v>122.51363670176799</v>
      </c>
      <c r="N48">
        <v>0.10436868197976799</v>
      </c>
      <c r="O48">
        <v>10.870048440307301</v>
      </c>
      <c r="P48">
        <v>4.7015468573013699</v>
      </c>
      <c r="Q48">
        <v>471</v>
      </c>
      <c r="R48" t="b">
        <v>1</v>
      </c>
      <c r="S48" t="b">
        <v>0</v>
      </c>
      <c r="T48" t="b">
        <v>1</v>
      </c>
      <c r="U48">
        <v>0</v>
      </c>
    </row>
    <row r="49" spans="1:21">
      <c r="A49">
        <v>5</v>
      </c>
      <c r="B49">
        <v>0.124718577151176</v>
      </c>
      <c r="C49">
        <v>100</v>
      </c>
      <c r="D49">
        <v>22.753709511408001</v>
      </c>
      <c r="E49">
        <v>64</v>
      </c>
      <c r="F49">
        <v>128</v>
      </c>
      <c r="G49">
        <v>50</v>
      </c>
      <c r="H49">
        <v>-85.695503898436897</v>
      </c>
      <c r="I49">
        <v>472</v>
      </c>
      <c r="J49">
        <v>24.393913075416101</v>
      </c>
      <c r="K49">
        <v>8.2576253732191596</v>
      </c>
      <c r="L49">
        <v>4.3680968722598003E-2</v>
      </c>
      <c r="M49">
        <v>643.49019066167898</v>
      </c>
      <c r="N49">
        <v>8.7397414209595403E-2</v>
      </c>
      <c r="O49">
        <v>13.3942250864761</v>
      </c>
      <c r="P49">
        <v>3.2338798629202699</v>
      </c>
      <c r="Q49">
        <v>429</v>
      </c>
      <c r="R49" t="b">
        <v>0</v>
      </c>
      <c r="S49" t="b">
        <v>0</v>
      </c>
      <c r="T49" t="b">
        <v>1</v>
      </c>
      <c r="U49">
        <v>0</v>
      </c>
    </row>
    <row r="50" spans="1:21">
      <c r="A50">
        <v>9</v>
      </c>
      <c r="B50">
        <v>0.44502960288626597</v>
      </c>
      <c r="C50">
        <v>100</v>
      </c>
      <c r="D50">
        <v>28.4059952533458</v>
      </c>
      <c r="E50">
        <v>128</v>
      </c>
      <c r="F50">
        <v>64</v>
      </c>
      <c r="G50">
        <v>200</v>
      </c>
      <c r="H50">
        <v>-63.861566199460199</v>
      </c>
      <c r="I50">
        <v>461</v>
      </c>
      <c r="J50">
        <v>15.7774394165881</v>
      </c>
      <c r="K50">
        <v>5.5922238982283101</v>
      </c>
      <c r="L50">
        <v>2.2543005282561202E-2</v>
      </c>
      <c r="M50">
        <v>230.784810702963</v>
      </c>
      <c r="N50">
        <v>0.142788356172242</v>
      </c>
      <c r="O50">
        <v>15.274051223619599</v>
      </c>
      <c r="P50">
        <v>2.0008179482541602</v>
      </c>
      <c r="Q50">
        <v>239</v>
      </c>
      <c r="R50" t="b">
        <v>1</v>
      </c>
      <c r="S50" t="b">
        <v>1</v>
      </c>
      <c r="T50" t="b">
        <v>0</v>
      </c>
      <c r="U50">
        <v>0</v>
      </c>
    </row>
    <row r="51" spans="1:21">
      <c r="A51">
        <v>1</v>
      </c>
      <c r="B51">
        <v>2.9598903688765401</v>
      </c>
      <c r="C51">
        <v>60</v>
      </c>
      <c r="D51">
        <v>22.8224263879702</v>
      </c>
      <c r="E51">
        <v>64</v>
      </c>
      <c r="F51">
        <v>64</v>
      </c>
      <c r="G51">
        <v>200</v>
      </c>
      <c r="H51">
        <v>-52.7346479874181</v>
      </c>
      <c r="I51">
        <v>192</v>
      </c>
      <c r="J51">
        <v>15.123544494164101</v>
      </c>
      <c r="K51">
        <v>9.79682537520479</v>
      </c>
      <c r="L51">
        <v>4.3548180981354302E-2</v>
      </c>
      <c r="M51">
        <v>818.686823753878</v>
      </c>
      <c r="N51">
        <v>0.181792024414068</v>
      </c>
      <c r="O51">
        <v>19.456627733108402</v>
      </c>
      <c r="P51">
        <v>1.82516726028945</v>
      </c>
      <c r="Q51">
        <v>464</v>
      </c>
      <c r="R51" t="b">
        <v>1</v>
      </c>
      <c r="S51" t="b">
        <v>0</v>
      </c>
      <c r="T51" t="b">
        <v>1</v>
      </c>
      <c r="U51">
        <v>0</v>
      </c>
    </row>
    <row r="52" spans="1:21">
      <c r="A52">
        <v>3</v>
      </c>
      <c r="B52">
        <v>2.8953560893081298</v>
      </c>
      <c r="C52">
        <v>28</v>
      </c>
      <c r="D52">
        <v>31.740152061869399</v>
      </c>
      <c r="E52">
        <v>512</v>
      </c>
      <c r="F52">
        <v>64</v>
      </c>
      <c r="G52">
        <v>100</v>
      </c>
      <c r="H52">
        <v>-54.146161026509297</v>
      </c>
      <c r="I52">
        <v>420</v>
      </c>
      <c r="J52">
        <v>23.119086917547399</v>
      </c>
      <c r="K52">
        <v>3.5351141902707202</v>
      </c>
      <c r="L52">
        <v>2.7142584504071601E-2</v>
      </c>
      <c r="M52">
        <v>870.91137684090904</v>
      </c>
      <c r="N52">
        <v>0.162997136523053</v>
      </c>
      <c r="O52">
        <v>18.962655045247899</v>
      </c>
      <c r="P52">
        <v>1.5437919254888</v>
      </c>
      <c r="Q52">
        <v>159</v>
      </c>
      <c r="R52" t="b">
        <v>0</v>
      </c>
      <c r="S52" t="b">
        <v>1</v>
      </c>
      <c r="T52" t="b">
        <v>0</v>
      </c>
      <c r="U52">
        <v>1</v>
      </c>
    </row>
    <row r="53" spans="1:21">
      <c r="A53">
        <v>4</v>
      </c>
      <c r="B53">
        <v>1.48199428032288E-2</v>
      </c>
      <c r="C53">
        <v>28</v>
      </c>
      <c r="D53">
        <v>20.069395830822401</v>
      </c>
      <c r="E53">
        <v>512</v>
      </c>
      <c r="F53">
        <v>32</v>
      </c>
      <c r="G53">
        <v>100</v>
      </c>
      <c r="H53">
        <v>-70.828689242795406</v>
      </c>
      <c r="I53">
        <v>423</v>
      </c>
      <c r="J53">
        <v>18.458005478376499</v>
      </c>
      <c r="K53">
        <v>5.3260310107456901</v>
      </c>
      <c r="L53">
        <v>3.9063430633058102E-2</v>
      </c>
      <c r="M53">
        <v>533.88416691524196</v>
      </c>
      <c r="N53">
        <v>6.2145889538914201E-2</v>
      </c>
      <c r="O53">
        <v>13.5519046224337</v>
      </c>
      <c r="P53">
        <v>2.6985496255613999</v>
      </c>
      <c r="Q53">
        <v>225</v>
      </c>
      <c r="R53" t="b">
        <v>1</v>
      </c>
      <c r="S53" t="b">
        <v>0</v>
      </c>
      <c r="T53" t="b">
        <v>0</v>
      </c>
      <c r="U53">
        <v>0</v>
      </c>
    </row>
    <row r="54" spans="1:21">
      <c r="A54">
        <v>1</v>
      </c>
      <c r="B54">
        <v>2.8554353562697101</v>
      </c>
      <c r="C54">
        <v>150</v>
      </c>
      <c r="D54">
        <v>34.255883610371903</v>
      </c>
      <c r="E54">
        <v>64</v>
      </c>
      <c r="F54">
        <v>128</v>
      </c>
      <c r="G54">
        <v>100</v>
      </c>
      <c r="H54">
        <v>-76.869484837151006</v>
      </c>
      <c r="I54">
        <v>483</v>
      </c>
      <c r="J54">
        <v>17.7466651285423</v>
      </c>
      <c r="K54">
        <v>5.0319590920198101</v>
      </c>
      <c r="L54">
        <v>3.0402409141765702E-2</v>
      </c>
      <c r="M54">
        <v>804.89931134706796</v>
      </c>
      <c r="N54">
        <v>0.176997311505938</v>
      </c>
      <c r="O54">
        <v>16.012250846845301</v>
      </c>
      <c r="P54">
        <v>1.54216405236334</v>
      </c>
      <c r="Q54">
        <v>374</v>
      </c>
      <c r="R54" t="b">
        <v>0</v>
      </c>
      <c r="S54" t="b">
        <v>0</v>
      </c>
      <c r="T54" t="b">
        <v>0</v>
      </c>
      <c r="U54">
        <v>0</v>
      </c>
    </row>
    <row r="55" spans="1:21">
      <c r="A55">
        <v>1</v>
      </c>
      <c r="B55">
        <v>1.9173598134465</v>
      </c>
      <c r="C55">
        <v>150</v>
      </c>
      <c r="D55">
        <v>33.3080689557219</v>
      </c>
      <c r="E55">
        <v>512</v>
      </c>
      <c r="F55">
        <v>64</v>
      </c>
      <c r="G55">
        <v>200</v>
      </c>
      <c r="H55">
        <v>-59.084974528030898</v>
      </c>
      <c r="I55">
        <v>162</v>
      </c>
      <c r="J55">
        <v>20.904668792926401</v>
      </c>
      <c r="K55">
        <v>2.0870157018932001</v>
      </c>
      <c r="L55">
        <v>3.4878504965238998E-2</v>
      </c>
      <c r="M55">
        <v>230.599661933444</v>
      </c>
      <c r="N55">
        <v>0.16834434967987399</v>
      </c>
      <c r="O55">
        <v>19.263083069381398</v>
      </c>
      <c r="P55">
        <v>2.6632656503808998</v>
      </c>
      <c r="Q55">
        <v>388</v>
      </c>
      <c r="R55" t="b">
        <v>1</v>
      </c>
      <c r="S55" t="b">
        <v>0</v>
      </c>
      <c r="T55" t="b">
        <v>0</v>
      </c>
      <c r="U55">
        <v>0</v>
      </c>
    </row>
    <row r="56" spans="1:21">
      <c r="A56">
        <v>8</v>
      </c>
      <c r="B56">
        <v>2.6037548835600601</v>
      </c>
      <c r="C56">
        <v>60</v>
      </c>
      <c r="D56">
        <v>28.540065486294601</v>
      </c>
      <c r="E56">
        <v>64</v>
      </c>
      <c r="F56">
        <v>64</v>
      </c>
      <c r="G56">
        <v>400</v>
      </c>
      <c r="H56">
        <v>-65.833681868613496</v>
      </c>
      <c r="I56">
        <v>323</v>
      </c>
      <c r="J56">
        <v>18.697513574216298</v>
      </c>
      <c r="K56">
        <v>4.8350375094770097</v>
      </c>
      <c r="L56">
        <v>2.58142604344553E-2</v>
      </c>
      <c r="M56">
        <v>542.87036788208104</v>
      </c>
      <c r="N56">
        <v>0.18653588440713501</v>
      </c>
      <c r="O56">
        <v>6.2520791681210701</v>
      </c>
      <c r="P56">
        <v>1.5950817129364701</v>
      </c>
      <c r="Q56">
        <v>318</v>
      </c>
      <c r="R56" t="b">
        <v>0</v>
      </c>
      <c r="S56" t="b">
        <v>0</v>
      </c>
      <c r="T56" t="b">
        <v>1</v>
      </c>
      <c r="U56">
        <v>1</v>
      </c>
    </row>
    <row r="57" spans="1:21">
      <c r="A57">
        <v>2</v>
      </c>
      <c r="B57">
        <v>1.36421956690157</v>
      </c>
      <c r="C57">
        <v>28</v>
      </c>
      <c r="D57">
        <v>16.985397104401699</v>
      </c>
      <c r="E57">
        <v>128</v>
      </c>
      <c r="F57">
        <v>256</v>
      </c>
      <c r="G57">
        <v>200</v>
      </c>
      <c r="H57">
        <v>-90.821794289153303</v>
      </c>
      <c r="I57">
        <v>324</v>
      </c>
      <c r="J57">
        <v>12.437734671356701</v>
      </c>
      <c r="K57">
        <v>3.5879811077883201</v>
      </c>
      <c r="L57">
        <v>4.0728270712299598E-2</v>
      </c>
      <c r="M57">
        <v>454.54983822152599</v>
      </c>
      <c r="N57">
        <v>9.7145555997217595E-2</v>
      </c>
      <c r="O57">
        <v>5.0845213979214297</v>
      </c>
      <c r="P57">
        <v>3.6272300860955502</v>
      </c>
      <c r="Q57">
        <v>156</v>
      </c>
      <c r="R57" t="b">
        <v>1</v>
      </c>
      <c r="S57" t="b">
        <v>1</v>
      </c>
      <c r="T57" t="b">
        <v>0</v>
      </c>
      <c r="U57">
        <v>0</v>
      </c>
    </row>
    <row r="58" spans="1:21">
      <c r="A58">
        <v>8</v>
      </c>
      <c r="B58">
        <v>1.5467880857377501</v>
      </c>
      <c r="C58">
        <v>100</v>
      </c>
      <c r="D58">
        <v>13.291339719831401</v>
      </c>
      <c r="E58">
        <v>512</v>
      </c>
      <c r="F58">
        <v>128</v>
      </c>
      <c r="G58">
        <v>200</v>
      </c>
      <c r="H58">
        <v>-58.954039319349903</v>
      </c>
      <c r="I58">
        <v>468</v>
      </c>
      <c r="J58">
        <v>20.1129643429739</v>
      </c>
      <c r="K58">
        <v>2.4428842423024002</v>
      </c>
      <c r="L58">
        <v>2.7007575342946299E-2</v>
      </c>
      <c r="M58">
        <v>650.18564834777305</v>
      </c>
      <c r="N58">
        <v>0.15602928275778499</v>
      </c>
      <c r="O58">
        <v>5.44699645594374</v>
      </c>
      <c r="P58">
        <v>4.1409680867454304</v>
      </c>
      <c r="Q58">
        <v>175</v>
      </c>
      <c r="R58" t="b">
        <v>1</v>
      </c>
      <c r="S58" t="b">
        <v>0</v>
      </c>
      <c r="T58" t="b">
        <v>0</v>
      </c>
      <c r="U58">
        <v>1</v>
      </c>
    </row>
    <row r="59" spans="1:21">
      <c r="A59">
        <v>7</v>
      </c>
      <c r="B59">
        <v>1.4665397407707601</v>
      </c>
      <c r="C59">
        <v>150</v>
      </c>
      <c r="D59">
        <v>31.3675862523299</v>
      </c>
      <c r="E59">
        <v>512</v>
      </c>
      <c r="F59">
        <v>64</v>
      </c>
      <c r="G59">
        <v>100</v>
      </c>
      <c r="H59">
        <v>-78.5557805302644</v>
      </c>
      <c r="I59">
        <v>445</v>
      </c>
      <c r="J59">
        <v>12.0020331892319</v>
      </c>
      <c r="K59">
        <v>3.53940025632525</v>
      </c>
      <c r="L59">
        <v>2.8298465863432799E-2</v>
      </c>
      <c r="M59">
        <v>140.02946992284399</v>
      </c>
      <c r="N59">
        <v>0.122415032449497</v>
      </c>
      <c r="O59">
        <v>13.450240435594401</v>
      </c>
      <c r="P59">
        <v>3.1980909900910302</v>
      </c>
      <c r="Q59">
        <v>377</v>
      </c>
      <c r="R59" t="b">
        <v>0</v>
      </c>
      <c r="S59" t="b">
        <v>1</v>
      </c>
      <c r="T59" t="b">
        <v>0</v>
      </c>
      <c r="U59">
        <v>0</v>
      </c>
    </row>
    <row r="60" spans="1:21">
      <c r="A60">
        <v>2</v>
      </c>
      <c r="B60">
        <v>2.0005927726383099</v>
      </c>
      <c r="C60">
        <v>100</v>
      </c>
      <c r="D60">
        <v>14.132557153449</v>
      </c>
      <c r="E60">
        <v>64</v>
      </c>
      <c r="F60">
        <v>256</v>
      </c>
      <c r="G60">
        <v>200</v>
      </c>
      <c r="H60">
        <v>-90.5507170014412</v>
      </c>
      <c r="I60">
        <v>436</v>
      </c>
      <c r="J60">
        <v>22.087865580010899</v>
      </c>
      <c r="K60">
        <v>3.0992652213975198</v>
      </c>
      <c r="L60">
        <v>3.0707146729238199E-2</v>
      </c>
      <c r="M60">
        <v>776.91055442376398</v>
      </c>
      <c r="N60">
        <v>6.89955229844018E-2</v>
      </c>
      <c r="O60">
        <v>16.442501379538001</v>
      </c>
      <c r="P60">
        <v>3.7202274994195799</v>
      </c>
      <c r="Q60">
        <v>353</v>
      </c>
      <c r="R60" t="b">
        <v>0</v>
      </c>
      <c r="S60" t="b">
        <v>1</v>
      </c>
      <c r="T60" t="b">
        <v>0</v>
      </c>
      <c r="U60">
        <v>1</v>
      </c>
    </row>
    <row r="61" spans="1:21">
      <c r="A61">
        <v>6</v>
      </c>
      <c r="B61">
        <v>0.41895376426893799</v>
      </c>
      <c r="C61">
        <v>150</v>
      </c>
      <c r="D61">
        <v>31.3565197249333</v>
      </c>
      <c r="E61">
        <v>512</v>
      </c>
      <c r="F61">
        <v>256</v>
      </c>
      <c r="G61">
        <v>50</v>
      </c>
      <c r="H61">
        <v>-85.910132480175307</v>
      </c>
      <c r="I61">
        <v>202</v>
      </c>
      <c r="J61">
        <v>24.846048965683998</v>
      </c>
      <c r="K61">
        <v>7.6066617790529003</v>
      </c>
      <c r="L61">
        <v>4.3272964735439297E-2</v>
      </c>
      <c r="M61">
        <v>171.21636052721499</v>
      </c>
      <c r="N61">
        <v>0.19894189048312499</v>
      </c>
      <c r="O61">
        <v>10.506124261175501</v>
      </c>
      <c r="P61">
        <v>4.7535149483362398</v>
      </c>
      <c r="Q61">
        <v>399</v>
      </c>
      <c r="R61" t="b">
        <v>0</v>
      </c>
      <c r="S61" t="b">
        <v>0</v>
      </c>
      <c r="T61" t="b">
        <v>0</v>
      </c>
      <c r="U61">
        <v>0</v>
      </c>
    </row>
    <row r="62" spans="1:21">
      <c r="A62">
        <v>6</v>
      </c>
      <c r="B62">
        <v>8.9920769618033802E-2</v>
      </c>
      <c r="C62">
        <v>60</v>
      </c>
      <c r="D62">
        <v>22.269125167809001</v>
      </c>
      <c r="E62">
        <v>256</v>
      </c>
      <c r="F62">
        <v>32</v>
      </c>
      <c r="G62">
        <v>200</v>
      </c>
      <c r="H62">
        <v>-86.623648487582798</v>
      </c>
      <c r="I62">
        <v>314</v>
      </c>
      <c r="J62">
        <v>15.6608143746216</v>
      </c>
      <c r="K62">
        <v>1.27697660433244</v>
      </c>
      <c r="L62">
        <v>3.6375157144058597E-2</v>
      </c>
      <c r="M62">
        <v>690.82436577714805</v>
      </c>
      <c r="N62">
        <v>1.72784186995356E-2</v>
      </c>
      <c r="O62">
        <v>13.1785876209142</v>
      </c>
      <c r="P62">
        <v>3.55348611828243</v>
      </c>
      <c r="Q62">
        <v>280</v>
      </c>
      <c r="R62" t="b">
        <v>0</v>
      </c>
      <c r="S62" t="b">
        <v>0</v>
      </c>
      <c r="T62" t="b">
        <v>0</v>
      </c>
      <c r="U62">
        <v>1</v>
      </c>
    </row>
    <row r="63" spans="1:21">
      <c r="A63">
        <v>3</v>
      </c>
      <c r="B63">
        <v>0.92378982477357197</v>
      </c>
      <c r="C63">
        <v>28</v>
      </c>
      <c r="D63">
        <v>20.1639195952026</v>
      </c>
      <c r="E63">
        <v>128</v>
      </c>
      <c r="F63">
        <v>256</v>
      </c>
      <c r="G63">
        <v>200</v>
      </c>
      <c r="H63">
        <v>-74.039651269826905</v>
      </c>
      <c r="I63">
        <v>291</v>
      </c>
      <c r="J63">
        <v>16.671338473030101</v>
      </c>
      <c r="K63">
        <v>6.5571647312189896</v>
      </c>
      <c r="L63">
        <v>2.3966415462629901E-2</v>
      </c>
      <c r="M63">
        <v>116.611502985949</v>
      </c>
      <c r="N63">
        <v>4.0831788786224101E-2</v>
      </c>
      <c r="O63">
        <v>12.745494778228</v>
      </c>
      <c r="P63">
        <v>2.45663279273553</v>
      </c>
      <c r="Q63">
        <v>455</v>
      </c>
      <c r="R63" t="b">
        <v>0</v>
      </c>
      <c r="S63" t="b">
        <v>1</v>
      </c>
      <c r="T63" t="b">
        <v>0</v>
      </c>
      <c r="U63">
        <v>0</v>
      </c>
    </row>
    <row r="64" spans="1:21">
      <c r="A64">
        <v>2</v>
      </c>
      <c r="B64">
        <v>2.1140422882099399</v>
      </c>
      <c r="C64">
        <v>150</v>
      </c>
      <c r="D64">
        <v>32.579769470860697</v>
      </c>
      <c r="E64">
        <v>128</v>
      </c>
      <c r="F64">
        <v>64</v>
      </c>
      <c r="G64">
        <v>200</v>
      </c>
      <c r="H64">
        <v>-88.281495466106193</v>
      </c>
      <c r="I64">
        <v>259</v>
      </c>
      <c r="J64">
        <v>10.6965048322421</v>
      </c>
      <c r="K64">
        <v>7.8459520782124503</v>
      </c>
      <c r="L64">
        <v>3.6812785359261697E-2</v>
      </c>
      <c r="M64">
        <v>848.69925738105599</v>
      </c>
      <c r="N64">
        <v>0.17958304888106</v>
      </c>
      <c r="O64">
        <v>6.4215633738802902</v>
      </c>
      <c r="P64">
        <v>2.7979206346996599</v>
      </c>
      <c r="Q64">
        <v>412</v>
      </c>
      <c r="R64" t="b">
        <v>0</v>
      </c>
      <c r="S64" t="b">
        <v>0</v>
      </c>
      <c r="T64" t="b">
        <v>0</v>
      </c>
      <c r="U64">
        <v>0</v>
      </c>
    </row>
    <row r="65" spans="1:21">
      <c r="A65">
        <v>1</v>
      </c>
      <c r="B65">
        <v>0.60556035636884498</v>
      </c>
      <c r="C65">
        <v>28</v>
      </c>
      <c r="D65">
        <v>25.096274563506899</v>
      </c>
      <c r="E65">
        <v>512</v>
      </c>
      <c r="F65">
        <v>32</v>
      </c>
      <c r="G65">
        <v>200</v>
      </c>
      <c r="H65">
        <v>-93.821675629921103</v>
      </c>
      <c r="I65">
        <v>471</v>
      </c>
      <c r="J65">
        <v>10.205997821238601</v>
      </c>
      <c r="K65">
        <v>5.3265111082207497</v>
      </c>
      <c r="L65">
        <v>3.5697062920342998E-2</v>
      </c>
      <c r="M65">
        <v>257.229667201403</v>
      </c>
      <c r="N65">
        <v>2.1506940248400299E-2</v>
      </c>
      <c r="O65">
        <v>9.8238239633607307</v>
      </c>
      <c r="P65">
        <v>4.4421009042881403</v>
      </c>
      <c r="Q65">
        <v>307</v>
      </c>
      <c r="R65" t="b">
        <v>0</v>
      </c>
      <c r="S65" t="b">
        <v>1</v>
      </c>
      <c r="T65" t="b">
        <v>0</v>
      </c>
      <c r="U65">
        <v>0</v>
      </c>
    </row>
    <row r="66" spans="1:21">
      <c r="A66">
        <v>6</v>
      </c>
      <c r="B66">
        <v>2.0202972999747502</v>
      </c>
      <c r="C66">
        <v>100</v>
      </c>
      <c r="D66">
        <v>24.4153501782429</v>
      </c>
      <c r="E66">
        <v>512</v>
      </c>
      <c r="F66">
        <v>32</v>
      </c>
      <c r="G66">
        <v>400</v>
      </c>
      <c r="H66">
        <v>-93.815457469311895</v>
      </c>
      <c r="I66">
        <v>306</v>
      </c>
      <c r="J66">
        <v>23.821290023144901</v>
      </c>
      <c r="K66">
        <v>9.3840848200712603</v>
      </c>
      <c r="L66">
        <v>4.7240771035188103E-2</v>
      </c>
      <c r="M66">
        <v>563.94772837929099</v>
      </c>
      <c r="N66">
        <v>0.17849592679526899</v>
      </c>
      <c r="O66">
        <v>5.2915273277345296</v>
      </c>
      <c r="P66">
        <v>1.52288127580038</v>
      </c>
      <c r="Q66">
        <v>429</v>
      </c>
      <c r="R66" t="b">
        <v>0</v>
      </c>
      <c r="S66" t="b">
        <v>1</v>
      </c>
      <c r="T66" t="b">
        <v>0</v>
      </c>
      <c r="U66">
        <v>0</v>
      </c>
    </row>
    <row r="67" spans="1:21">
      <c r="A67">
        <v>5</v>
      </c>
      <c r="B67">
        <v>2.9097361383218101</v>
      </c>
      <c r="C67">
        <v>60</v>
      </c>
      <c r="D67">
        <v>23.9691486156099</v>
      </c>
      <c r="E67">
        <v>256</v>
      </c>
      <c r="F67">
        <v>64</v>
      </c>
      <c r="G67">
        <v>200</v>
      </c>
      <c r="H67">
        <v>-70.836190143045101</v>
      </c>
      <c r="I67">
        <v>368</v>
      </c>
      <c r="J67">
        <v>11.929360906587799</v>
      </c>
      <c r="K67">
        <v>7.3709262571288097</v>
      </c>
      <c r="L67">
        <v>4.3656657441013998E-2</v>
      </c>
      <c r="M67">
        <v>335.34361335485698</v>
      </c>
      <c r="N67">
        <v>0.145892080451058</v>
      </c>
      <c r="O67">
        <v>6.6605853320976598</v>
      </c>
      <c r="P67">
        <v>2.3029480898017298</v>
      </c>
      <c r="Q67">
        <v>280</v>
      </c>
      <c r="R67" t="b">
        <v>1</v>
      </c>
      <c r="S67" t="b">
        <v>0</v>
      </c>
      <c r="T67" t="b">
        <v>0</v>
      </c>
      <c r="U67">
        <v>0</v>
      </c>
    </row>
    <row r="68" spans="1:21">
      <c r="A68">
        <v>9</v>
      </c>
      <c r="B68">
        <v>0.281702147368255</v>
      </c>
      <c r="C68">
        <v>28</v>
      </c>
      <c r="D68">
        <v>19.279237900488202</v>
      </c>
      <c r="E68">
        <v>256</v>
      </c>
      <c r="F68">
        <v>128</v>
      </c>
      <c r="G68">
        <v>50</v>
      </c>
      <c r="H68">
        <v>-63.262035557531</v>
      </c>
      <c r="I68">
        <v>293</v>
      </c>
      <c r="J68">
        <v>16.686681213391999</v>
      </c>
      <c r="K68">
        <v>7.73131286180275</v>
      </c>
      <c r="L68">
        <v>3.5897876950049902E-2</v>
      </c>
      <c r="M68">
        <v>750.38248185496104</v>
      </c>
      <c r="N68">
        <v>1.6969961024962999E-2</v>
      </c>
      <c r="O68">
        <v>17.177873343646599</v>
      </c>
      <c r="P68">
        <v>3.3091202758819298</v>
      </c>
      <c r="Q68">
        <v>361</v>
      </c>
      <c r="R68" t="b">
        <v>1</v>
      </c>
      <c r="S68" t="b">
        <v>0</v>
      </c>
      <c r="T68" t="b">
        <v>1</v>
      </c>
      <c r="U68">
        <v>0</v>
      </c>
    </row>
    <row r="69" spans="1:21">
      <c r="A69">
        <v>1</v>
      </c>
      <c r="B69">
        <v>2.0178063546753702</v>
      </c>
      <c r="C69">
        <v>60</v>
      </c>
      <c r="D69">
        <v>29.6410775882281</v>
      </c>
      <c r="E69">
        <v>512</v>
      </c>
      <c r="F69">
        <v>256</v>
      </c>
      <c r="G69">
        <v>50</v>
      </c>
      <c r="H69">
        <v>-83.923349558082904</v>
      </c>
      <c r="I69">
        <v>479</v>
      </c>
      <c r="J69">
        <v>22.230319357833402</v>
      </c>
      <c r="K69">
        <v>2.7724013869678301</v>
      </c>
      <c r="L69">
        <v>2.3660284427361698E-2</v>
      </c>
      <c r="M69">
        <v>389.21599017074902</v>
      </c>
      <c r="N69">
        <v>9.15708081422935E-2</v>
      </c>
      <c r="O69">
        <v>17.4412024587247</v>
      </c>
      <c r="P69">
        <v>3.7055582776337301</v>
      </c>
      <c r="Q69">
        <v>150</v>
      </c>
      <c r="R69" t="b">
        <v>0</v>
      </c>
      <c r="S69" t="b">
        <v>0</v>
      </c>
      <c r="T69" t="b">
        <v>0</v>
      </c>
      <c r="U69">
        <v>0</v>
      </c>
    </row>
    <row r="70" spans="1:21">
      <c r="A70">
        <v>7</v>
      </c>
      <c r="B70">
        <v>1.33125065791371</v>
      </c>
      <c r="C70">
        <v>28</v>
      </c>
      <c r="D70">
        <v>16.319961100394298</v>
      </c>
      <c r="E70">
        <v>512</v>
      </c>
      <c r="F70">
        <v>32</v>
      </c>
      <c r="G70">
        <v>200</v>
      </c>
      <c r="H70">
        <v>-98.267464509299103</v>
      </c>
      <c r="I70">
        <v>251</v>
      </c>
      <c r="J70">
        <v>23.3397813989247</v>
      </c>
      <c r="K70">
        <v>7.99566018255166</v>
      </c>
      <c r="L70">
        <v>4.1183057954450701E-2</v>
      </c>
      <c r="M70">
        <v>752.14827422948497</v>
      </c>
      <c r="N70">
        <v>0.153349580250425</v>
      </c>
      <c r="O70">
        <v>17.029194800675999</v>
      </c>
      <c r="P70">
        <v>4.0539963017268201</v>
      </c>
      <c r="Q70">
        <v>221</v>
      </c>
      <c r="R70" t="b">
        <v>1</v>
      </c>
      <c r="S70" t="b">
        <v>0</v>
      </c>
      <c r="T70" t="b">
        <v>1</v>
      </c>
      <c r="U70">
        <v>0</v>
      </c>
    </row>
    <row r="71" spans="1:21">
      <c r="A71">
        <v>5</v>
      </c>
      <c r="B71">
        <v>2.6044267631325102</v>
      </c>
      <c r="C71">
        <v>100</v>
      </c>
      <c r="D71">
        <v>33.472374001031802</v>
      </c>
      <c r="E71">
        <v>256</v>
      </c>
      <c r="F71">
        <v>128</v>
      </c>
      <c r="G71">
        <v>100</v>
      </c>
      <c r="H71">
        <v>-93.638755653149403</v>
      </c>
      <c r="I71">
        <v>336</v>
      </c>
      <c r="J71">
        <v>17.790965279251999</v>
      </c>
      <c r="K71">
        <v>8.4888526247480307</v>
      </c>
      <c r="L71">
        <v>3.3008331722511997E-2</v>
      </c>
      <c r="M71">
        <v>356.38408615192799</v>
      </c>
      <c r="N71">
        <v>0.12078905407985099</v>
      </c>
      <c r="O71">
        <v>15.902279614283501</v>
      </c>
      <c r="P71">
        <v>2.2728271839843401</v>
      </c>
      <c r="Q71">
        <v>497</v>
      </c>
      <c r="R71" t="b">
        <v>1</v>
      </c>
      <c r="S71" t="b">
        <v>1</v>
      </c>
      <c r="T71" t="b">
        <v>0</v>
      </c>
      <c r="U71">
        <v>0</v>
      </c>
    </row>
    <row r="72" spans="1:21">
      <c r="A72">
        <v>5</v>
      </c>
      <c r="B72">
        <v>0.53144936834215695</v>
      </c>
      <c r="C72">
        <v>100</v>
      </c>
      <c r="D72">
        <v>32.349630126173999</v>
      </c>
      <c r="E72">
        <v>64</v>
      </c>
      <c r="F72">
        <v>64</v>
      </c>
      <c r="G72">
        <v>400</v>
      </c>
      <c r="H72">
        <v>-54.265271983147102</v>
      </c>
      <c r="I72">
        <v>187</v>
      </c>
      <c r="J72">
        <v>18.4754878746392</v>
      </c>
      <c r="K72">
        <v>4.2513974956539</v>
      </c>
      <c r="L72">
        <v>4.9410799524036E-2</v>
      </c>
      <c r="M72">
        <v>777.22578184218401</v>
      </c>
      <c r="N72">
        <v>0.187815545473247</v>
      </c>
      <c r="O72">
        <v>16.8996926959985</v>
      </c>
      <c r="P72">
        <v>1.5834365360366001</v>
      </c>
      <c r="Q72">
        <v>372</v>
      </c>
      <c r="R72" t="b">
        <v>1</v>
      </c>
      <c r="S72" t="b">
        <v>1</v>
      </c>
      <c r="T72" t="b">
        <v>0</v>
      </c>
      <c r="U72">
        <v>1</v>
      </c>
    </row>
    <row r="73" spans="1:21">
      <c r="A73">
        <v>2</v>
      </c>
      <c r="B73">
        <v>2.0778778566784899</v>
      </c>
      <c r="C73">
        <v>60</v>
      </c>
      <c r="D73">
        <v>18.437008141872401</v>
      </c>
      <c r="E73">
        <v>256</v>
      </c>
      <c r="F73">
        <v>256</v>
      </c>
      <c r="G73">
        <v>200</v>
      </c>
      <c r="H73">
        <v>-75.322817020527296</v>
      </c>
      <c r="I73">
        <v>110</v>
      </c>
      <c r="J73">
        <v>20.045259586949001</v>
      </c>
      <c r="K73">
        <v>2.9202676122967399</v>
      </c>
      <c r="L73">
        <v>1.9900245142792101E-2</v>
      </c>
      <c r="M73">
        <v>127.544946703213</v>
      </c>
      <c r="N73">
        <v>0.17485236625327999</v>
      </c>
      <c r="O73">
        <v>15.0647351190427</v>
      </c>
      <c r="P73">
        <v>4.8193568387062298</v>
      </c>
      <c r="Q73">
        <v>417</v>
      </c>
      <c r="R73" t="b">
        <v>1</v>
      </c>
      <c r="S73" t="b">
        <v>0</v>
      </c>
      <c r="T73" t="b">
        <v>1</v>
      </c>
      <c r="U73">
        <v>0</v>
      </c>
    </row>
    <row r="74" spans="1:21">
      <c r="A74">
        <v>3</v>
      </c>
      <c r="B74">
        <v>2.5143458689443299</v>
      </c>
      <c r="C74">
        <v>100</v>
      </c>
      <c r="D74">
        <v>28.236594245791501</v>
      </c>
      <c r="E74">
        <v>64</v>
      </c>
      <c r="F74">
        <v>256</v>
      </c>
      <c r="G74">
        <v>200</v>
      </c>
      <c r="H74">
        <v>-77.321359519241199</v>
      </c>
      <c r="I74">
        <v>286</v>
      </c>
      <c r="J74">
        <v>24.420737052155701</v>
      </c>
      <c r="K74">
        <v>4.4654561128325501</v>
      </c>
      <c r="L74">
        <v>1.31862336372354E-2</v>
      </c>
      <c r="M74">
        <v>354.98020183646298</v>
      </c>
      <c r="N74">
        <v>7.3203050713487705E-2</v>
      </c>
      <c r="O74">
        <v>15.0475000822443</v>
      </c>
      <c r="P74">
        <v>1.3055688685281499</v>
      </c>
      <c r="Q74">
        <v>287</v>
      </c>
      <c r="R74" t="b">
        <v>0</v>
      </c>
      <c r="S74" t="b">
        <v>1</v>
      </c>
      <c r="T74" t="b">
        <v>0</v>
      </c>
      <c r="U74">
        <v>0</v>
      </c>
    </row>
    <row r="75" spans="1:21">
      <c r="A75">
        <v>7</v>
      </c>
      <c r="B75">
        <v>2.8338426584220602</v>
      </c>
      <c r="C75">
        <v>150</v>
      </c>
      <c r="D75">
        <v>24.330579861239698</v>
      </c>
      <c r="E75">
        <v>128</v>
      </c>
      <c r="F75">
        <v>32</v>
      </c>
      <c r="G75">
        <v>200</v>
      </c>
      <c r="H75">
        <v>-98.097541084495404</v>
      </c>
      <c r="I75">
        <v>313</v>
      </c>
      <c r="J75">
        <v>19.040049414167498</v>
      </c>
      <c r="K75">
        <v>7.6564717210012301</v>
      </c>
      <c r="L75">
        <v>1.27956724755179E-2</v>
      </c>
      <c r="M75">
        <v>548.77015579625095</v>
      </c>
      <c r="N75">
        <v>2.6079167148817101E-2</v>
      </c>
      <c r="O75">
        <v>15.0104269623771</v>
      </c>
      <c r="P75">
        <v>1.3832214231475399</v>
      </c>
      <c r="Q75">
        <v>500</v>
      </c>
      <c r="R75" t="b">
        <v>1</v>
      </c>
      <c r="S75" t="b">
        <v>0</v>
      </c>
      <c r="T75" t="b">
        <v>1</v>
      </c>
      <c r="U75">
        <v>0</v>
      </c>
    </row>
    <row r="76" spans="1:21">
      <c r="A76">
        <v>6</v>
      </c>
      <c r="B76">
        <v>2.0497440848689301</v>
      </c>
      <c r="C76">
        <v>28</v>
      </c>
      <c r="D76">
        <v>18.4412325499808</v>
      </c>
      <c r="E76">
        <v>128</v>
      </c>
      <c r="F76">
        <v>256</v>
      </c>
      <c r="G76">
        <v>100</v>
      </c>
      <c r="H76">
        <v>-63.568148884155001</v>
      </c>
      <c r="I76">
        <v>114</v>
      </c>
      <c r="J76">
        <v>18.3921288918451</v>
      </c>
      <c r="K76">
        <v>4.7587510528183197</v>
      </c>
      <c r="L76">
        <v>3.5601215534067199E-2</v>
      </c>
      <c r="M76">
        <v>140.55362372775201</v>
      </c>
      <c r="N76">
        <v>0.18940883753267301</v>
      </c>
      <c r="O76">
        <v>12.710641845173001</v>
      </c>
      <c r="P76">
        <v>2.9797701676078701</v>
      </c>
      <c r="Q76">
        <v>412</v>
      </c>
      <c r="R76" t="b">
        <v>0</v>
      </c>
      <c r="S76" t="b">
        <v>0</v>
      </c>
      <c r="T76" t="b">
        <v>1</v>
      </c>
      <c r="U76">
        <v>0</v>
      </c>
    </row>
    <row r="77" spans="1:21">
      <c r="A77">
        <v>2</v>
      </c>
      <c r="B77">
        <v>1.49152429202528</v>
      </c>
      <c r="C77">
        <v>100</v>
      </c>
      <c r="D77">
        <v>34.713041199886099</v>
      </c>
      <c r="E77">
        <v>256</v>
      </c>
      <c r="F77">
        <v>256</v>
      </c>
      <c r="G77">
        <v>100</v>
      </c>
      <c r="H77">
        <v>-73.596595953396005</v>
      </c>
      <c r="I77">
        <v>365</v>
      </c>
      <c r="J77">
        <v>10.218012028989801</v>
      </c>
      <c r="K77">
        <v>7.6298668770230904</v>
      </c>
      <c r="L77">
        <v>4.7570409156460901E-2</v>
      </c>
      <c r="M77">
        <v>267.43065523414998</v>
      </c>
      <c r="N77">
        <v>0.108284485875906</v>
      </c>
      <c r="O77">
        <v>10.4502085019726</v>
      </c>
      <c r="P77">
        <v>4.2770841125743901</v>
      </c>
      <c r="Q77">
        <v>136</v>
      </c>
      <c r="R77" t="b">
        <v>1</v>
      </c>
      <c r="S77" t="b">
        <v>1</v>
      </c>
      <c r="T77" t="b">
        <v>0</v>
      </c>
      <c r="U77">
        <v>0</v>
      </c>
    </row>
    <row r="78" spans="1:21">
      <c r="A78">
        <v>6</v>
      </c>
      <c r="B78">
        <v>1.85354172060364</v>
      </c>
      <c r="C78">
        <v>150</v>
      </c>
      <c r="D78">
        <v>10.6309336462066</v>
      </c>
      <c r="E78">
        <v>64</v>
      </c>
      <c r="F78">
        <v>256</v>
      </c>
      <c r="G78">
        <v>100</v>
      </c>
      <c r="H78">
        <v>-89.895953195673897</v>
      </c>
      <c r="I78">
        <v>396</v>
      </c>
      <c r="J78">
        <v>11.214245530335299</v>
      </c>
      <c r="K78">
        <v>2.02208086879783</v>
      </c>
      <c r="L78">
        <v>1.00772765716602E-2</v>
      </c>
      <c r="M78">
        <v>941.08328347708198</v>
      </c>
      <c r="N78">
        <v>2.41355486306702E-2</v>
      </c>
      <c r="O78">
        <v>15.952928992423301</v>
      </c>
      <c r="P78">
        <v>4.0980164254213003</v>
      </c>
      <c r="Q78">
        <v>312</v>
      </c>
      <c r="R78" t="b">
        <v>1</v>
      </c>
      <c r="S78" t="b">
        <v>0</v>
      </c>
      <c r="T78" t="b">
        <v>1</v>
      </c>
      <c r="U78">
        <v>0</v>
      </c>
    </row>
    <row r="79" spans="1:21">
      <c r="A79">
        <v>2</v>
      </c>
      <c r="B79">
        <v>2.6067149534361498</v>
      </c>
      <c r="C79">
        <v>60</v>
      </c>
      <c r="D79">
        <v>16.3161507655321</v>
      </c>
      <c r="E79">
        <v>256</v>
      </c>
      <c r="F79">
        <v>256</v>
      </c>
      <c r="G79">
        <v>400</v>
      </c>
      <c r="H79">
        <v>-94.496311990947106</v>
      </c>
      <c r="I79">
        <v>172</v>
      </c>
      <c r="J79">
        <v>18.657574399359898</v>
      </c>
      <c r="K79">
        <v>8.25410539439636</v>
      </c>
      <c r="L79">
        <v>3.9030841878310997E-2</v>
      </c>
      <c r="M79">
        <v>979.15083866217003</v>
      </c>
      <c r="N79">
        <v>0.16514936653826301</v>
      </c>
      <c r="O79">
        <v>9.4796902038011197</v>
      </c>
      <c r="P79">
        <v>4.7507970647763598</v>
      </c>
      <c r="Q79">
        <v>422</v>
      </c>
      <c r="R79" t="b">
        <v>1</v>
      </c>
      <c r="S79" t="b">
        <v>0</v>
      </c>
      <c r="T79" t="b">
        <v>0</v>
      </c>
      <c r="U79">
        <v>0</v>
      </c>
    </row>
    <row r="80" spans="1:21">
      <c r="A80">
        <v>2</v>
      </c>
      <c r="B80">
        <v>1.7118292399164801</v>
      </c>
      <c r="C80">
        <v>150</v>
      </c>
      <c r="D80">
        <v>23.001851527778701</v>
      </c>
      <c r="E80">
        <v>256</v>
      </c>
      <c r="F80">
        <v>64</v>
      </c>
      <c r="G80">
        <v>50</v>
      </c>
      <c r="H80">
        <v>-80.8306068184</v>
      </c>
      <c r="I80">
        <v>151</v>
      </c>
      <c r="J80">
        <v>24.043605817107998</v>
      </c>
      <c r="K80">
        <v>3.2788673347812098</v>
      </c>
      <c r="L80">
        <v>3.6282607301317799E-2</v>
      </c>
      <c r="M80">
        <v>765.77495265143705</v>
      </c>
      <c r="N80">
        <v>0.17501622943022399</v>
      </c>
      <c r="O80">
        <v>13.143531972164199</v>
      </c>
      <c r="P80">
        <v>1.56641030245195</v>
      </c>
      <c r="Q80">
        <v>262</v>
      </c>
      <c r="R80" t="b">
        <v>0</v>
      </c>
      <c r="S80" t="b">
        <v>0</v>
      </c>
      <c r="T80" t="b">
        <v>0</v>
      </c>
      <c r="U80">
        <v>1</v>
      </c>
    </row>
    <row r="81" spans="1:21">
      <c r="A81">
        <v>2</v>
      </c>
      <c r="B81">
        <v>9.1161179090510497E-2</v>
      </c>
      <c r="C81">
        <v>60</v>
      </c>
      <c r="D81">
        <v>23.048825086964001</v>
      </c>
      <c r="E81">
        <v>64</v>
      </c>
      <c r="F81">
        <v>128</v>
      </c>
      <c r="G81">
        <v>400</v>
      </c>
      <c r="H81">
        <v>-58.141901790248703</v>
      </c>
      <c r="I81">
        <v>227</v>
      </c>
      <c r="J81">
        <v>23.000370225990899</v>
      </c>
      <c r="K81">
        <v>3.24036088943134</v>
      </c>
      <c r="L81">
        <v>3.9292167688778599E-2</v>
      </c>
      <c r="M81">
        <v>326.98004555522101</v>
      </c>
      <c r="N81">
        <v>0.13149068163354799</v>
      </c>
      <c r="O81">
        <v>11.5003343032682</v>
      </c>
      <c r="P81">
        <v>2.5029090282497402</v>
      </c>
      <c r="Q81">
        <v>237</v>
      </c>
      <c r="R81" t="b">
        <v>1</v>
      </c>
      <c r="S81" t="b">
        <v>1</v>
      </c>
      <c r="T81" t="b">
        <v>0</v>
      </c>
      <c r="U81">
        <v>0</v>
      </c>
    </row>
    <row r="82" spans="1:21">
      <c r="A82">
        <v>3</v>
      </c>
      <c r="B82">
        <v>2.7928460865209299</v>
      </c>
      <c r="C82">
        <v>60</v>
      </c>
      <c r="D82">
        <v>24.723326873639099</v>
      </c>
      <c r="E82">
        <v>256</v>
      </c>
      <c r="F82">
        <v>64</v>
      </c>
      <c r="G82">
        <v>100</v>
      </c>
      <c r="H82">
        <v>-56.735272039948697</v>
      </c>
      <c r="I82">
        <v>127</v>
      </c>
      <c r="J82">
        <v>24.738683844882999</v>
      </c>
      <c r="K82">
        <v>6.3134286868347402</v>
      </c>
      <c r="L82">
        <v>2.4216216270493401E-2</v>
      </c>
      <c r="M82">
        <v>334.46570089237201</v>
      </c>
      <c r="N82">
        <v>9.5026703480404498E-2</v>
      </c>
      <c r="O82">
        <v>9.1493341564055104</v>
      </c>
      <c r="P82">
        <v>2.1285685148868398</v>
      </c>
      <c r="Q82">
        <v>196</v>
      </c>
      <c r="R82" t="b">
        <v>0</v>
      </c>
      <c r="S82" t="b">
        <v>1</v>
      </c>
      <c r="T82" t="b">
        <v>0</v>
      </c>
      <c r="U82">
        <v>0</v>
      </c>
    </row>
    <row r="83" spans="1:21">
      <c r="A83">
        <v>2</v>
      </c>
      <c r="B83">
        <v>2.0685802530946802</v>
      </c>
      <c r="C83">
        <v>28</v>
      </c>
      <c r="D83">
        <v>28.791904300572899</v>
      </c>
      <c r="E83">
        <v>128</v>
      </c>
      <c r="F83">
        <v>64</v>
      </c>
      <c r="G83">
        <v>50</v>
      </c>
      <c r="H83">
        <v>-69.857680980218106</v>
      </c>
      <c r="I83">
        <v>164</v>
      </c>
      <c r="J83">
        <v>17.9175105634191</v>
      </c>
      <c r="K83">
        <v>1.6310624117229</v>
      </c>
      <c r="L83">
        <v>4.2819857786314197E-2</v>
      </c>
      <c r="M83">
        <v>681.21132201556497</v>
      </c>
      <c r="N83">
        <v>0.13581287234147801</v>
      </c>
      <c r="O83">
        <v>19.6203488067869</v>
      </c>
      <c r="P83">
        <v>4.4434804942186803</v>
      </c>
      <c r="Q83">
        <v>263</v>
      </c>
      <c r="R83" t="b">
        <v>1</v>
      </c>
      <c r="S83" t="b">
        <v>0</v>
      </c>
      <c r="T83" t="b">
        <v>1</v>
      </c>
      <c r="U83">
        <v>1</v>
      </c>
    </row>
    <row r="84" spans="1:21">
      <c r="A84">
        <v>4</v>
      </c>
      <c r="B84">
        <v>2.0295401573317302</v>
      </c>
      <c r="C84">
        <v>28</v>
      </c>
      <c r="D84">
        <v>25.586945762982399</v>
      </c>
      <c r="E84">
        <v>512</v>
      </c>
      <c r="F84">
        <v>32</v>
      </c>
      <c r="G84">
        <v>50</v>
      </c>
      <c r="H84">
        <v>-63.623178638492803</v>
      </c>
      <c r="I84">
        <v>116</v>
      </c>
      <c r="J84">
        <v>21.818964076566498</v>
      </c>
      <c r="K84">
        <v>1.2366795401620101</v>
      </c>
      <c r="L84">
        <v>1.1788277256754401E-2</v>
      </c>
      <c r="M84">
        <v>205.83965493883099</v>
      </c>
      <c r="N84">
        <v>0.14426990218397301</v>
      </c>
      <c r="O84">
        <v>8.8812746780272906</v>
      </c>
      <c r="P84">
        <v>2.9534184811248001</v>
      </c>
      <c r="Q84">
        <v>223</v>
      </c>
      <c r="R84" t="b">
        <v>0</v>
      </c>
      <c r="S84" t="b">
        <v>0</v>
      </c>
      <c r="T84" t="b">
        <v>1</v>
      </c>
      <c r="U84">
        <v>0</v>
      </c>
    </row>
    <row r="85" spans="1:21">
      <c r="A85">
        <v>9</v>
      </c>
      <c r="B85">
        <v>0.64702545719315097</v>
      </c>
      <c r="C85">
        <v>150</v>
      </c>
      <c r="D85">
        <v>25.007036513200902</v>
      </c>
      <c r="E85">
        <v>512</v>
      </c>
      <c r="F85">
        <v>256</v>
      </c>
      <c r="G85">
        <v>100</v>
      </c>
      <c r="H85">
        <v>-94.242210629856402</v>
      </c>
      <c r="I85">
        <v>450</v>
      </c>
      <c r="J85">
        <v>22.606004972340099</v>
      </c>
      <c r="K85">
        <v>3.3492579876410402</v>
      </c>
      <c r="L85">
        <v>4.0217244024881103E-2</v>
      </c>
      <c r="M85">
        <v>953.47844238733001</v>
      </c>
      <c r="N85">
        <v>0.17967569203633299</v>
      </c>
      <c r="O85">
        <v>9.6393959558454494</v>
      </c>
      <c r="P85">
        <v>1.1073917376626601</v>
      </c>
      <c r="Q85">
        <v>246</v>
      </c>
      <c r="R85" t="b">
        <v>1</v>
      </c>
      <c r="S85" t="b">
        <v>0</v>
      </c>
      <c r="T85" t="b">
        <v>1</v>
      </c>
      <c r="U85">
        <v>1</v>
      </c>
    </row>
    <row r="86" spans="1:21">
      <c r="A86">
        <v>6</v>
      </c>
      <c r="B86">
        <v>1.97665641069797</v>
      </c>
      <c r="C86">
        <v>28</v>
      </c>
      <c r="D86">
        <v>11.337861572826</v>
      </c>
      <c r="E86">
        <v>256</v>
      </c>
      <c r="F86">
        <v>64</v>
      </c>
      <c r="G86">
        <v>100</v>
      </c>
      <c r="H86">
        <v>-70.593696726607206</v>
      </c>
      <c r="I86">
        <v>237</v>
      </c>
      <c r="J86">
        <v>19.720474859962899</v>
      </c>
      <c r="K86">
        <v>5.8426079566134002</v>
      </c>
      <c r="L86">
        <v>2.06828776539635E-2</v>
      </c>
      <c r="M86">
        <v>302.331609559166</v>
      </c>
      <c r="N86">
        <v>0.19161371927119999</v>
      </c>
      <c r="O86">
        <v>7.4238125263710204</v>
      </c>
      <c r="P86">
        <v>3.83185762735358</v>
      </c>
      <c r="Q86">
        <v>501</v>
      </c>
      <c r="R86" t="b">
        <v>0</v>
      </c>
      <c r="S86" t="b">
        <v>0</v>
      </c>
      <c r="T86" t="b">
        <v>1</v>
      </c>
      <c r="U86">
        <v>0</v>
      </c>
    </row>
    <row r="87" spans="1:21">
      <c r="A87">
        <v>1</v>
      </c>
      <c r="B87">
        <v>1.1815932169624701</v>
      </c>
      <c r="C87">
        <v>28</v>
      </c>
      <c r="D87">
        <v>19.413257194732399</v>
      </c>
      <c r="E87">
        <v>64</v>
      </c>
      <c r="F87">
        <v>256</v>
      </c>
      <c r="G87">
        <v>400</v>
      </c>
      <c r="H87">
        <v>-66.651714825640894</v>
      </c>
      <c r="I87">
        <v>418</v>
      </c>
      <c r="J87">
        <v>15.081248563217599</v>
      </c>
      <c r="K87">
        <v>9.1685474760270402</v>
      </c>
      <c r="L87">
        <v>2.9073510994322802E-2</v>
      </c>
      <c r="M87">
        <v>999.67206288289901</v>
      </c>
      <c r="N87">
        <v>0.10772097715427301</v>
      </c>
      <c r="O87">
        <v>17.344709379714299</v>
      </c>
      <c r="P87">
        <v>2.5547923913064099</v>
      </c>
      <c r="Q87">
        <v>401</v>
      </c>
      <c r="R87" t="b">
        <v>0</v>
      </c>
      <c r="S87" t="b">
        <v>0</v>
      </c>
      <c r="T87" t="b">
        <v>0</v>
      </c>
      <c r="U87">
        <v>0</v>
      </c>
    </row>
    <row r="88" spans="1:21">
      <c r="A88">
        <v>8</v>
      </c>
      <c r="B88">
        <v>1.9536989311244699</v>
      </c>
      <c r="C88">
        <v>28</v>
      </c>
      <c r="D88">
        <v>15.8013934925289</v>
      </c>
      <c r="E88">
        <v>64</v>
      </c>
      <c r="F88">
        <v>64</v>
      </c>
      <c r="G88">
        <v>100</v>
      </c>
      <c r="H88">
        <v>-89.964357854310293</v>
      </c>
      <c r="I88">
        <v>328</v>
      </c>
      <c r="J88">
        <v>17.0496765198669</v>
      </c>
      <c r="K88">
        <v>8.6179165867657606</v>
      </c>
      <c r="L88">
        <v>4.2905450862288801E-2</v>
      </c>
      <c r="M88">
        <v>546.16041577221404</v>
      </c>
      <c r="N88">
        <v>0.16171396137004601</v>
      </c>
      <c r="O88">
        <v>13.7988410083173</v>
      </c>
      <c r="P88">
        <v>3.1245870534840399</v>
      </c>
      <c r="Q88">
        <v>485</v>
      </c>
      <c r="R88" t="b">
        <v>1</v>
      </c>
      <c r="S88" t="b">
        <v>0</v>
      </c>
      <c r="T88" t="b">
        <v>0</v>
      </c>
      <c r="U88">
        <v>0</v>
      </c>
    </row>
    <row r="89" spans="1:21">
      <c r="A89">
        <v>7</v>
      </c>
      <c r="B89">
        <v>0.319779090923972</v>
      </c>
      <c r="C89">
        <v>150</v>
      </c>
      <c r="D89">
        <v>16.634252790049299</v>
      </c>
      <c r="E89">
        <v>128</v>
      </c>
      <c r="F89">
        <v>64</v>
      </c>
      <c r="G89">
        <v>50</v>
      </c>
      <c r="H89">
        <v>-55.992263354487001</v>
      </c>
      <c r="I89">
        <v>353</v>
      </c>
      <c r="J89">
        <v>22.868756083653501</v>
      </c>
      <c r="K89">
        <v>5.4140181392887703</v>
      </c>
      <c r="L89">
        <v>2.0854361407645398E-2</v>
      </c>
      <c r="M89">
        <v>794.28699009364198</v>
      </c>
      <c r="N89">
        <v>0.19325681563841399</v>
      </c>
      <c r="O89">
        <v>14.1955888470857</v>
      </c>
      <c r="P89">
        <v>4.5751497080399899</v>
      </c>
      <c r="Q89">
        <v>493</v>
      </c>
      <c r="R89" t="b">
        <v>0</v>
      </c>
      <c r="S89" t="b">
        <v>1</v>
      </c>
      <c r="T89" t="b">
        <v>0</v>
      </c>
      <c r="U89">
        <v>0</v>
      </c>
    </row>
    <row r="90" spans="1:21">
      <c r="A90">
        <v>3</v>
      </c>
      <c r="B90">
        <v>1.9735359138091</v>
      </c>
      <c r="C90">
        <v>100</v>
      </c>
      <c r="D90">
        <v>23.8584368585086</v>
      </c>
      <c r="E90">
        <v>64</v>
      </c>
      <c r="F90">
        <v>32</v>
      </c>
      <c r="G90">
        <v>200</v>
      </c>
      <c r="H90">
        <v>-90.250163123948994</v>
      </c>
      <c r="I90">
        <v>309</v>
      </c>
      <c r="J90">
        <v>14.4782188897324</v>
      </c>
      <c r="K90">
        <v>1.33346794324143</v>
      </c>
      <c r="L90">
        <v>1.7408300465755699E-2</v>
      </c>
      <c r="M90">
        <v>101.965685055001</v>
      </c>
      <c r="N90">
        <v>3.8736234247923503E-2</v>
      </c>
      <c r="O90">
        <v>17.3084211769864</v>
      </c>
      <c r="P90">
        <v>2.02695109853124</v>
      </c>
      <c r="Q90">
        <v>465</v>
      </c>
      <c r="R90" t="b">
        <v>1</v>
      </c>
      <c r="S90" t="b">
        <v>0</v>
      </c>
      <c r="T90" t="b">
        <v>1</v>
      </c>
      <c r="U90">
        <v>0</v>
      </c>
    </row>
    <row r="91" spans="1:21">
      <c r="A91">
        <v>1</v>
      </c>
      <c r="B91">
        <v>2.9982411773119999</v>
      </c>
      <c r="C91">
        <v>28</v>
      </c>
      <c r="D91">
        <v>14.9876328732402</v>
      </c>
      <c r="E91">
        <v>64</v>
      </c>
      <c r="F91">
        <v>128</v>
      </c>
      <c r="G91">
        <v>100</v>
      </c>
      <c r="H91">
        <v>-84.326132007677401</v>
      </c>
      <c r="I91">
        <v>393</v>
      </c>
      <c r="J91">
        <v>23.856146968999699</v>
      </c>
      <c r="K91">
        <v>5.8172746116637803</v>
      </c>
      <c r="L91">
        <v>3.7252527413915298E-2</v>
      </c>
      <c r="M91">
        <v>899.87176427647705</v>
      </c>
      <c r="N91">
        <v>1.3470916505838501E-2</v>
      </c>
      <c r="O91">
        <v>10.1437948794481</v>
      </c>
      <c r="P91">
        <v>1.9610587024487001</v>
      </c>
      <c r="Q91">
        <v>304</v>
      </c>
      <c r="R91" t="b">
        <v>1</v>
      </c>
      <c r="S91" t="b">
        <v>0</v>
      </c>
      <c r="T91" t="b">
        <v>1</v>
      </c>
      <c r="U91">
        <v>0</v>
      </c>
    </row>
    <row r="92" spans="1:21">
      <c r="A92">
        <v>5</v>
      </c>
      <c r="B92">
        <v>0.144636116581668</v>
      </c>
      <c r="C92">
        <v>28</v>
      </c>
      <c r="D92">
        <v>17.348727525422401</v>
      </c>
      <c r="E92">
        <v>128</v>
      </c>
      <c r="F92">
        <v>128</v>
      </c>
      <c r="G92">
        <v>100</v>
      </c>
      <c r="H92">
        <v>-68.972157648826993</v>
      </c>
      <c r="I92">
        <v>330</v>
      </c>
      <c r="J92">
        <v>13.447095121339901</v>
      </c>
      <c r="K92">
        <v>7.34316039932766</v>
      </c>
      <c r="L92">
        <v>3.1335795660272101E-2</v>
      </c>
      <c r="M92">
        <v>343.001840302522</v>
      </c>
      <c r="N92">
        <v>0.17510311684117499</v>
      </c>
      <c r="O92">
        <v>7.9045013807032003</v>
      </c>
      <c r="P92">
        <v>2.0527700167203502</v>
      </c>
      <c r="Q92">
        <v>488</v>
      </c>
      <c r="R92" t="b">
        <v>1</v>
      </c>
      <c r="S92" t="b">
        <v>1</v>
      </c>
      <c r="T92" t="b">
        <v>0</v>
      </c>
      <c r="U92">
        <v>0</v>
      </c>
    </row>
    <row r="93" spans="1:21">
      <c r="A93">
        <v>4</v>
      </c>
      <c r="B93">
        <v>2.9315225526639499</v>
      </c>
      <c r="C93">
        <v>150</v>
      </c>
      <c r="D93">
        <v>15.9271177129335</v>
      </c>
      <c r="E93">
        <v>256</v>
      </c>
      <c r="F93">
        <v>64</v>
      </c>
      <c r="G93">
        <v>400</v>
      </c>
      <c r="H93">
        <v>-68.082496743463395</v>
      </c>
      <c r="I93">
        <v>340</v>
      </c>
      <c r="J93">
        <v>21.242746227351699</v>
      </c>
      <c r="K93">
        <v>4.0524807927252997</v>
      </c>
      <c r="L93">
        <v>3.05761547498473E-2</v>
      </c>
      <c r="M93">
        <v>701.14307009325796</v>
      </c>
      <c r="N93">
        <v>4.7101933316960498E-2</v>
      </c>
      <c r="O93">
        <v>7.97608045990855</v>
      </c>
      <c r="P93">
        <v>2.3524319650388099</v>
      </c>
      <c r="Q93">
        <v>364</v>
      </c>
      <c r="R93" t="b">
        <v>1</v>
      </c>
      <c r="S93" t="b">
        <v>0</v>
      </c>
      <c r="T93" t="b">
        <v>1</v>
      </c>
      <c r="U93">
        <v>1</v>
      </c>
    </row>
    <row r="94" spans="1:21">
      <c r="A94">
        <v>8</v>
      </c>
      <c r="B94">
        <v>1.2207238821686099</v>
      </c>
      <c r="C94">
        <v>100</v>
      </c>
      <c r="D94">
        <v>33.712573580454801</v>
      </c>
      <c r="E94">
        <v>512</v>
      </c>
      <c r="F94">
        <v>32</v>
      </c>
      <c r="G94">
        <v>400</v>
      </c>
      <c r="H94">
        <v>-65.030762950631598</v>
      </c>
      <c r="I94">
        <v>169</v>
      </c>
      <c r="J94">
        <v>19.458388515186002</v>
      </c>
      <c r="K94">
        <v>1.99956972953489</v>
      </c>
      <c r="L94">
        <v>2.02707806215165E-2</v>
      </c>
      <c r="M94">
        <v>825.71975271423003</v>
      </c>
      <c r="N94">
        <v>1.8070965660042099E-2</v>
      </c>
      <c r="O94">
        <v>15.989297321933799</v>
      </c>
      <c r="P94">
        <v>1.4294158985843901</v>
      </c>
      <c r="Q94">
        <v>399</v>
      </c>
      <c r="R94" t="b">
        <v>1</v>
      </c>
      <c r="S94" t="b">
        <v>0</v>
      </c>
      <c r="T94" t="b">
        <v>1</v>
      </c>
      <c r="U94">
        <v>1</v>
      </c>
    </row>
    <row r="95" spans="1:21">
      <c r="A95">
        <v>1</v>
      </c>
      <c r="B95">
        <v>2.6122603510117699</v>
      </c>
      <c r="C95">
        <v>28</v>
      </c>
      <c r="D95">
        <v>33.616643304277297</v>
      </c>
      <c r="E95">
        <v>128</v>
      </c>
      <c r="F95">
        <v>256</v>
      </c>
      <c r="G95">
        <v>100</v>
      </c>
      <c r="H95">
        <v>-94.399414346589694</v>
      </c>
      <c r="I95">
        <v>203</v>
      </c>
      <c r="J95">
        <v>21.2439916168114</v>
      </c>
      <c r="K95">
        <v>3.5071115788509299</v>
      </c>
      <c r="L95">
        <v>1.13952122328011E-2</v>
      </c>
      <c r="M95">
        <v>247.73296650310101</v>
      </c>
      <c r="N95">
        <v>4.0418266154914402E-2</v>
      </c>
      <c r="O95">
        <v>14.211727316936701</v>
      </c>
      <c r="P95">
        <v>3.7888786432343502</v>
      </c>
      <c r="Q95">
        <v>404</v>
      </c>
      <c r="R95" t="b">
        <v>1</v>
      </c>
      <c r="S95" t="b">
        <v>0</v>
      </c>
      <c r="T95" t="b">
        <v>1</v>
      </c>
      <c r="U95">
        <v>0</v>
      </c>
    </row>
    <row r="96" spans="1:21">
      <c r="A96">
        <v>1</v>
      </c>
      <c r="B96">
        <v>2.3471564521748198</v>
      </c>
      <c r="C96">
        <v>60</v>
      </c>
      <c r="D96">
        <v>25.248538964901201</v>
      </c>
      <c r="E96">
        <v>256</v>
      </c>
      <c r="F96">
        <v>256</v>
      </c>
      <c r="G96">
        <v>50</v>
      </c>
      <c r="H96">
        <v>-57.526778503572203</v>
      </c>
      <c r="I96">
        <v>303</v>
      </c>
      <c r="J96">
        <v>16.560213586488899</v>
      </c>
      <c r="K96">
        <v>7.9442997802103203</v>
      </c>
      <c r="L96">
        <v>2.6410765533268599E-2</v>
      </c>
      <c r="M96">
        <v>498.25853319630602</v>
      </c>
      <c r="N96">
        <v>8.2981833136316102E-2</v>
      </c>
      <c r="O96">
        <v>8.0950831787313309</v>
      </c>
      <c r="P96">
        <v>1.82959487131654</v>
      </c>
      <c r="Q96">
        <v>265</v>
      </c>
      <c r="R96" t="b">
        <v>1</v>
      </c>
      <c r="S96" t="b">
        <v>0</v>
      </c>
      <c r="T96" t="b">
        <v>1</v>
      </c>
      <c r="U96">
        <v>0</v>
      </c>
    </row>
    <row r="97" spans="1:21">
      <c r="A97">
        <v>4</v>
      </c>
      <c r="B97">
        <v>1.7010487829600001</v>
      </c>
      <c r="C97">
        <v>150</v>
      </c>
      <c r="D97">
        <v>33.113061718297502</v>
      </c>
      <c r="E97">
        <v>128</v>
      </c>
      <c r="F97">
        <v>64</v>
      </c>
      <c r="G97">
        <v>50</v>
      </c>
      <c r="H97">
        <v>-73.357643385836994</v>
      </c>
      <c r="I97">
        <v>152</v>
      </c>
      <c r="J97">
        <v>23.989615938309701</v>
      </c>
      <c r="K97">
        <v>4.1611944905499501</v>
      </c>
      <c r="L97">
        <v>1.4262379218710699E-2</v>
      </c>
      <c r="M97">
        <v>544.45234658673098</v>
      </c>
      <c r="N97">
        <v>5.1660483302590203E-2</v>
      </c>
      <c r="O97">
        <v>7.1759809196063502</v>
      </c>
      <c r="P97">
        <v>4.7045829890823399</v>
      </c>
      <c r="Q97">
        <v>489</v>
      </c>
      <c r="R97" t="b">
        <v>1</v>
      </c>
      <c r="S97" t="b">
        <v>0</v>
      </c>
      <c r="T97" t="b">
        <v>1</v>
      </c>
      <c r="U97">
        <v>1</v>
      </c>
    </row>
    <row r="98" spans="1:21">
      <c r="A98">
        <v>8</v>
      </c>
      <c r="B98">
        <v>2.2153476277539701</v>
      </c>
      <c r="C98">
        <v>28</v>
      </c>
      <c r="D98">
        <v>29.645316136709301</v>
      </c>
      <c r="E98">
        <v>256</v>
      </c>
      <c r="F98">
        <v>128</v>
      </c>
      <c r="G98">
        <v>200</v>
      </c>
      <c r="H98">
        <v>-76.433910294746497</v>
      </c>
      <c r="I98">
        <v>474</v>
      </c>
      <c r="J98">
        <v>19.487083036172098</v>
      </c>
      <c r="K98">
        <v>8.3078334161713894</v>
      </c>
      <c r="L98">
        <v>4.6239566025968001E-2</v>
      </c>
      <c r="M98">
        <v>380.90751880528398</v>
      </c>
      <c r="N98">
        <v>6.7998189529084097E-2</v>
      </c>
      <c r="O98">
        <v>6.8103095774295896</v>
      </c>
      <c r="P98">
        <v>1.8627452556394799</v>
      </c>
      <c r="Q98">
        <v>259</v>
      </c>
      <c r="R98" t="b">
        <v>1</v>
      </c>
      <c r="S98" t="b">
        <v>1</v>
      </c>
      <c r="T98" t="b">
        <v>0</v>
      </c>
      <c r="U98">
        <v>0</v>
      </c>
    </row>
    <row r="99" spans="1:21">
      <c r="A99">
        <v>5</v>
      </c>
      <c r="B99">
        <v>2.6355466839040398</v>
      </c>
      <c r="C99">
        <v>28</v>
      </c>
      <c r="D99">
        <v>24.7486970700452</v>
      </c>
      <c r="E99">
        <v>128</v>
      </c>
      <c r="F99">
        <v>32</v>
      </c>
      <c r="G99">
        <v>100</v>
      </c>
      <c r="H99">
        <v>-50.945118774324499</v>
      </c>
      <c r="I99">
        <v>429</v>
      </c>
      <c r="J99">
        <v>14.3244370683138</v>
      </c>
      <c r="K99">
        <v>3.8756930662672802</v>
      </c>
      <c r="L99">
        <v>1.1650012938869201E-2</v>
      </c>
      <c r="M99">
        <v>533.58024675608306</v>
      </c>
      <c r="N99">
        <v>0.195305869771708</v>
      </c>
      <c r="O99">
        <v>14.4169797155455</v>
      </c>
      <c r="P99">
        <v>2.0225681172351</v>
      </c>
      <c r="Q99">
        <v>171</v>
      </c>
      <c r="R99" t="b">
        <v>1</v>
      </c>
      <c r="S99" t="b">
        <v>0</v>
      </c>
      <c r="T99" t="b">
        <v>1</v>
      </c>
      <c r="U99">
        <v>0</v>
      </c>
    </row>
    <row r="100" spans="1:21">
      <c r="A100">
        <v>2</v>
      </c>
      <c r="B100">
        <v>1.2124209649530899</v>
      </c>
      <c r="C100">
        <v>60</v>
      </c>
      <c r="D100">
        <v>10.160880287419801</v>
      </c>
      <c r="E100">
        <v>256</v>
      </c>
      <c r="F100">
        <v>128</v>
      </c>
      <c r="G100">
        <v>400</v>
      </c>
      <c r="H100">
        <v>-62.981085152948999</v>
      </c>
      <c r="I100">
        <v>153</v>
      </c>
      <c r="J100">
        <v>19.5768260597821</v>
      </c>
      <c r="K100">
        <v>2.47199534572436</v>
      </c>
      <c r="L100">
        <v>2.7266034167375199E-2</v>
      </c>
      <c r="M100">
        <v>385.79109188980402</v>
      </c>
      <c r="N100">
        <v>0.14383705339088901</v>
      </c>
      <c r="O100">
        <v>5.0017796736627496</v>
      </c>
      <c r="P100">
        <v>2.1880809152432601</v>
      </c>
      <c r="Q100">
        <v>250</v>
      </c>
      <c r="R100" t="b">
        <v>1</v>
      </c>
      <c r="S100" t="b">
        <v>1</v>
      </c>
      <c r="T100" t="b">
        <v>0</v>
      </c>
      <c r="U100">
        <v>0</v>
      </c>
    </row>
    <row r="101" spans="1:21">
      <c r="A101">
        <v>6</v>
      </c>
      <c r="B101">
        <v>0.98109948468971597</v>
      </c>
      <c r="C101">
        <v>60</v>
      </c>
      <c r="D101">
        <v>29.312907151985101</v>
      </c>
      <c r="E101">
        <v>128</v>
      </c>
      <c r="F101">
        <v>256</v>
      </c>
      <c r="G101">
        <v>50</v>
      </c>
      <c r="H101">
        <v>-94.099698669031199</v>
      </c>
      <c r="I101">
        <v>375</v>
      </c>
      <c r="J101">
        <v>14.3022362081054</v>
      </c>
      <c r="K101">
        <v>4.9226352356224696</v>
      </c>
      <c r="L101">
        <v>1.20898233480331E-2</v>
      </c>
      <c r="M101">
        <v>424.67297054968799</v>
      </c>
      <c r="N101">
        <v>0.14531642836810801</v>
      </c>
      <c r="O101">
        <v>5.2747901390531498</v>
      </c>
      <c r="P101">
        <v>4.0741523880456603</v>
      </c>
      <c r="Q101">
        <v>263</v>
      </c>
      <c r="R101" t="b">
        <v>0</v>
      </c>
      <c r="S101" t="b">
        <v>0</v>
      </c>
      <c r="T101" t="b">
        <v>1</v>
      </c>
      <c r="U101">
        <v>0</v>
      </c>
    </row>
    <row r="102" spans="1:21">
      <c r="A102">
        <v>5</v>
      </c>
      <c r="B102">
        <v>2.0027801566907502</v>
      </c>
      <c r="C102">
        <v>150</v>
      </c>
      <c r="D102">
        <v>27.562208539711701</v>
      </c>
      <c r="E102">
        <v>256</v>
      </c>
      <c r="F102">
        <v>128</v>
      </c>
      <c r="G102">
        <v>200</v>
      </c>
      <c r="H102">
        <v>-62.173041638687899</v>
      </c>
      <c r="I102">
        <v>434</v>
      </c>
      <c r="J102">
        <v>14.4044858763981</v>
      </c>
      <c r="K102">
        <v>5.0704706106022499</v>
      </c>
      <c r="L102">
        <v>1.3821754982590599E-2</v>
      </c>
      <c r="M102">
        <v>702.39806083246503</v>
      </c>
      <c r="N102">
        <v>2.7990221198305298E-2</v>
      </c>
      <c r="O102">
        <v>10.8432970343914</v>
      </c>
      <c r="P102">
        <v>2.7104259497681098</v>
      </c>
      <c r="Q102">
        <v>494</v>
      </c>
      <c r="R102" t="b">
        <v>0</v>
      </c>
      <c r="S102" t="b">
        <v>0</v>
      </c>
      <c r="T102" t="b">
        <v>0</v>
      </c>
      <c r="U102">
        <v>0</v>
      </c>
    </row>
    <row r="103" spans="1:21">
      <c r="A103">
        <v>2</v>
      </c>
      <c r="B103">
        <v>2.4235378258237699</v>
      </c>
      <c r="C103">
        <v>150</v>
      </c>
      <c r="D103">
        <v>25.381341332060298</v>
      </c>
      <c r="E103">
        <v>128</v>
      </c>
      <c r="F103">
        <v>256</v>
      </c>
      <c r="G103">
        <v>100</v>
      </c>
      <c r="H103">
        <v>-95.237553301356499</v>
      </c>
      <c r="I103">
        <v>130</v>
      </c>
      <c r="J103">
        <v>15.993977674312999</v>
      </c>
      <c r="K103">
        <v>1.14497396694403</v>
      </c>
      <c r="L103">
        <v>3.6354666676880802E-2</v>
      </c>
      <c r="M103">
        <v>669.33394147449701</v>
      </c>
      <c r="N103">
        <v>0.14909869026631101</v>
      </c>
      <c r="O103">
        <v>15.370247964142401</v>
      </c>
      <c r="P103">
        <v>4.2773384961224696</v>
      </c>
      <c r="Q103">
        <v>500</v>
      </c>
      <c r="R103" t="b">
        <v>1</v>
      </c>
      <c r="S103" t="b">
        <v>0</v>
      </c>
      <c r="T103" t="b">
        <v>0</v>
      </c>
      <c r="U103">
        <v>1</v>
      </c>
    </row>
    <row r="104" spans="1:21">
      <c r="A104">
        <v>3</v>
      </c>
      <c r="B104">
        <v>2.2868554043298399</v>
      </c>
      <c r="C104">
        <v>60</v>
      </c>
      <c r="D104">
        <v>29.010607792061698</v>
      </c>
      <c r="E104">
        <v>512</v>
      </c>
      <c r="F104">
        <v>32</v>
      </c>
      <c r="G104">
        <v>50</v>
      </c>
      <c r="H104">
        <v>-98.626471874350699</v>
      </c>
      <c r="I104">
        <v>234</v>
      </c>
      <c r="J104">
        <v>22.786456263536699</v>
      </c>
      <c r="K104">
        <v>2.0534056543569301</v>
      </c>
      <c r="L104">
        <v>3.5884450438963697E-2</v>
      </c>
      <c r="M104">
        <v>309.03915321777203</v>
      </c>
      <c r="N104">
        <v>0.15047542326150701</v>
      </c>
      <c r="O104">
        <v>15.425590647461</v>
      </c>
      <c r="P104">
        <v>4.13941484942315</v>
      </c>
      <c r="Q104">
        <v>253</v>
      </c>
      <c r="R104" t="b">
        <v>1</v>
      </c>
      <c r="S104" t="b">
        <v>0</v>
      </c>
      <c r="T104" t="b">
        <v>0</v>
      </c>
      <c r="U104">
        <v>0</v>
      </c>
    </row>
    <row r="105" spans="1:21">
      <c r="A105">
        <v>9</v>
      </c>
      <c r="B105">
        <v>2.3934409465758999</v>
      </c>
      <c r="C105">
        <v>150</v>
      </c>
      <c r="D105">
        <v>22.8230541193691</v>
      </c>
      <c r="E105">
        <v>512</v>
      </c>
      <c r="F105">
        <v>32</v>
      </c>
      <c r="G105">
        <v>100</v>
      </c>
      <c r="H105">
        <v>-79.818705236505096</v>
      </c>
      <c r="I105">
        <v>157</v>
      </c>
      <c r="J105">
        <v>17.504468115909798</v>
      </c>
      <c r="K105">
        <v>2.6643341689553499</v>
      </c>
      <c r="L105">
        <v>1.13220877951775E-2</v>
      </c>
      <c r="M105">
        <v>907.73459631588196</v>
      </c>
      <c r="N105">
        <v>0.13535155349726</v>
      </c>
      <c r="O105">
        <v>11.4517741041153</v>
      </c>
      <c r="P105">
        <v>4.7179616910698599</v>
      </c>
      <c r="Q105">
        <v>402</v>
      </c>
      <c r="R105" t="b">
        <v>1</v>
      </c>
      <c r="S105" t="b">
        <v>0</v>
      </c>
      <c r="T105" t="b">
        <v>0</v>
      </c>
      <c r="U105">
        <v>1</v>
      </c>
    </row>
    <row r="106" spans="1:21">
      <c r="A106">
        <v>7</v>
      </c>
      <c r="B106">
        <v>1.30674994443879</v>
      </c>
      <c r="C106">
        <v>60</v>
      </c>
      <c r="D106">
        <v>27.602081783033402</v>
      </c>
      <c r="E106">
        <v>64</v>
      </c>
      <c r="F106">
        <v>64</v>
      </c>
      <c r="G106">
        <v>100</v>
      </c>
      <c r="H106">
        <v>-50.321091359039002</v>
      </c>
      <c r="I106">
        <v>204</v>
      </c>
      <c r="J106">
        <v>20.183512633453098</v>
      </c>
      <c r="K106">
        <v>2.0222858564080699</v>
      </c>
      <c r="L106">
        <v>1.00452590048348E-2</v>
      </c>
      <c r="M106">
        <v>876.50969110425103</v>
      </c>
      <c r="N106">
        <v>5.3402896239596202E-2</v>
      </c>
      <c r="O106">
        <v>15.366104099068499</v>
      </c>
      <c r="P106">
        <v>4.0264166204162102</v>
      </c>
      <c r="Q106">
        <v>191</v>
      </c>
      <c r="R106" t="b">
        <v>1</v>
      </c>
      <c r="S106" t="b">
        <v>1</v>
      </c>
      <c r="T106" t="b">
        <v>0</v>
      </c>
      <c r="U106">
        <v>1</v>
      </c>
    </row>
    <row r="107" spans="1:21">
      <c r="A107">
        <v>7</v>
      </c>
      <c r="B107">
        <v>2.4535026485250602</v>
      </c>
      <c r="C107">
        <v>28</v>
      </c>
      <c r="D107">
        <v>33.379302168162297</v>
      </c>
      <c r="E107">
        <v>256</v>
      </c>
      <c r="F107">
        <v>64</v>
      </c>
      <c r="G107">
        <v>50</v>
      </c>
      <c r="H107">
        <v>-91.255803190256799</v>
      </c>
      <c r="I107">
        <v>365</v>
      </c>
      <c r="J107">
        <v>15.879516104116901</v>
      </c>
      <c r="K107">
        <v>4.0737346787922704</v>
      </c>
      <c r="L107">
        <v>1.3152723089711301E-2</v>
      </c>
      <c r="M107">
        <v>558.17497602095602</v>
      </c>
      <c r="N107">
        <v>9.0376874025615103E-2</v>
      </c>
      <c r="O107">
        <v>12.8164426937018</v>
      </c>
      <c r="P107">
        <v>1.20764467867625</v>
      </c>
      <c r="Q107">
        <v>423</v>
      </c>
      <c r="R107" t="b">
        <v>1</v>
      </c>
      <c r="S107" t="b">
        <v>1</v>
      </c>
      <c r="T107" t="b">
        <v>0</v>
      </c>
      <c r="U107">
        <v>1</v>
      </c>
    </row>
    <row r="108" spans="1:21">
      <c r="A108">
        <v>6</v>
      </c>
      <c r="B108">
        <v>0.36062716611182499</v>
      </c>
      <c r="C108">
        <v>60</v>
      </c>
      <c r="D108">
        <v>19.3951253961521</v>
      </c>
      <c r="E108">
        <v>128</v>
      </c>
      <c r="F108">
        <v>128</v>
      </c>
      <c r="G108">
        <v>50</v>
      </c>
      <c r="H108">
        <v>-66.367782823660406</v>
      </c>
      <c r="I108">
        <v>109</v>
      </c>
      <c r="J108">
        <v>13.954081597103199</v>
      </c>
      <c r="K108">
        <v>9.6816057005531597</v>
      </c>
      <c r="L108">
        <v>4.0519955908477602E-2</v>
      </c>
      <c r="M108">
        <v>489.92566842617498</v>
      </c>
      <c r="N108">
        <v>0.170792526387228</v>
      </c>
      <c r="O108">
        <v>19.6539712519597</v>
      </c>
      <c r="P108">
        <v>4.3491250947962303</v>
      </c>
      <c r="Q108">
        <v>359</v>
      </c>
      <c r="R108" t="b">
        <v>1</v>
      </c>
      <c r="S108" t="b">
        <v>0</v>
      </c>
      <c r="T108" t="b">
        <v>1</v>
      </c>
      <c r="U108">
        <v>0</v>
      </c>
    </row>
    <row r="109" spans="1:21">
      <c r="A109">
        <v>8</v>
      </c>
      <c r="B109">
        <v>1.6334672938825401</v>
      </c>
      <c r="C109">
        <v>60</v>
      </c>
      <c r="D109">
        <v>27.703045872515599</v>
      </c>
      <c r="E109">
        <v>256</v>
      </c>
      <c r="F109">
        <v>32</v>
      </c>
      <c r="G109">
        <v>50</v>
      </c>
      <c r="H109">
        <v>-91.330196689694006</v>
      </c>
      <c r="I109">
        <v>352</v>
      </c>
      <c r="J109">
        <v>24.3196024107434</v>
      </c>
      <c r="K109">
        <v>5.5830028449437004</v>
      </c>
      <c r="L109">
        <v>3.3383058910060201E-2</v>
      </c>
      <c r="M109">
        <v>439.170384685697</v>
      </c>
      <c r="N109">
        <v>0.13733830957471899</v>
      </c>
      <c r="O109">
        <v>7.4369032075524899</v>
      </c>
      <c r="P109">
        <v>4.75229038682164</v>
      </c>
      <c r="Q109">
        <v>178</v>
      </c>
      <c r="R109" t="b">
        <v>1</v>
      </c>
      <c r="S109" t="b">
        <v>0</v>
      </c>
      <c r="T109" t="b">
        <v>0</v>
      </c>
      <c r="U109">
        <v>0</v>
      </c>
    </row>
    <row r="110" spans="1:21">
      <c r="A110">
        <v>4</v>
      </c>
      <c r="B110">
        <v>1.7275981494364701E-2</v>
      </c>
      <c r="C110">
        <v>100</v>
      </c>
      <c r="D110">
        <v>21.892195450273899</v>
      </c>
      <c r="E110">
        <v>512</v>
      </c>
      <c r="F110">
        <v>32</v>
      </c>
      <c r="G110">
        <v>100</v>
      </c>
      <c r="H110">
        <v>-63.760651252080699</v>
      </c>
      <c r="I110">
        <v>394</v>
      </c>
      <c r="J110">
        <v>19.053718706845899</v>
      </c>
      <c r="K110">
        <v>6.6480042148358098</v>
      </c>
      <c r="L110">
        <v>1.15247298075396E-2</v>
      </c>
      <c r="M110">
        <v>736.54112679979505</v>
      </c>
      <c r="N110">
        <v>0.149226078649981</v>
      </c>
      <c r="O110">
        <v>14.010009015584</v>
      </c>
      <c r="P110">
        <v>4.9747567701986704</v>
      </c>
      <c r="Q110">
        <v>264</v>
      </c>
      <c r="R110" t="b">
        <v>1</v>
      </c>
      <c r="S110" t="b">
        <v>1</v>
      </c>
      <c r="T110" t="b">
        <v>0</v>
      </c>
      <c r="U110">
        <v>0</v>
      </c>
    </row>
    <row r="111" spans="1:21">
      <c r="A111">
        <v>8</v>
      </c>
      <c r="B111">
        <v>0.97375748970081</v>
      </c>
      <c r="C111">
        <v>60</v>
      </c>
      <c r="D111">
        <v>26.859991295349499</v>
      </c>
      <c r="E111">
        <v>256</v>
      </c>
      <c r="F111">
        <v>64</v>
      </c>
      <c r="G111">
        <v>100</v>
      </c>
      <c r="H111">
        <v>-74.732316588108603</v>
      </c>
      <c r="I111">
        <v>255</v>
      </c>
      <c r="J111">
        <v>24.009270078740698</v>
      </c>
      <c r="K111">
        <v>4.2074783067072499</v>
      </c>
      <c r="L111">
        <v>2.9523880634913E-2</v>
      </c>
      <c r="M111">
        <v>704.49945148852305</v>
      </c>
      <c r="N111">
        <v>0.121601136023903</v>
      </c>
      <c r="O111">
        <v>12.368581639265001</v>
      </c>
      <c r="P111">
        <v>1.5010703765298601</v>
      </c>
      <c r="Q111">
        <v>285</v>
      </c>
      <c r="R111" t="b">
        <v>0</v>
      </c>
      <c r="S111" t="b">
        <v>0</v>
      </c>
      <c r="T111" t="b">
        <v>1</v>
      </c>
      <c r="U111">
        <v>1</v>
      </c>
    </row>
    <row r="112" spans="1:21">
      <c r="A112">
        <v>4</v>
      </c>
      <c r="B112">
        <v>1.09938460461419</v>
      </c>
      <c r="C112">
        <v>60</v>
      </c>
      <c r="D112">
        <v>29.0723333888591</v>
      </c>
      <c r="E112">
        <v>128</v>
      </c>
      <c r="F112">
        <v>256</v>
      </c>
      <c r="G112">
        <v>200</v>
      </c>
      <c r="H112">
        <v>-66.001414495531094</v>
      </c>
      <c r="I112">
        <v>257</v>
      </c>
      <c r="J112">
        <v>13.0511950329747</v>
      </c>
      <c r="K112">
        <v>3.9113898547883101</v>
      </c>
      <c r="L112">
        <v>3.8481174282178003E-2</v>
      </c>
      <c r="M112">
        <v>276.56254624418</v>
      </c>
      <c r="N112">
        <v>9.5421453831237901E-2</v>
      </c>
      <c r="O112">
        <v>7.9169951698654097</v>
      </c>
      <c r="P112">
        <v>3.4530930773061299</v>
      </c>
      <c r="Q112">
        <v>183</v>
      </c>
      <c r="R112" t="b">
        <v>1</v>
      </c>
      <c r="S112" t="b">
        <v>0</v>
      </c>
      <c r="T112" t="b">
        <v>1</v>
      </c>
      <c r="U112">
        <v>0</v>
      </c>
    </row>
    <row r="113" spans="1:21">
      <c r="A113">
        <v>8</v>
      </c>
      <c r="B113">
        <v>1.18851807482776</v>
      </c>
      <c r="C113">
        <v>100</v>
      </c>
      <c r="D113">
        <v>11.1363125108949</v>
      </c>
      <c r="E113">
        <v>256</v>
      </c>
      <c r="F113">
        <v>128</v>
      </c>
      <c r="G113">
        <v>400</v>
      </c>
      <c r="H113">
        <v>-89.856341204288199</v>
      </c>
      <c r="I113">
        <v>136</v>
      </c>
      <c r="J113">
        <v>12.203412458693901</v>
      </c>
      <c r="K113">
        <v>1.20832094723507</v>
      </c>
      <c r="L113">
        <v>4.4758055784032198E-2</v>
      </c>
      <c r="M113">
        <v>704.31222817032506</v>
      </c>
      <c r="N113">
        <v>0.15421988191274999</v>
      </c>
      <c r="O113">
        <v>16.249856482125502</v>
      </c>
      <c r="P113">
        <v>1.79783466353663</v>
      </c>
      <c r="Q113">
        <v>208</v>
      </c>
      <c r="R113" t="b">
        <v>0</v>
      </c>
      <c r="S113" t="b">
        <v>1</v>
      </c>
      <c r="T113" t="b">
        <v>0</v>
      </c>
      <c r="U113">
        <v>0</v>
      </c>
    </row>
    <row r="114" spans="1:21">
      <c r="A114">
        <v>9</v>
      </c>
      <c r="B114">
        <v>2.0864016200695801</v>
      </c>
      <c r="C114">
        <v>150</v>
      </c>
      <c r="D114">
        <v>26.165011098716501</v>
      </c>
      <c r="E114">
        <v>128</v>
      </c>
      <c r="F114">
        <v>128</v>
      </c>
      <c r="G114">
        <v>100</v>
      </c>
      <c r="H114">
        <v>-62.718583373974901</v>
      </c>
      <c r="I114">
        <v>218</v>
      </c>
      <c r="J114">
        <v>22.8373436068585</v>
      </c>
      <c r="K114">
        <v>5.5030029010841996</v>
      </c>
      <c r="L114">
        <v>4.7361459626360403E-2</v>
      </c>
      <c r="M114">
        <v>327.18807469183503</v>
      </c>
      <c r="N114">
        <v>2.2905904729597901E-2</v>
      </c>
      <c r="O114">
        <v>9.1326202989799299</v>
      </c>
      <c r="P114">
        <v>2.0500385636503902</v>
      </c>
      <c r="Q114">
        <v>359</v>
      </c>
      <c r="R114" t="b">
        <v>1</v>
      </c>
      <c r="S114" t="b">
        <v>0</v>
      </c>
      <c r="T114" t="b">
        <v>0</v>
      </c>
      <c r="U114">
        <v>0</v>
      </c>
    </row>
    <row r="115" spans="1:21">
      <c r="A115">
        <v>3</v>
      </c>
      <c r="B115">
        <v>1.16567430381103</v>
      </c>
      <c r="C115">
        <v>100</v>
      </c>
      <c r="D115">
        <v>15.6685296101736</v>
      </c>
      <c r="E115">
        <v>512</v>
      </c>
      <c r="F115">
        <v>64</v>
      </c>
      <c r="G115">
        <v>400</v>
      </c>
      <c r="H115">
        <v>-50.2190470188646</v>
      </c>
      <c r="I115">
        <v>166</v>
      </c>
      <c r="J115">
        <v>20.213758189258701</v>
      </c>
      <c r="K115">
        <v>5.3524810607649904</v>
      </c>
      <c r="L115">
        <v>2.3097622518162601E-2</v>
      </c>
      <c r="M115">
        <v>116.702502871173</v>
      </c>
      <c r="N115">
        <v>0.13790053922824999</v>
      </c>
      <c r="O115">
        <v>10.725647286403101</v>
      </c>
      <c r="P115">
        <v>3.9823373528914301</v>
      </c>
      <c r="Q115">
        <v>453</v>
      </c>
      <c r="R115" t="b">
        <v>1</v>
      </c>
      <c r="S115" t="b">
        <v>0</v>
      </c>
      <c r="T115" t="b">
        <v>1</v>
      </c>
      <c r="U115">
        <v>0</v>
      </c>
    </row>
    <row r="116" spans="1:21">
      <c r="A116">
        <v>3</v>
      </c>
      <c r="B116">
        <v>1.34608086786759</v>
      </c>
      <c r="C116">
        <v>28</v>
      </c>
      <c r="D116">
        <v>26.750813445189099</v>
      </c>
      <c r="E116">
        <v>512</v>
      </c>
      <c r="F116">
        <v>32</v>
      </c>
      <c r="G116">
        <v>50</v>
      </c>
      <c r="H116">
        <v>-66.717474968702007</v>
      </c>
      <c r="I116">
        <v>341</v>
      </c>
      <c r="J116">
        <v>12.7986774888046</v>
      </c>
      <c r="K116">
        <v>2.4204765356301001</v>
      </c>
      <c r="L116">
        <v>1.54332971365306E-2</v>
      </c>
      <c r="M116">
        <v>729.28780978363898</v>
      </c>
      <c r="N116">
        <v>0.19946885649162899</v>
      </c>
      <c r="O116">
        <v>10.6224585438129</v>
      </c>
      <c r="P116">
        <v>4.9106708707962401</v>
      </c>
      <c r="Q116">
        <v>255</v>
      </c>
      <c r="R116" t="b">
        <v>0</v>
      </c>
      <c r="S116" t="b">
        <v>0</v>
      </c>
      <c r="T116" t="b">
        <v>0</v>
      </c>
      <c r="U116">
        <v>0</v>
      </c>
    </row>
    <row r="117" spans="1:21">
      <c r="A117">
        <v>2</v>
      </c>
      <c r="B117">
        <v>0.71263239262298195</v>
      </c>
      <c r="C117">
        <v>100</v>
      </c>
      <c r="D117">
        <v>21.708254648345299</v>
      </c>
      <c r="E117">
        <v>512</v>
      </c>
      <c r="F117">
        <v>64</v>
      </c>
      <c r="G117">
        <v>100</v>
      </c>
      <c r="H117">
        <v>-75.326000096356097</v>
      </c>
      <c r="I117">
        <v>398</v>
      </c>
      <c r="J117">
        <v>14.040395509952999</v>
      </c>
      <c r="K117">
        <v>7.8789160018603299</v>
      </c>
      <c r="L117">
        <v>1.9477036829257902E-2</v>
      </c>
      <c r="M117">
        <v>680.31424221467398</v>
      </c>
      <c r="N117">
        <v>0.15823646659892601</v>
      </c>
      <c r="O117">
        <v>8.6630670978192299</v>
      </c>
      <c r="P117">
        <v>3.3794220058520898</v>
      </c>
      <c r="Q117">
        <v>253</v>
      </c>
      <c r="R117" t="b">
        <v>1</v>
      </c>
      <c r="S117" t="b">
        <v>0</v>
      </c>
      <c r="T117" t="b">
        <v>0</v>
      </c>
      <c r="U117">
        <v>0</v>
      </c>
    </row>
    <row r="118" spans="1:21">
      <c r="A118">
        <v>3</v>
      </c>
      <c r="B118">
        <v>1.11975537488802</v>
      </c>
      <c r="C118">
        <v>28</v>
      </c>
      <c r="D118">
        <v>29.3388185466221</v>
      </c>
      <c r="E118">
        <v>64</v>
      </c>
      <c r="F118">
        <v>64</v>
      </c>
      <c r="G118">
        <v>200</v>
      </c>
      <c r="H118">
        <v>-53.841300569036697</v>
      </c>
      <c r="I118">
        <v>312</v>
      </c>
      <c r="J118">
        <v>22.0099591228796</v>
      </c>
      <c r="K118">
        <v>5.4340689727990199</v>
      </c>
      <c r="L118">
        <v>4.1046859681608899E-2</v>
      </c>
      <c r="M118">
        <v>469.72833613690699</v>
      </c>
      <c r="N118">
        <v>6.5207067199716501E-2</v>
      </c>
      <c r="O118">
        <v>11.460579975476</v>
      </c>
      <c r="P118">
        <v>4.4023378792889796</v>
      </c>
      <c r="Q118">
        <v>444</v>
      </c>
      <c r="R118" t="b">
        <v>0</v>
      </c>
      <c r="S118" t="b">
        <v>0</v>
      </c>
      <c r="T118" t="b">
        <v>0</v>
      </c>
      <c r="U118">
        <v>0</v>
      </c>
    </row>
    <row r="119" spans="1:21">
      <c r="A119">
        <v>3</v>
      </c>
      <c r="B119">
        <v>0.68180888178945398</v>
      </c>
      <c r="C119">
        <v>150</v>
      </c>
      <c r="D119">
        <v>13.0850203801399</v>
      </c>
      <c r="E119">
        <v>512</v>
      </c>
      <c r="F119">
        <v>64</v>
      </c>
      <c r="G119">
        <v>200</v>
      </c>
      <c r="H119">
        <v>-99.207407888406095</v>
      </c>
      <c r="I119">
        <v>407</v>
      </c>
      <c r="J119">
        <v>16.808029299939001</v>
      </c>
      <c r="K119">
        <v>4.0509457314541599</v>
      </c>
      <c r="L119">
        <v>4.8859368601692398E-2</v>
      </c>
      <c r="M119">
        <v>573.11745032755505</v>
      </c>
      <c r="N119">
        <v>6.2785703994022293E-2</v>
      </c>
      <c r="O119">
        <v>12.100188213914199</v>
      </c>
      <c r="P119">
        <v>1.0355352153153099</v>
      </c>
      <c r="Q119">
        <v>207</v>
      </c>
      <c r="R119" t="b">
        <v>1</v>
      </c>
      <c r="S119" t="b">
        <v>0</v>
      </c>
      <c r="T119" t="b">
        <v>1</v>
      </c>
      <c r="U119">
        <v>1</v>
      </c>
    </row>
    <row r="120" spans="1:21">
      <c r="A120">
        <v>5</v>
      </c>
      <c r="B120">
        <v>0.21958777130533</v>
      </c>
      <c r="C120">
        <v>100</v>
      </c>
      <c r="D120">
        <v>25.658058791404802</v>
      </c>
      <c r="E120">
        <v>256</v>
      </c>
      <c r="F120">
        <v>64</v>
      </c>
      <c r="G120">
        <v>400</v>
      </c>
      <c r="H120">
        <v>-63.503824035708902</v>
      </c>
      <c r="I120">
        <v>200</v>
      </c>
      <c r="J120">
        <v>20.058107597591299</v>
      </c>
      <c r="K120">
        <v>2.3221801812063401</v>
      </c>
      <c r="L120">
        <v>2.8655744694415199E-2</v>
      </c>
      <c r="M120">
        <v>952.45227253518306</v>
      </c>
      <c r="N120">
        <v>0.13677153601275699</v>
      </c>
      <c r="O120">
        <v>16.163325092139601</v>
      </c>
      <c r="P120">
        <v>1.1465265593984699</v>
      </c>
      <c r="Q120">
        <v>504</v>
      </c>
      <c r="R120" t="b">
        <v>1</v>
      </c>
      <c r="S120" t="b">
        <v>0</v>
      </c>
      <c r="T120" t="b">
        <v>0</v>
      </c>
      <c r="U120">
        <v>1</v>
      </c>
    </row>
    <row r="121" spans="1:21">
      <c r="A121">
        <v>5</v>
      </c>
      <c r="B121">
        <v>1.8103457801441301</v>
      </c>
      <c r="C121">
        <v>100</v>
      </c>
      <c r="D121">
        <v>16.961768223188798</v>
      </c>
      <c r="E121">
        <v>64</v>
      </c>
      <c r="F121">
        <v>256</v>
      </c>
      <c r="G121">
        <v>50</v>
      </c>
      <c r="H121">
        <v>-55.562674159309303</v>
      </c>
      <c r="I121">
        <v>155</v>
      </c>
      <c r="J121">
        <v>14.775280332040101</v>
      </c>
      <c r="K121">
        <v>5.96944744273911</v>
      </c>
      <c r="L121">
        <v>2.2214128541911501E-2</v>
      </c>
      <c r="M121">
        <v>635.68016281489395</v>
      </c>
      <c r="N121">
        <v>0.18021230883162001</v>
      </c>
      <c r="O121">
        <v>16.476028615655501</v>
      </c>
      <c r="P121">
        <v>3.38689734930345</v>
      </c>
      <c r="Q121">
        <v>484</v>
      </c>
      <c r="R121" t="b">
        <v>0</v>
      </c>
      <c r="S121" t="b">
        <v>0</v>
      </c>
      <c r="T121" t="b">
        <v>1</v>
      </c>
      <c r="U121">
        <v>0</v>
      </c>
    </row>
    <row r="122" spans="1:21">
      <c r="A122">
        <v>2</v>
      </c>
      <c r="B122">
        <v>2.0046383956650402</v>
      </c>
      <c r="C122">
        <v>150</v>
      </c>
      <c r="D122">
        <v>31.324549883264702</v>
      </c>
      <c r="E122">
        <v>512</v>
      </c>
      <c r="F122">
        <v>256</v>
      </c>
      <c r="G122">
        <v>400</v>
      </c>
      <c r="H122">
        <v>-96.9162708189521</v>
      </c>
      <c r="I122">
        <v>431</v>
      </c>
      <c r="J122">
        <v>15.7184492916231</v>
      </c>
      <c r="K122">
        <v>7.7753532347992804</v>
      </c>
      <c r="L122">
        <v>2.71676232784013E-2</v>
      </c>
      <c r="M122">
        <v>692.09554180287796</v>
      </c>
      <c r="N122">
        <v>0.11981045076109</v>
      </c>
      <c r="O122">
        <v>7.3783395243749297</v>
      </c>
      <c r="P122">
        <v>2.5559324064017499</v>
      </c>
      <c r="Q122">
        <v>460</v>
      </c>
      <c r="R122" t="b">
        <v>1</v>
      </c>
      <c r="S122" t="b">
        <v>0</v>
      </c>
      <c r="T122" t="b">
        <v>0</v>
      </c>
      <c r="U122">
        <v>0</v>
      </c>
    </row>
    <row r="123" spans="1:21">
      <c r="A123">
        <v>6</v>
      </c>
      <c r="B123">
        <v>1.8584710380288401</v>
      </c>
      <c r="C123">
        <v>28</v>
      </c>
      <c r="D123">
        <v>33.2095876409076</v>
      </c>
      <c r="E123">
        <v>256</v>
      </c>
      <c r="F123">
        <v>32</v>
      </c>
      <c r="G123">
        <v>50</v>
      </c>
      <c r="H123">
        <v>-77.496791479212007</v>
      </c>
      <c r="I123">
        <v>423</v>
      </c>
      <c r="J123">
        <v>24.860688379346499</v>
      </c>
      <c r="K123">
        <v>3.5379941741647398</v>
      </c>
      <c r="L123">
        <v>2.21925257858052E-2</v>
      </c>
      <c r="M123">
        <v>157.520188854227</v>
      </c>
      <c r="N123">
        <v>0.110206434562311</v>
      </c>
      <c r="O123">
        <v>13.8915844899129</v>
      </c>
      <c r="P123">
        <v>4.5590312598926097</v>
      </c>
      <c r="Q123">
        <v>302</v>
      </c>
      <c r="R123" t="b">
        <v>0</v>
      </c>
      <c r="S123" t="b">
        <v>0</v>
      </c>
      <c r="T123" t="b">
        <v>1</v>
      </c>
      <c r="U123">
        <v>0</v>
      </c>
    </row>
    <row r="124" spans="1:21">
      <c r="A124">
        <v>5</v>
      </c>
      <c r="B124">
        <v>1.39048213140171</v>
      </c>
      <c r="C124">
        <v>100</v>
      </c>
      <c r="D124">
        <v>34.909957341976302</v>
      </c>
      <c r="E124">
        <v>256</v>
      </c>
      <c r="F124">
        <v>64</v>
      </c>
      <c r="G124">
        <v>200</v>
      </c>
      <c r="H124">
        <v>-89.764027302499997</v>
      </c>
      <c r="I124">
        <v>338</v>
      </c>
      <c r="J124">
        <v>13.714256307620699</v>
      </c>
      <c r="K124">
        <v>2.9691491641905001</v>
      </c>
      <c r="L124">
        <v>2.02595009282861E-2</v>
      </c>
      <c r="M124">
        <v>249.39501460761201</v>
      </c>
      <c r="N124">
        <v>4.0472985430297502E-2</v>
      </c>
      <c r="O124">
        <v>18.442966974190899</v>
      </c>
      <c r="P124">
        <v>2.2079276523429301</v>
      </c>
      <c r="Q124">
        <v>272</v>
      </c>
      <c r="R124" t="b">
        <v>1</v>
      </c>
      <c r="S124" t="b">
        <v>0</v>
      </c>
      <c r="T124" t="b">
        <v>0</v>
      </c>
      <c r="U124">
        <v>0</v>
      </c>
    </row>
    <row r="125" spans="1:21">
      <c r="A125">
        <v>6</v>
      </c>
      <c r="B125">
        <v>1.13935734053768</v>
      </c>
      <c r="C125">
        <v>28</v>
      </c>
      <c r="D125">
        <v>29.900185060681999</v>
      </c>
      <c r="E125">
        <v>256</v>
      </c>
      <c r="F125">
        <v>256</v>
      </c>
      <c r="G125">
        <v>400</v>
      </c>
      <c r="H125">
        <v>-71.674091720608402</v>
      </c>
      <c r="I125">
        <v>492</v>
      </c>
      <c r="J125">
        <v>17.5968456555477</v>
      </c>
      <c r="K125">
        <v>5.6974146765811904</v>
      </c>
      <c r="L125">
        <v>3.3750030096287097E-2</v>
      </c>
      <c r="M125">
        <v>370.857048770429</v>
      </c>
      <c r="N125">
        <v>0.14593682151836501</v>
      </c>
      <c r="O125">
        <v>6.6317991332684096</v>
      </c>
      <c r="P125">
        <v>2.7282041100161898</v>
      </c>
      <c r="Q125">
        <v>253</v>
      </c>
      <c r="R125" t="b">
        <v>0</v>
      </c>
      <c r="S125" t="b">
        <v>1</v>
      </c>
      <c r="T125" t="b">
        <v>0</v>
      </c>
      <c r="U125">
        <v>0</v>
      </c>
    </row>
    <row r="126" spans="1:21">
      <c r="A126">
        <v>1</v>
      </c>
      <c r="B126">
        <v>2.59000094871547</v>
      </c>
      <c r="C126">
        <v>100</v>
      </c>
      <c r="D126">
        <v>28.843351760700099</v>
      </c>
      <c r="E126">
        <v>128</v>
      </c>
      <c r="F126">
        <v>32</v>
      </c>
      <c r="G126">
        <v>200</v>
      </c>
      <c r="H126">
        <v>-67.522852069816906</v>
      </c>
      <c r="I126">
        <v>330</v>
      </c>
      <c r="J126">
        <v>22.666035147857901</v>
      </c>
      <c r="K126">
        <v>2.3980897225901501</v>
      </c>
      <c r="L126">
        <v>1.0629439214941701E-2</v>
      </c>
      <c r="M126">
        <v>585.44138622532796</v>
      </c>
      <c r="N126">
        <v>0.143436737731199</v>
      </c>
      <c r="O126">
        <v>12.093710668011999</v>
      </c>
      <c r="P126">
        <v>3.1116367913262701</v>
      </c>
      <c r="Q126">
        <v>309</v>
      </c>
      <c r="R126" t="b">
        <v>0</v>
      </c>
      <c r="S126" t="b">
        <v>0</v>
      </c>
      <c r="T126" t="b">
        <v>0</v>
      </c>
      <c r="U126">
        <v>1</v>
      </c>
    </row>
    <row r="127" spans="1:21">
      <c r="A127">
        <v>5</v>
      </c>
      <c r="B127">
        <v>1.5572453554086501</v>
      </c>
      <c r="C127">
        <v>60</v>
      </c>
      <c r="D127">
        <v>15.387518971688699</v>
      </c>
      <c r="E127">
        <v>64</v>
      </c>
      <c r="F127">
        <v>64</v>
      </c>
      <c r="G127">
        <v>200</v>
      </c>
      <c r="H127">
        <v>-84.868840853562205</v>
      </c>
      <c r="I127">
        <v>461</v>
      </c>
      <c r="J127">
        <v>13.588348204987801</v>
      </c>
      <c r="K127">
        <v>6.9995204793485604</v>
      </c>
      <c r="L127">
        <v>2.0382089946599499E-2</v>
      </c>
      <c r="M127">
        <v>798.93180638498905</v>
      </c>
      <c r="N127">
        <v>0.19372076454343101</v>
      </c>
      <c r="O127">
        <v>16.255296836125101</v>
      </c>
      <c r="P127">
        <v>2.0921553315449901</v>
      </c>
      <c r="Q127">
        <v>346</v>
      </c>
      <c r="R127" t="b">
        <v>1</v>
      </c>
      <c r="S127" t="b">
        <v>0</v>
      </c>
      <c r="T127" t="b">
        <v>0</v>
      </c>
      <c r="U127">
        <v>0</v>
      </c>
    </row>
    <row r="128" spans="1:21">
      <c r="A128">
        <v>9</v>
      </c>
      <c r="B128">
        <v>1.43754563288919</v>
      </c>
      <c r="C128">
        <v>100</v>
      </c>
      <c r="D128">
        <v>18.400176474752701</v>
      </c>
      <c r="E128">
        <v>256</v>
      </c>
      <c r="F128">
        <v>128</v>
      </c>
      <c r="G128">
        <v>50</v>
      </c>
      <c r="H128">
        <v>-77.000916516094904</v>
      </c>
      <c r="I128">
        <v>480</v>
      </c>
      <c r="J128">
        <v>16.228206350264902</v>
      </c>
      <c r="K128">
        <v>6.4480926514980696</v>
      </c>
      <c r="L128">
        <v>3.6455283113799503E-2</v>
      </c>
      <c r="M128">
        <v>389.11679000972799</v>
      </c>
      <c r="N128">
        <v>6.7036515018076198E-2</v>
      </c>
      <c r="O128">
        <v>14.172370015735099</v>
      </c>
      <c r="P128">
        <v>4.6339794698131698</v>
      </c>
      <c r="Q128">
        <v>405</v>
      </c>
      <c r="R128" t="b">
        <v>1</v>
      </c>
      <c r="S128" t="b">
        <v>0</v>
      </c>
      <c r="T128" t="b">
        <v>1</v>
      </c>
      <c r="U128">
        <v>0</v>
      </c>
    </row>
    <row r="129" spans="1:21">
      <c r="A129">
        <v>2</v>
      </c>
      <c r="B129">
        <v>7.6926197419306994E-2</v>
      </c>
      <c r="C129">
        <v>150</v>
      </c>
      <c r="D129">
        <v>21.642063544056899</v>
      </c>
      <c r="E129">
        <v>128</v>
      </c>
      <c r="F129">
        <v>256</v>
      </c>
      <c r="G129">
        <v>400</v>
      </c>
      <c r="H129">
        <v>-86.033025736171993</v>
      </c>
      <c r="I129">
        <v>191</v>
      </c>
      <c r="J129">
        <v>19.226369310549799</v>
      </c>
      <c r="K129">
        <v>1.7837384463228501</v>
      </c>
      <c r="L129">
        <v>1.12825078522722E-2</v>
      </c>
      <c r="M129">
        <v>420.74418743089598</v>
      </c>
      <c r="N129">
        <v>0.15372464050983101</v>
      </c>
      <c r="O129">
        <v>6.5087848489493503</v>
      </c>
      <c r="P129">
        <v>2.8581343386323801</v>
      </c>
      <c r="Q129">
        <v>210</v>
      </c>
      <c r="R129" t="b">
        <v>0</v>
      </c>
      <c r="S129" t="b">
        <v>0</v>
      </c>
      <c r="T129" t="b">
        <v>1</v>
      </c>
      <c r="U129">
        <v>0</v>
      </c>
    </row>
    <row r="130" spans="1:21">
      <c r="A130">
        <v>1</v>
      </c>
      <c r="B130">
        <v>1.02374348287846</v>
      </c>
      <c r="C130">
        <v>150</v>
      </c>
      <c r="D130">
        <v>29.334526194556201</v>
      </c>
      <c r="E130">
        <v>512</v>
      </c>
      <c r="F130">
        <v>32</v>
      </c>
      <c r="G130">
        <v>400</v>
      </c>
      <c r="H130">
        <v>-81.530441777244306</v>
      </c>
      <c r="I130">
        <v>378</v>
      </c>
      <c r="J130">
        <v>17.217822272126501</v>
      </c>
      <c r="K130">
        <v>1.32868341443236</v>
      </c>
      <c r="L130">
        <v>1.3328072660357401E-2</v>
      </c>
      <c r="M130">
        <v>330.53579665637301</v>
      </c>
      <c r="N130">
        <v>9.2472399627549495E-2</v>
      </c>
      <c r="O130">
        <v>10.949091880264501</v>
      </c>
      <c r="P130">
        <v>2.6966224364760598</v>
      </c>
      <c r="Q130">
        <v>268</v>
      </c>
      <c r="R130" t="b">
        <v>1</v>
      </c>
      <c r="S130" t="b">
        <v>0</v>
      </c>
      <c r="T130" t="b">
        <v>0</v>
      </c>
      <c r="U130">
        <v>0</v>
      </c>
    </row>
    <row r="131" spans="1:21">
      <c r="A131">
        <v>9</v>
      </c>
      <c r="B131">
        <v>1.1405868563575701</v>
      </c>
      <c r="C131">
        <v>28</v>
      </c>
      <c r="D131">
        <v>32.874146626949198</v>
      </c>
      <c r="E131">
        <v>256</v>
      </c>
      <c r="F131">
        <v>128</v>
      </c>
      <c r="G131">
        <v>200</v>
      </c>
      <c r="H131">
        <v>-92.023002165578802</v>
      </c>
      <c r="I131">
        <v>208</v>
      </c>
      <c r="J131">
        <v>16.892533998554701</v>
      </c>
      <c r="K131">
        <v>6.5825978732972601</v>
      </c>
      <c r="L131">
        <v>2.1735845791431299E-2</v>
      </c>
      <c r="M131">
        <v>329.148396365775</v>
      </c>
      <c r="N131">
        <v>0.116109830407065</v>
      </c>
      <c r="O131">
        <v>12.6085924732529</v>
      </c>
      <c r="P131">
        <v>4.3990121957373303</v>
      </c>
      <c r="Q131">
        <v>461</v>
      </c>
      <c r="R131" t="b">
        <v>1</v>
      </c>
      <c r="S131" t="b">
        <v>1</v>
      </c>
      <c r="T131" t="b">
        <v>0</v>
      </c>
      <c r="U131">
        <v>0</v>
      </c>
    </row>
    <row r="132" spans="1:21">
      <c r="A132">
        <v>9</v>
      </c>
      <c r="B132">
        <v>1.1964683426906999</v>
      </c>
      <c r="C132">
        <v>100</v>
      </c>
      <c r="D132">
        <v>14.7284775005746</v>
      </c>
      <c r="E132">
        <v>128</v>
      </c>
      <c r="F132">
        <v>64</v>
      </c>
      <c r="G132">
        <v>200</v>
      </c>
      <c r="H132">
        <v>-55.722027820718402</v>
      </c>
      <c r="I132">
        <v>416</v>
      </c>
      <c r="J132">
        <v>15.4376459698318</v>
      </c>
      <c r="K132">
        <v>3.64864396589866</v>
      </c>
      <c r="L132">
        <v>4.5112191944359399E-2</v>
      </c>
      <c r="M132">
        <v>953.97746130531596</v>
      </c>
      <c r="N132">
        <v>0.165126232564106</v>
      </c>
      <c r="O132">
        <v>19.937684025744002</v>
      </c>
      <c r="P132">
        <v>2.2479136065915899</v>
      </c>
      <c r="Q132">
        <v>222</v>
      </c>
      <c r="R132" t="b">
        <v>1</v>
      </c>
      <c r="S132" t="b">
        <v>1</v>
      </c>
      <c r="T132" t="b">
        <v>0</v>
      </c>
      <c r="U132">
        <v>1</v>
      </c>
    </row>
    <row r="133" spans="1:21">
      <c r="A133">
        <v>9</v>
      </c>
      <c r="B133">
        <v>1.7405171076819901</v>
      </c>
      <c r="C133">
        <v>28</v>
      </c>
      <c r="D133">
        <v>33.059187116752497</v>
      </c>
      <c r="E133">
        <v>256</v>
      </c>
      <c r="F133">
        <v>64</v>
      </c>
      <c r="G133">
        <v>50</v>
      </c>
      <c r="H133">
        <v>-99.499479472043106</v>
      </c>
      <c r="I133">
        <v>267</v>
      </c>
      <c r="J133">
        <v>18.7996949166238</v>
      </c>
      <c r="K133">
        <v>1.77801177856058</v>
      </c>
      <c r="L133">
        <v>4.05954464066118E-2</v>
      </c>
      <c r="M133">
        <v>671.91146165700104</v>
      </c>
      <c r="N133">
        <v>5.2179058553605301E-2</v>
      </c>
      <c r="O133">
        <v>7.6791186398547904</v>
      </c>
      <c r="P133">
        <v>4.2698613780438404</v>
      </c>
      <c r="Q133">
        <v>492</v>
      </c>
      <c r="R133" t="b">
        <v>0</v>
      </c>
      <c r="S133" t="b">
        <v>0</v>
      </c>
      <c r="T133" t="b">
        <v>1</v>
      </c>
      <c r="U133">
        <v>1</v>
      </c>
    </row>
    <row r="134" spans="1:21">
      <c r="A134">
        <v>6</v>
      </c>
      <c r="B134">
        <v>1.6008076401806299</v>
      </c>
      <c r="C134">
        <v>28</v>
      </c>
      <c r="D134">
        <v>27.390616308851399</v>
      </c>
      <c r="E134">
        <v>64</v>
      </c>
      <c r="F134">
        <v>64</v>
      </c>
      <c r="G134">
        <v>100</v>
      </c>
      <c r="H134">
        <v>-55.879540677810503</v>
      </c>
      <c r="I134">
        <v>399</v>
      </c>
      <c r="J134">
        <v>19.365590468854101</v>
      </c>
      <c r="K134">
        <v>7.8348583446083699</v>
      </c>
      <c r="L134">
        <v>1.0886265176649699E-2</v>
      </c>
      <c r="M134">
        <v>240.31111918595201</v>
      </c>
      <c r="N134">
        <v>7.5145060510208805E-2</v>
      </c>
      <c r="O134">
        <v>19.736356507401599</v>
      </c>
      <c r="P134">
        <v>1.4890914108853901</v>
      </c>
      <c r="Q134">
        <v>321</v>
      </c>
      <c r="R134" t="b">
        <v>0</v>
      </c>
      <c r="S134" t="b">
        <v>1</v>
      </c>
      <c r="T134" t="b">
        <v>0</v>
      </c>
      <c r="U134">
        <v>0</v>
      </c>
    </row>
    <row r="135" spans="1:21">
      <c r="A135">
        <v>8</v>
      </c>
      <c r="B135">
        <v>1.8237152783803301</v>
      </c>
      <c r="C135">
        <v>60</v>
      </c>
      <c r="D135">
        <v>25.269268267125899</v>
      </c>
      <c r="E135">
        <v>64</v>
      </c>
      <c r="F135">
        <v>256</v>
      </c>
      <c r="G135">
        <v>100</v>
      </c>
      <c r="H135">
        <v>-71.416056082512995</v>
      </c>
      <c r="I135">
        <v>317</v>
      </c>
      <c r="J135">
        <v>19.799343113520401</v>
      </c>
      <c r="K135">
        <v>3.8263960271587898</v>
      </c>
      <c r="L135">
        <v>3.0068512667539599E-2</v>
      </c>
      <c r="M135">
        <v>750.02372027583397</v>
      </c>
      <c r="N135">
        <v>0.156928647337543</v>
      </c>
      <c r="O135">
        <v>10.6422467634416</v>
      </c>
      <c r="P135">
        <v>1.7311541334595899</v>
      </c>
      <c r="Q135">
        <v>237</v>
      </c>
      <c r="R135" t="b">
        <v>0</v>
      </c>
      <c r="S135" t="b">
        <v>0</v>
      </c>
      <c r="T135" t="b">
        <v>0</v>
      </c>
      <c r="U135">
        <v>1</v>
      </c>
    </row>
    <row r="136" spans="1:21">
      <c r="A136">
        <v>1</v>
      </c>
      <c r="B136">
        <v>2.29464978462638</v>
      </c>
      <c r="C136">
        <v>60</v>
      </c>
      <c r="D136">
        <v>14.9960317820484</v>
      </c>
      <c r="E136">
        <v>512</v>
      </c>
      <c r="F136">
        <v>32</v>
      </c>
      <c r="G136">
        <v>200</v>
      </c>
      <c r="H136">
        <v>-83.417107791149107</v>
      </c>
      <c r="I136">
        <v>321</v>
      </c>
      <c r="J136">
        <v>11.055521618590401</v>
      </c>
      <c r="K136">
        <v>5.1363959467440097</v>
      </c>
      <c r="L136">
        <v>2.0987499759496601E-2</v>
      </c>
      <c r="M136">
        <v>749.81902902402601</v>
      </c>
      <c r="N136">
        <v>0.11838700390469301</v>
      </c>
      <c r="O136">
        <v>8.0048072911073191</v>
      </c>
      <c r="P136">
        <v>4.80336666468693</v>
      </c>
      <c r="Q136">
        <v>179</v>
      </c>
      <c r="R136" t="b">
        <v>0</v>
      </c>
      <c r="S136" t="b">
        <v>0</v>
      </c>
      <c r="T136" t="b">
        <v>1</v>
      </c>
      <c r="U136">
        <v>0</v>
      </c>
    </row>
    <row r="137" spans="1:21">
      <c r="A137">
        <v>4</v>
      </c>
      <c r="B137">
        <v>2.43895721614828</v>
      </c>
      <c r="C137">
        <v>150</v>
      </c>
      <c r="D137">
        <v>11.3881258202287</v>
      </c>
      <c r="E137">
        <v>256</v>
      </c>
      <c r="F137">
        <v>128</v>
      </c>
      <c r="G137">
        <v>100</v>
      </c>
      <c r="H137">
        <v>-63.847143726983496</v>
      </c>
      <c r="I137">
        <v>260</v>
      </c>
      <c r="J137">
        <v>19.4655126356807</v>
      </c>
      <c r="K137">
        <v>3.1313163470839198</v>
      </c>
      <c r="L137">
        <v>3.5945826362482503E-2</v>
      </c>
      <c r="M137">
        <v>699.82317644833404</v>
      </c>
      <c r="N137">
        <v>2.75603542119633E-2</v>
      </c>
      <c r="O137">
        <v>11.211636231859901</v>
      </c>
      <c r="P137">
        <v>4.3697899632308301</v>
      </c>
      <c r="Q137">
        <v>230</v>
      </c>
      <c r="R137" t="b">
        <v>0</v>
      </c>
      <c r="S137" t="b">
        <v>0</v>
      </c>
      <c r="T137" t="b">
        <v>0</v>
      </c>
      <c r="U137">
        <v>1</v>
      </c>
    </row>
    <row r="138" spans="1:21">
      <c r="A138">
        <v>1</v>
      </c>
      <c r="B138">
        <v>2.1543692286794802</v>
      </c>
      <c r="C138">
        <v>28</v>
      </c>
      <c r="D138">
        <v>24.2116224626985</v>
      </c>
      <c r="E138">
        <v>128</v>
      </c>
      <c r="F138">
        <v>32</v>
      </c>
      <c r="G138">
        <v>100</v>
      </c>
      <c r="H138">
        <v>-74.612392406866704</v>
      </c>
      <c r="I138">
        <v>115</v>
      </c>
      <c r="J138">
        <v>24.2985576817184</v>
      </c>
      <c r="K138">
        <v>6.64585370522168</v>
      </c>
      <c r="L138">
        <v>3.8862155303738398E-2</v>
      </c>
      <c r="M138">
        <v>221.248400581597</v>
      </c>
      <c r="N138">
        <v>9.1735314687917402E-2</v>
      </c>
      <c r="O138">
        <v>14.2099268605222</v>
      </c>
      <c r="P138">
        <v>2.5515956058256202</v>
      </c>
      <c r="Q138">
        <v>228</v>
      </c>
      <c r="R138" t="b">
        <v>0</v>
      </c>
      <c r="S138" t="b">
        <v>0</v>
      </c>
      <c r="T138" t="b">
        <v>1</v>
      </c>
      <c r="U138">
        <v>0</v>
      </c>
    </row>
    <row r="139" spans="1:21">
      <c r="A139">
        <v>8</v>
      </c>
      <c r="B139">
        <v>2.8665710878647999</v>
      </c>
      <c r="C139">
        <v>150</v>
      </c>
      <c r="D139">
        <v>26.2878920832223</v>
      </c>
      <c r="E139">
        <v>512</v>
      </c>
      <c r="F139">
        <v>256</v>
      </c>
      <c r="G139">
        <v>100</v>
      </c>
      <c r="H139">
        <v>-75.044567094619595</v>
      </c>
      <c r="I139">
        <v>377</v>
      </c>
      <c r="J139">
        <v>18.114793532921201</v>
      </c>
      <c r="K139">
        <v>3.71339573818923</v>
      </c>
      <c r="L139">
        <v>4.4514503085171298E-2</v>
      </c>
      <c r="M139">
        <v>467.19233512262798</v>
      </c>
      <c r="N139">
        <v>0.12146032946487299</v>
      </c>
      <c r="O139">
        <v>8.2024609086649392</v>
      </c>
      <c r="P139">
        <v>3.5538257948681098</v>
      </c>
      <c r="Q139">
        <v>269</v>
      </c>
      <c r="R139" t="b">
        <v>0</v>
      </c>
      <c r="S139" t="b">
        <v>0</v>
      </c>
      <c r="T139" t="b">
        <v>1</v>
      </c>
      <c r="U139">
        <v>0</v>
      </c>
    </row>
    <row r="140" spans="1:21">
      <c r="A140">
        <v>1</v>
      </c>
      <c r="B140">
        <v>5.4697748029084801E-2</v>
      </c>
      <c r="C140">
        <v>100</v>
      </c>
      <c r="D140">
        <v>15.2695362338672</v>
      </c>
      <c r="E140">
        <v>256</v>
      </c>
      <c r="F140">
        <v>32</v>
      </c>
      <c r="G140">
        <v>100</v>
      </c>
      <c r="H140">
        <v>-94.492885854051593</v>
      </c>
      <c r="I140">
        <v>156</v>
      </c>
      <c r="J140">
        <v>20.7290062376386</v>
      </c>
      <c r="K140">
        <v>9.7121886510486508</v>
      </c>
      <c r="L140">
        <v>2.9016649484160498E-2</v>
      </c>
      <c r="M140">
        <v>196.08069744497101</v>
      </c>
      <c r="N140">
        <v>0.18280829012456001</v>
      </c>
      <c r="O140">
        <v>9.3715862495319104</v>
      </c>
      <c r="P140">
        <v>4.77188075772382</v>
      </c>
      <c r="Q140">
        <v>328</v>
      </c>
      <c r="R140" t="b">
        <v>0</v>
      </c>
      <c r="S140" t="b">
        <v>0</v>
      </c>
      <c r="T140" t="b">
        <v>1</v>
      </c>
      <c r="U140">
        <v>0</v>
      </c>
    </row>
    <row r="141" spans="1:21">
      <c r="A141">
        <v>3</v>
      </c>
      <c r="B141">
        <v>0.58733395705063796</v>
      </c>
      <c r="C141">
        <v>28</v>
      </c>
      <c r="D141">
        <v>23.911405145636401</v>
      </c>
      <c r="E141">
        <v>512</v>
      </c>
      <c r="F141">
        <v>256</v>
      </c>
      <c r="G141">
        <v>200</v>
      </c>
      <c r="H141">
        <v>-80.524198702729507</v>
      </c>
      <c r="I141">
        <v>161</v>
      </c>
      <c r="J141">
        <v>18.3509846163882</v>
      </c>
      <c r="K141">
        <v>7.3265279375521501</v>
      </c>
      <c r="L141">
        <v>4.9778003541823303E-2</v>
      </c>
      <c r="M141">
        <v>834.95845368292203</v>
      </c>
      <c r="N141">
        <v>4.5812729488341301E-2</v>
      </c>
      <c r="O141">
        <v>17.818197526029302</v>
      </c>
      <c r="P141">
        <v>1.84743561145633</v>
      </c>
      <c r="Q141">
        <v>446</v>
      </c>
      <c r="R141" t="b">
        <v>0</v>
      </c>
      <c r="S141" t="b">
        <v>0</v>
      </c>
      <c r="T141" t="b">
        <v>1</v>
      </c>
      <c r="U141">
        <v>0</v>
      </c>
    </row>
    <row r="142" spans="1:21">
      <c r="A142">
        <v>4</v>
      </c>
      <c r="B142">
        <v>2.2688624934426301E-2</v>
      </c>
      <c r="C142">
        <v>28</v>
      </c>
      <c r="D142">
        <v>31.412335069064302</v>
      </c>
      <c r="E142">
        <v>128</v>
      </c>
      <c r="F142">
        <v>64</v>
      </c>
      <c r="G142">
        <v>100</v>
      </c>
      <c r="H142">
        <v>-87.946782707163095</v>
      </c>
      <c r="I142">
        <v>462</v>
      </c>
      <c r="J142">
        <v>22.8211092788796</v>
      </c>
      <c r="K142">
        <v>2.2305004873611902</v>
      </c>
      <c r="L142">
        <v>4.9199444291484297E-2</v>
      </c>
      <c r="M142">
        <v>689.65492886012703</v>
      </c>
      <c r="N142">
        <v>0.163131063991721</v>
      </c>
      <c r="O142">
        <v>19.985141925032998</v>
      </c>
      <c r="P142">
        <v>1.236041880892</v>
      </c>
      <c r="Q142">
        <v>326</v>
      </c>
      <c r="R142" t="b">
        <v>1</v>
      </c>
      <c r="S142" t="b">
        <v>1</v>
      </c>
      <c r="T142" t="b">
        <v>0</v>
      </c>
      <c r="U142">
        <v>1</v>
      </c>
    </row>
    <row r="143" spans="1:21">
      <c r="A143">
        <v>8</v>
      </c>
      <c r="B143">
        <v>1.9424241424638</v>
      </c>
      <c r="C143">
        <v>100</v>
      </c>
      <c r="D143">
        <v>30.876648636375499</v>
      </c>
      <c r="E143">
        <v>512</v>
      </c>
      <c r="F143">
        <v>128</v>
      </c>
      <c r="G143">
        <v>100</v>
      </c>
      <c r="H143">
        <v>-99.215204720185994</v>
      </c>
      <c r="I143">
        <v>426</v>
      </c>
      <c r="J143">
        <v>23.943746418963499</v>
      </c>
      <c r="K143">
        <v>4.7502535570611997</v>
      </c>
      <c r="L143">
        <v>4.5286668978841302E-2</v>
      </c>
      <c r="M143">
        <v>556.48354309103604</v>
      </c>
      <c r="N143">
        <v>3.4818651784552297E-2</v>
      </c>
      <c r="O143">
        <v>9.7725903724763903</v>
      </c>
      <c r="P143">
        <v>3.1498722580212202</v>
      </c>
      <c r="Q143">
        <v>411</v>
      </c>
      <c r="R143" t="b">
        <v>0</v>
      </c>
      <c r="S143" t="b">
        <v>0</v>
      </c>
      <c r="T143" t="b">
        <v>0</v>
      </c>
      <c r="U143">
        <v>1</v>
      </c>
    </row>
    <row r="144" spans="1:21">
      <c r="A144">
        <v>6</v>
      </c>
      <c r="B144">
        <v>2.6940916468499601</v>
      </c>
      <c r="C144">
        <v>100</v>
      </c>
      <c r="D144">
        <v>33.183879514657399</v>
      </c>
      <c r="E144">
        <v>512</v>
      </c>
      <c r="F144">
        <v>64</v>
      </c>
      <c r="G144">
        <v>50</v>
      </c>
      <c r="H144">
        <v>-81.9950184608943</v>
      </c>
      <c r="I144">
        <v>341</v>
      </c>
      <c r="J144">
        <v>12.763298489445299</v>
      </c>
      <c r="K144">
        <v>4.4687898975689002</v>
      </c>
      <c r="L144">
        <v>3.2994779806322802E-2</v>
      </c>
      <c r="M144">
        <v>408.71392885053598</v>
      </c>
      <c r="N144">
        <v>5.6024775414403302E-2</v>
      </c>
      <c r="O144">
        <v>7.2328520592491001</v>
      </c>
      <c r="P144">
        <v>1.57038751465437</v>
      </c>
      <c r="Q144">
        <v>344</v>
      </c>
      <c r="R144" t="b">
        <v>1</v>
      </c>
      <c r="S144" t="b">
        <v>0</v>
      </c>
      <c r="T144" t="b">
        <v>0</v>
      </c>
      <c r="U144">
        <v>0</v>
      </c>
    </row>
    <row r="145" spans="1:21">
      <c r="A145">
        <v>7</v>
      </c>
      <c r="B145">
        <v>0.73044688972889704</v>
      </c>
      <c r="C145">
        <v>150</v>
      </c>
      <c r="D145">
        <v>19.147145238922</v>
      </c>
      <c r="E145">
        <v>512</v>
      </c>
      <c r="F145">
        <v>32</v>
      </c>
      <c r="G145">
        <v>200</v>
      </c>
      <c r="H145">
        <v>-95.508893528719696</v>
      </c>
      <c r="I145">
        <v>189</v>
      </c>
      <c r="J145">
        <v>16.552900548356899</v>
      </c>
      <c r="K145">
        <v>5.8082239964834397</v>
      </c>
      <c r="L145">
        <v>2.5920257500152599E-2</v>
      </c>
      <c r="M145">
        <v>265.82452704499002</v>
      </c>
      <c r="N145">
        <v>5.6235337863123298E-2</v>
      </c>
      <c r="O145">
        <v>16.8975622999106</v>
      </c>
      <c r="P145">
        <v>1.7492763708454999</v>
      </c>
      <c r="Q145">
        <v>173</v>
      </c>
      <c r="R145" t="b">
        <v>1</v>
      </c>
      <c r="S145" t="b">
        <v>0</v>
      </c>
      <c r="T145" t="b">
        <v>0</v>
      </c>
      <c r="U145">
        <v>0</v>
      </c>
    </row>
    <row r="146" spans="1:21">
      <c r="A146">
        <v>8</v>
      </c>
      <c r="B146">
        <v>2.7811036343889199</v>
      </c>
      <c r="C146">
        <v>150</v>
      </c>
      <c r="D146">
        <v>17.951239313772898</v>
      </c>
      <c r="E146">
        <v>256</v>
      </c>
      <c r="F146">
        <v>64</v>
      </c>
      <c r="G146">
        <v>400</v>
      </c>
      <c r="H146">
        <v>-87.158498113740706</v>
      </c>
      <c r="I146">
        <v>171</v>
      </c>
      <c r="J146">
        <v>15.8857315139908</v>
      </c>
      <c r="K146">
        <v>8.5773760703132798</v>
      </c>
      <c r="L146">
        <v>2.4575452405591398E-2</v>
      </c>
      <c r="M146">
        <v>195.802829949797</v>
      </c>
      <c r="N146">
        <v>0.17672104722267801</v>
      </c>
      <c r="O146">
        <v>14.0068353091271</v>
      </c>
      <c r="P146">
        <v>4.5661567589263097</v>
      </c>
      <c r="Q146">
        <v>155</v>
      </c>
      <c r="R146" t="b">
        <v>1</v>
      </c>
      <c r="S146" t="b">
        <v>0</v>
      </c>
      <c r="T146" t="b">
        <v>1</v>
      </c>
      <c r="U146">
        <v>0</v>
      </c>
    </row>
    <row r="147" spans="1:21">
      <c r="A147">
        <v>2</v>
      </c>
      <c r="B147">
        <v>0.180802170868682</v>
      </c>
      <c r="C147">
        <v>100</v>
      </c>
      <c r="D147">
        <v>28.7356501495202</v>
      </c>
      <c r="E147">
        <v>128</v>
      </c>
      <c r="F147">
        <v>128</v>
      </c>
      <c r="G147">
        <v>400</v>
      </c>
      <c r="H147">
        <v>-95.374168940845195</v>
      </c>
      <c r="I147">
        <v>425</v>
      </c>
      <c r="J147">
        <v>16.078226849489099</v>
      </c>
      <c r="K147">
        <v>6.2507981366470098</v>
      </c>
      <c r="L147">
        <v>1.0484990003509701E-2</v>
      </c>
      <c r="M147">
        <v>972.31654678320899</v>
      </c>
      <c r="N147">
        <v>4.7813361482847497E-2</v>
      </c>
      <c r="O147">
        <v>6.5060171506340101</v>
      </c>
      <c r="P147">
        <v>1.02961383457956</v>
      </c>
      <c r="Q147">
        <v>129</v>
      </c>
      <c r="R147" t="b">
        <v>0</v>
      </c>
      <c r="S147" t="b">
        <v>1</v>
      </c>
      <c r="T147" t="b">
        <v>0</v>
      </c>
      <c r="U147">
        <v>0</v>
      </c>
    </row>
    <row r="148" spans="1:21">
      <c r="A148">
        <v>8</v>
      </c>
      <c r="B148">
        <v>2.80330808041654</v>
      </c>
      <c r="C148">
        <v>150</v>
      </c>
      <c r="D148">
        <v>20.777810127425099</v>
      </c>
      <c r="E148">
        <v>64</v>
      </c>
      <c r="F148">
        <v>64</v>
      </c>
      <c r="G148">
        <v>50</v>
      </c>
      <c r="H148">
        <v>-94.952918722180002</v>
      </c>
      <c r="I148">
        <v>129</v>
      </c>
      <c r="J148">
        <v>11.882862718418099</v>
      </c>
      <c r="K148">
        <v>1.55401009839999</v>
      </c>
      <c r="L148">
        <v>1.9966979889694599E-2</v>
      </c>
      <c r="M148">
        <v>279.68377776042001</v>
      </c>
      <c r="N148">
        <v>0.159522538127227</v>
      </c>
      <c r="O148">
        <v>19.2015722215403</v>
      </c>
      <c r="P148">
        <v>4.2672801058554697</v>
      </c>
      <c r="Q148">
        <v>510</v>
      </c>
      <c r="R148" t="b">
        <v>0</v>
      </c>
      <c r="S148" t="b">
        <v>0</v>
      </c>
      <c r="T148" t="b">
        <v>0</v>
      </c>
      <c r="U148">
        <v>0</v>
      </c>
    </row>
    <row r="149" spans="1:21">
      <c r="A149">
        <v>3</v>
      </c>
      <c r="B149">
        <v>1.0548680617188999</v>
      </c>
      <c r="C149">
        <v>100</v>
      </c>
      <c r="D149">
        <v>12.1887166006945</v>
      </c>
      <c r="E149">
        <v>256</v>
      </c>
      <c r="F149">
        <v>128</v>
      </c>
      <c r="G149">
        <v>50</v>
      </c>
      <c r="H149">
        <v>-90.049435279240498</v>
      </c>
      <c r="I149">
        <v>458</v>
      </c>
      <c r="J149">
        <v>22.204235889710699</v>
      </c>
      <c r="K149">
        <v>6.8987412712256901</v>
      </c>
      <c r="L149">
        <v>3.8752329397966502E-2</v>
      </c>
      <c r="M149">
        <v>153.88716404924699</v>
      </c>
      <c r="N149">
        <v>9.7743241463727704E-2</v>
      </c>
      <c r="O149">
        <v>6.1707429259983799</v>
      </c>
      <c r="P149">
        <v>3.0678031053424299</v>
      </c>
      <c r="Q149">
        <v>144</v>
      </c>
      <c r="R149" t="b">
        <v>0</v>
      </c>
      <c r="S149" t="b">
        <v>1</v>
      </c>
      <c r="T149" t="b">
        <v>0</v>
      </c>
      <c r="U149">
        <v>0</v>
      </c>
    </row>
    <row r="150" spans="1:21">
      <c r="A150">
        <v>7</v>
      </c>
      <c r="B150">
        <v>0.30426248534764899</v>
      </c>
      <c r="C150">
        <v>28</v>
      </c>
      <c r="D150">
        <v>17.070028266762399</v>
      </c>
      <c r="E150">
        <v>64</v>
      </c>
      <c r="F150">
        <v>128</v>
      </c>
      <c r="G150">
        <v>200</v>
      </c>
      <c r="H150">
        <v>-50.0075377756799</v>
      </c>
      <c r="I150">
        <v>387</v>
      </c>
      <c r="J150">
        <v>10.536493645224001</v>
      </c>
      <c r="K150">
        <v>1.07438768151272</v>
      </c>
      <c r="L150">
        <v>3.41452839957226E-2</v>
      </c>
      <c r="M150">
        <v>965.50009496424605</v>
      </c>
      <c r="N150">
        <v>0.19982724588148901</v>
      </c>
      <c r="O150">
        <v>14.3803460245046</v>
      </c>
      <c r="P150">
        <v>3.2371775505812002</v>
      </c>
      <c r="Q150">
        <v>442</v>
      </c>
      <c r="R150" t="b">
        <v>0</v>
      </c>
      <c r="S150" t="b">
        <v>0</v>
      </c>
      <c r="T150" t="b">
        <v>1</v>
      </c>
      <c r="U150">
        <v>0</v>
      </c>
    </row>
    <row r="151" spans="1:21">
      <c r="A151">
        <v>3</v>
      </c>
      <c r="B151">
        <v>1.4576152775589699</v>
      </c>
      <c r="C151">
        <v>28</v>
      </c>
      <c r="D151">
        <v>20.464557138287201</v>
      </c>
      <c r="E151">
        <v>64</v>
      </c>
      <c r="F151">
        <v>64</v>
      </c>
      <c r="G151">
        <v>400</v>
      </c>
      <c r="H151">
        <v>-99.890792857137498</v>
      </c>
      <c r="I151">
        <v>185</v>
      </c>
      <c r="J151">
        <v>17.923399115907301</v>
      </c>
      <c r="K151">
        <v>8.0196441448635305</v>
      </c>
      <c r="L151">
        <v>4.6656887566701298E-2</v>
      </c>
      <c r="M151">
        <v>594.05656722204401</v>
      </c>
      <c r="N151">
        <v>0.16942738474390001</v>
      </c>
      <c r="O151">
        <v>11.359058838403699</v>
      </c>
      <c r="P151">
        <v>3.6870718418254498</v>
      </c>
      <c r="Q151">
        <v>204</v>
      </c>
      <c r="R151" t="b">
        <v>1</v>
      </c>
      <c r="S151" t="b">
        <v>0</v>
      </c>
      <c r="T151" t="b">
        <v>0</v>
      </c>
      <c r="U151">
        <v>0</v>
      </c>
    </row>
    <row r="152" spans="1:21">
      <c r="A152">
        <v>7</v>
      </c>
      <c r="B152">
        <v>0.77032970316152305</v>
      </c>
      <c r="C152">
        <v>60</v>
      </c>
      <c r="D152">
        <v>17.312910636906299</v>
      </c>
      <c r="E152">
        <v>256</v>
      </c>
      <c r="F152">
        <v>256</v>
      </c>
      <c r="G152">
        <v>100</v>
      </c>
      <c r="H152">
        <v>-68.066368193979699</v>
      </c>
      <c r="I152">
        <v>333</v>
      </c>
      <c r="J152">
        <v>19.928175820670301</v>
      </c>
      <c r="K152">
        <v>6.99972465170117</v>
      </c>
      <c r="L152">
        <v>1.2000890676662299E-2</v>
      </c>
      <c r="M152">
        <v>816.99106149202805</v>
      </c>
      <c r="N152">
        <v>0.15054359554508501</v>
      </c>
      <c r="O152">
        <v>13.349358773599</v>
      </c>
      <c r="P152">
        <v>2.7257799692320401</v>
      </c>
      <c r="Q152">
        <v>498</v>
      </c>
      <c r="R152" t="b">
        <v>0</v>
      </c>
      <c r="S152" t="b">
        <v>1</v>
      </c>
      <c r="T152" t="b">
        <v>0</v>
      </c>
      <c r="U152">
        <v>0</v>
      </c>
    </row>
    <row r="153" spans="1:21">
      <c r="A153">
        <v>2</v>
      </c>
      <c r="B153">
        <v>0.85461870588576805</v>
      </c>
      <c r="C153">
        <v>28</v>
      </c>
      <c r="D153">
        <v>18.305139273683</v>
      </c>
      <c r="E153">
        <v>256</v>
      </c>
      <c r="F153">
        <v>32</v>
      </c>
      <c r="G153">
        <v>50</v>
      </c>
      <c r="H153">
        <v>-92.937815098672104</v>
      </c>
      <c r="I153">
        <v>334</v>
      </c>
      <c r="J153">
        <v>13.1120415708831</v>
      </c>
      <c r="K153">
        <v>3.7790709251732699</v>
      </c>
      <c r="L153">
        <v>1.6211064127093201E-2</v>
      </c>
      <c r="M153">
        <v>139.38926247848599</v>
      </c>
      <c r="N153">
        <v>0.17543799826391701</v>
      </c>
      <c r="O153">
        <v>8.1982129349021609</v>
      </c>
      <c r="P153">
        <v>1.4624475527696501</v>
      </c>
      <c r="Q153">
        <v>292</v>
      </c>
      <c r="R153" t="b">
        <v>0</v>
      </c>
      <c r="S153" t="b">
        <v>0</v>
      </c>
      <c r="T153" t="b">
        <v>1</v>
      </c>
      <c r="U153">
        <v>0</v>
      </c>
    </row>
    <row r="154" spans="1:21">
      <c r="A154">
        <v>6</v>
      </c>
      <c r="B154">
        <v>0.92186989477885894</v>
      </c>
      <c r="C154">
        <v>100</v>
      </c>
      <c r="D154">
        <v>17.3443976543597</v>
      </c>
      <c r="E154">
        <v>128</v>
      </c>
      <c r="F154">
        <v>256</v>
      </c>
      <c r="G154">
        <v>400</v>
      </c>
      <c r="H154">
        <v>-53.968593164461197</v>
      </c>
      <c r="I154">
        <v>412</v>
      </c>
      <c r="J154">
        <v>23.587752881481901</v>
      </c>
      <c r="K154">
        <v>3.6319762413056398</v>
      </c>
      <c r="L154">
        <v>4.1569751574085198E-2</v>
      </c>
      <c r="M154">
        <v>610.25127173168903</v>
      </c>
      <c r="N154">
        <v>0.13046577459495601</v>
      </c>
      <c r="O154">
        <v>15.3216559887597</v>
      </c>
      <c r="P154">
        <v>1.4112808952192899</v>
      </c>
      <c r="Q154">
        <v>224</v>
      </c>
      <c r="R154" t="b">
        <v>0</v>
      </c>
      <c r="S154" t="b">
        <v>1</v>
      </c>
      <c r="T154" t="b">
        <v>0</v>
      </c>
      <c r="U154">
        <v>1</v>
      </c>
    </row>
    <row r="155" spans="1:21">
      <c r="A155">
        <v>3</v>
      </c>
      <c r="B155">
        <v>2.4090776934979901</v>
      </c>
      <c r="C155">
        <v>150</v>
      </c>
      <c r="D155">
        <v>11.0374791795769</v>
      </c>
      <c r="E155">
        <v>128</v>
      </c>
      <c r="F155">
        <v>256</v>
      </c>
      <c r="G155">
        <v>200</v>
      </c>
      <c r="H155">
        <v>-95.318355333318493</v>
      </c>
      <c r="I155">
        <v>464</v>
      </c>
      <c r="J155">
        <v>22.578238105371799</v>
      </c>
      <c r="K155">
        <v>8.1844569689167503</v>
      </c>
      <c r="L155">
        <v>2.4340305247813301E-2</v>
      </c>
      <c r="M155">
        <v>458.38896770619499</v>
      </c>
      <c r="N155">
        <v>0.17029392874041399</v>
      </c>
      <c r="O155">
        <v>19.395795336999999</v>
      </c>
      <c r="P155">
        <v>4.0174487967357697</v>
      </c>
      <c r="Q155">
        <v>232</v>
      </c>
      <c r="R155" t="b">
        <v>0</v>
      </c>
      <c r="S155" t="b">
        <v>0</v>
      </c>
      <c r="T155" t="b">
        <v>0</v>
      </c>
      <c r="U155">
        <v>0</v>
      </c>
    </row>
    <row r="156" spans="1:21">
      <c r="A156">
        <v>3</v>
      </c>
      <c r="B156">
        <v>1.6174838300257599</v>
      </c>
      <c r="C156">
        <v>60</v>
      </c>
      <c r="D156">
        <v>25.927367520611</v>
      </c>
      <c r="E156">
        <v>512</v>
      </c>
      <c r="F156">
        <v>64</v>
      </c>
      <c r="G156">
        <v>100</v>
      </c>
      <c r="H156">
        <v>-52.246840643688103</v>
      </c>
      <c r="I156">
        <v>364</v>
      </c>
      <c r="J156">
        <v>17.066255942258799</v>
      </c>
      <c r="K156">
        <v>8.0500302273215798</v>
      </c>
      <c r="L156">
        <v>1.47338133487151E-2</v>
      </c>
      <c r="M156">
        <v>794.76799091489499</v>
      </c>
      <c r="N156">
        <v>5.9614100998676603E-2</v>
      </c>
      <c r="O156">
        <v>11.8763881106737</v>
      </c>
      <c r="P156">
        <v>1.8841405730691301</v>
      </c>
      <c r="Q156">
        <v>151</v>
      </c>
      <c r="R156" t="b">
        <v>0</v>
      </c>
      <c r="S156" t="b">
        <v>0</v>
      </c>
      <c r="T156" t="b">
        <v>0</v>
      </c>
      <c r="U156">
        <v>0</v>
      </c>
    </row>
    <row r="157" spans="1:21">
      <c r="A157">
        <v>9</v>
      </c>
      <c r="B157">
        <v>0.93392309746801005</v>
      </c>
      <c r="C157">
        <v>150</v>
      </c>
      <c r="D157">
        <v>24.9323105088367</v>
      </c>
      <c r="E157">
        <v>64</v>
      </c>
      <c r="F157">
        <v>32</v>
      </c>
      <c r="G157">
        <v>200</v>
      </c>
      <c r="H157">
        <v>-69.453680625826095</v>
      </c>
      <c r="I157">
        <v>386</v>
      </c>
      <c r="J157">
        <v>16.167233985102001</v>
      </c>
      <c r="K157">
        <v>4.1707211893908296</v>
      </c>
      <c r="L157">
        <v>4.9858020204003498E-2</v>
      </c>
      <c r="M157">
        <v>134.58308107515199</v>
      </c>
      <c r="N157">
        <v>2.8563610109204201E-2</v>
      </c>
      <c r="O157">
        <v>12.844374163523399</v>
      </c>
      <c r="P157">
        <v>1.1124067344705699</v>
      </c>
      <c r="Q157">
        <v>327</v>
      </c>
      <c r="R157" t="b">
        <v>1</v>
      </c>
      <c r="S157" t="b">
        <v>0</v>
      </c>
      <c r="T157" t="b">
        <v>1</v>
      </c>
      <c r="U157">
        <v>0</v>
      </c>
    </row>
    <row r="158" spans="1:21">
      <c r="A158">
        <v>7</v>
      </c>
      <c r="B158">
        <v>1.83100134993275</v>
      </c>
      <c r="C158">
        <v>100</v>
      </c>
      <c r="D158">
        <v>26.334587461967001</v>
      </c>
      <c r="E158">
        <v>128</v>
      </c>
      <c r="F158">
        <v>32</v>
      </c>
      <c r="G158">
        <v>50</v>
      </c>
      <c r="H158">
        <v>-99.936596154225398</v>
      </c>
      <c r="I158">
        <v>426</v>
      </c>
      <c r="J158">
        <v>13.548518878166499</v>
      </c>
      <c r="K158">
        <v>3.69052955271802</v>
      </c>
      <c r="L158">
        <v>4.1490012106774499E-2</v>
      </c>
      <c r="M158">
        <v>461.52151170545199</v>
      </c>
      <c r="N158">
        <v>0.12702708134646701</v>
      </c>
      <c r="O158">
        <v>8.5971750585332192</v>
      </c>
      <c r="P158">
        <v>4.9184555563957604</v>
      </c>
      <c r="Q158">
        <v>162</v>
      </c>
      <c r="R158" t="b">
        <v>0</v>
      </c>
      <c r="S158" t="b">
        <v>0</v>
      </c>
      <c r="T158" t="b">
        <v>1</v>
      </c>
      <c r="U158">
        <v>0</v>
      </c>
    </row>
    <row r="159" spans="1:21">
      <c r="A159">
        <v>5</v>
      </c>
      <c r="B159">
        <v>2.1484520226695798</v>
      </c>
      <c r="C159">
        <v>28</v>
      </c>
      <c r="D159">
        <v>14.807747400840601</v>
      </c>
      <c r="E159">
        <v>512</v>
      </c>
      <c r="F159">
        <v>256</v>
      </c>
      <c r="G159">
        <v>400</v>
      </c>
      <c r="H159">
        <v>-55.2996401041597</v>
      </c>
      <c r="I159">
        <v>492</v>
      </c>
      <c r="J159">
        <v>20.949898369674401</v>
      </c>
      <c r="K159">
        <v>6.0384230999451098</v>
      </c>
      <c r="L159">
        <v>2.6349641470324901E-2</v>
      </c>
      <c r="M159">
        <v>819.16607753757603</v>
      </c>
      <c r="N159">
        <v>9.2591174606081295E-2</v>
      </c>
      <c r="O159">
        <v>18.378019756266202</v>
      </c>
      <c r="P159">
        <v>4.9215660774427699</v>
      </c>
      <c r="Q159">
        <v>129</v>
      </c>
      <c r="R159" t="b">
        <v>1</v>
      </c>
      <c r="S159" t="b">
        <v>0</v>
      </c>
      <c r="T159" t="b">
        <v>1</v>
      </c>
      <c r="U159">
        <v>0</v>
      </c>
    </row>
    <row r="160" spans="1:21">
      <c r="A160">
        <v>7</v>
      </c>
      <c r="B160">
        <v>0.81787200220060097</v>
      </c>
      <c r="C160">
        <v>60</v>
      </c>
      <c r="D160">
        <v>17.391363540312099</v>
      </c>
      <c r="E160">
        <v>128</v>
      </c>
      <c r="F160">
        <v>64</v>
      </c>
      <c r="G160">
        <v>400</v>
      </c>
      <c r="H160">
        <v>-73.914409931654006</v>
      </c>
      <c r="I160">
        <v>368</v>
      </c>
      <c r="J160">
        <v>11.9761569944794</v>
      </c>
      <c r="K160">
        <v>1.0752909398572901</v>
      </c>
      <c r="L160">
        <v>4.2933899077845603E-2</v>
      </c>
      <c r="M160">
        <v>570.42753817453297</v>
      </c>
      <c r="N160">
        <v>9.1023751105562004E-2</v>
      </c>
      <c r="O160">
        <v>19.567616077099299</v>
      </c>
      <c r="P160">
        <v>2.5125653493751101</v>
      </c>
      <c r="Q160">
        <v>416</v>
      </c>
      <c r="R160" t="b">
        <v>0</v>
      </c>
      <c r="S160" t="b">
        <v>1</v>
      </c>
      <c r="T160" t="b">
        <v>0</v>
      </c>
      <c r="U160">
        <v>0</v>
      </c>
    </row>
    <row r="161" spans="1:21">
      <c r="A161">
        <v>9</v>
      </c>
      <c r="B161">
        <v>1.24064730457605</v>
      </c>
      <c r="C161">
        <v>100</v>
      </c>
      <c r="D161">
        <v>25.490398173622999</v>
      </c>
      <c r="E161">
        <v>256</v>
      </c>
      <c r="F161">
        <v>32</v>
      </c>
      <c r="G161">
        <v>400</v>
      </c>
      <c r="H161">
        <v>-86.8665132334757</v>
      </c>
      <c r="I161">
        <v>285</v>
      </c>
      <c r="J161">
        <v>20.2035663076567</v>
      </c>
      <c r="K161">
        <v>1.7440033418788801</v>
      </c>
      <c r="L161">
        <v>3.7224154804766103E-2</v>
      </c>
      <c r="M161">
        <v>595.03486689874296</v>
      </c>
      <c r="N161">
        <v>0.110082091961708</v>
      </c>
      <c r="O161">
        <v>16.794453276290799</v>
      </c>
      <c r="P161">
        <v>1.1020953782284499</v>
      </c>
      <c r="Q161">
        <v>459</v>
      </c>
      <c r="R161" t="b">
        <v>1</v>
      </c>
      <c r="S161" t="b">
        <v>1</v>
      </c>
      <c r="T161" t="b">
        <v>0</v>
      </c>
      <c r="U161">
        <v>1</v>
      </c>
    </row>
    <row r="162" spans="1:21">
      <c r="A162">
        <v>1</v>
      </c>
      <c r="B162">
        <v>0.365658280010842</v>
      </c>
      <c r="C162">
        <v>60</v>
      </c>
      <c r="D162">
        <v>24.990689211498001</v>
      </c>
      <c r="E162">
        <v>128</v>
      </c>
      <c r="F162">
        <v>256</v>
      </c>
      <c r="G162">
        <v>400</v>
      </c>
      <c r="H162">
        <v>-61.636041124218401</v>
      </c>
      <c r="I162">
        <v>230</v>
      </c>
      <c r="J162">
        <v>22.636854791776202</v>
      </c>
      <c r="K162">
        <v>2.13552631133863</v>
      </c>
      <c r="L162">
        <v>4.1598990382793299E-2</v>
      </c>
      <c r="M162">
        <v>187.44821376936801</v>
      </c>
      <c r="N162">
        <v>7.8662696197453003E-2</v>
      </c>
      <c r="O162">
        <v>13.141602532397</v>
      </c>
      <c r="P162">
        <v>3.9090586343709899</v>
      </c>
      <c r="Q162">
        <v>469</v>
      </c>
      <c r="R162" t="b">
        <v>0</v>
      </c>
      <c r="S162" t="b">
        <v>1</v>
      </c>
      <c r="T162" t="b">
        <v>0</v>
      </c>
      <c r="U162">
        <v>0</v>
      </c>
    </row>
    <row r="163" spans="1:21">
      <c r="A163">
        <v>7</v>
      </c>
      <c r="B163">
        <v>0.54344804860404095</v>
      </c>
      <c r="C163">
        <v>60</v>
      </c>
      <c r="D163">
        <v>22.658257733856601</v>
      </c>
      <c r="E163">
        <v>64</v>
      </c>
      <c r="F163">
        <v>32</v>
      </c>
      <c r="G163">
        <v>100</v>
      </c>
      <c r="H163">
        <v>-53.666722305656499</v>
      </c>
      <c r="I163">
        <v>390</v>
      </c>
      <c r="J163">
        <v>13.427073638755299</v>
      </c>
      <c r="K163">
        <v>2.6687063604445602</v>
      </c>
      <c r="L163">
        <v>4.2608255102625898E-2</v>
      </c>
      <c r="M163">
        <v>219.09750050808199</v>
      </c>
      <c r="N163">
        <v>0.12895131097413701</v>
      </c>
      <c r="O163">
        <v>19.351952367629401</v>
      </c>
      <c r="P163">
        <v>4.3240482419426698</v>
      </c>
      <c r="Q163">
        <v>265</v>
      </c>
      <c r="R163" t="b">
        <v>0</v>
      </c>
      <c r="S163" t="b">
        <v>0</v>
      </c>
      <c r="T163" t="b">
        <v>1</v>
      </c>
      <c r="U163">
        <v>0</v>
      </c>
    </row>
    <row r="164" spans="1:21">
      <c r="A164">
        <v>6</v>
      </c>
      <c r="B164">
        <v>2.0433535618949401</v>
      </c>
      <c r="C164">
        <v>28</v>
      </c>
      <c r="D164">
        <v>18.7603312502549</v>
      </c>
      <c r="E164">
        <v>128</v>
      </c>
      <c r="F164">
        <v>64</v>
      </c>
      <c r="G164">
        <v>100</v>
      </c>
      <c r="H164">
        <v>-75.815458842660306</v>
      </c>
      <c r="I164">
        <v>376</v>
      </c>
      <c r="J164">
        <v>22.996411043481299</v>
      </c>
      <c r="K164">
        <v>5.6081631400792196</v>
      </c>
      <c r="L164">
        <v>1.33891473316127E-2</v>
      </c>
      <c r="M164">
        <v>709.29964482920695</v>
      </c>
      <c r="N164">
        <v>1.5807989796049599E-2</v>
      </c>
      <c r="O164">
        <v>7.3077508305091499</v>
      </c>
      <c r="P164">
        <v>1.5000547604632299</v>
      </c>
      <c r="Q164">
        <v>464</v>
      </c>
      <c r="R164" t="b">
        <v>1</v>
      </c>
      <c r="S164" t="b">
        <v>0</v>
      </c>
      <c r="T164" t="b">
        <v>0</v>
      </c>
      <c r="U164">
        <v>0</v>
      </c>
    </row>
    <row r="165" spans="1:21">
      <c r="A165">
        <v>9</v>
      </c>
      <c r="B165">
        <v>0.54431504308687995</v>
      </c>
      <c r="C165">
        <v>100</v>
      </c>
      <c r="D165">
        <v>32.823275119367203</v>
      </c>
      <c r="E165">
        <v>64</v>
      </c>
      <c r="F165">
        <v>64</v>
      </c>
      <c r="G165">
        <v>200</v>
      </c>
      <c r="H165">
        <v>-84.222326277844402</v>
      </c>
      <c r="I165">
        <v>419</v>
      </c>
      <c r="J165">
        <v>10.499847991592601</v>
      </c>
      <c r="K165">
        <v>9.93017723375009</v>
      </c>
      <c r="L165">
        <v>3.4918915507523803E-2</v>
      </c>
      <c r="M165">
        <v>707.54196006092695</v>
      </c>
      <c r="N165">
        <v>0.19427935495753501</v>
      </c>
      <c r="O165">
        <v>12.1773628984282</v>
      </c>
      <c r="P165">
        <v>1.54183445963694</v>
      </c>
      <c r="Q165">
        <v>189</v>
      </c>
      <c r="R165" t="b">
        <v>1</v>
      </c>
      <c r="S165" t="b">
        <v>0</v>
      </c>
      <c r="T165" t="b">
        <v>0</v>
      </c>
      <c r="U165">
        <v>0</v>
      </c>
    </row>
    <row r="166" spans="1:21">
      <c r="A166">
        <v>1</v>
      </c>
      <c r="B166">
        <v>1.5754901510011801</v>
      </c>
      <c r="C166">
        <v>150</v>
      </c>
      <c r="D166">
        <v>18.494256057470999</v>
      </c>
      <c r="E166">
        <v>256</v>
      </c>
      <c r="F166">
        <v>64</v>
      </c>
      <c r="G166">
        <v>100</v>
      </c>
      <c r="H166">
        <v>-60.552743803253598</v>
      </c>
      <c r="I166">
        <v>450</v>
      </c>
      <c r="J166">
        <v>23.691810780797798</v>
      </c>
      <c r="K166">
        <v>6.8735206157261803</v>
      </c>
      <c r="L166">
        <v>1.0271422119073099E-2</v>
      </c>
      <c r="M166">
        <v>981.19305482704601</v>
      </c>
      <c r="N166">
        <v>0.18569470848865799</v>
      </c>
      <c r="O166">
        <v>13.064085600896099</v>
      </c>
      <c r="P166">
        <v>4.2888959987871598</v>
      </c>
      <c r="Q166">
        <v>426</v>
      </c>
      <c r="R166" t="b">
        <v>1</v>
      </c>
      <c r="S166" t="b">
        <v>1</v>
      </c>
      <c r="T166" t="b">
        <v>0</v>
      </c>
      <c r="U166">
        <v>0</v>
      </c>
    </row>
    <row r="167" spans="1:21">
      <c r="A167">
        <v>4</v>
      </c>
      <c r="B167">
        <v>2.1271387851672898</v>
      </c>
      <c r="C167">
        <v>60</v>
      </c>
      <c r="D167">
        <v>21.390478910931201</v>
      </c>
      <c r="E167">
        <v>64</v>
      </c>
      <c r="F167">
        <v>32</v>
      </c>
      <c r="G167">
        <v>50</v>
      </c>
      <c r="H167">
        <v>-65.910725110577204</v>
      </c>
      <c r="I167">
        <v>279</v>
      </c>
      <c r="J167">
        <v>11.775433417769399</v>
      </c>
      <c r="K167">
        <v>1.5516891500430099</v>
      </c>
      <c r="L167">
        <v>1.17382498520468E-2</v>
      </c>
      <c r="M167">
        <v>740.75768925899501</v>
      </c>
      <c r="N167">
        <v>0.18770133089056701</v>
      </c>
      <c r="O167">
        <v>12.3787462962856</v>
      </c>
      <c r="P167">
        <v>4.6876295548609299</v>
      </c>
      <c r="Q167">
        <v>324</v>
      </c>
      <c r="R167" t="b">
        <v>0</v>
      </c>
      <c r="S167" t="b">
        <v>1</v>
      </c>
      <c r="T167" t="b">
        <v>0</v>
      </c>
      <c r="U167">
        <v>0</v>
      </c>
    </row>
    <row r="168" spans="1:21">
      <c r="A168">
        <v>9</v>
      </c>
      <c r="B168">
        <v>0.32063076928423101</v>
      </c>
      <c r="C168">
        <v>60</v>
      </c>
      <c r="D168">
        <v>26.952845773855199</v>
      </c>
      <c r="E168">
        <v>128</v>
      </c>
      <c r="F168">
        <v>128</v>
      </c>
      <c r="G168">
        <v>50</v>
      </c>
      <c r="H168">
        <v>-55.562375812486302</v>
      </c>
      <c r="I168">
        <v>389</v>
      </c>
      <c r="J168">
        <v>19.686387669070399</v>
      </c>
      <c r="K168">
        <v>5.7302143665601699</v>
      </c>
      <c r="L168">
        <v>4.6159200362233602E-2</v>
      </c>
      <c r="M168">
        <v>543.91914634010197</v>
      </c>
      <c r="N168">
        <v>7.9350664160906401E-2</v>
      </c>
      <c r="O168">
        <v>17.0362743076805</v>
      </c>
      <c r="P168">
        <v>4.1630193466965899</v>
      </c>
      <c r="Q168">
        <v>504</v>
      </c>
      <c r="R168" t="b">
        <v>1</v>
      </c>
      <c r="S168" t="b">
        <v>0</v>
      </c>
      <c r="T168" t="b">
        <v>0</v>
      </c>
      <c r="U168">
        <v>0</v>
      </c>
    </row>
    <row r="169" spans="1:21">
      <c r="A169">
        <v>4</v>
      </c>
      <c r="B169">
        <v>1.70193665888671</v>
      </c>
      <c r="C169">
        <v>150</v>
      </c>
      <c r="D169">
        <v>23.575535771669099</v>
      </c>
      <c r="E169">
        <v>512</v>
      </c>
      <c r="F169">
        <v>32</v>
      </c>
      <c r="G169">
        <v>400</v>
      </c>
      <c r="H169">
        <v>-65.374299361940302</v>
      </c>
      <c r="I169">
        <v>476</v>
      </c>
      <c r="J169">
        <v>13.751237033709099</v>
      </c>
      <c r="K169">
        <v>5.4698069115055397</v>
      </c>
      <c r="L169">
        <v>3.1102548854272199E-2</v>
      </c>
      <c r="M169">
        <v>871.59504118019697</v>
      </c>
      <c r="N169">
        <v>0.111059281955228</v>
      </c>
      <c r="O169">
        <v>15.056043365245401</v>
      </c>
      <c r="P169">
        <v>1.80297979667811</v>
      </c>
      <c r="Q169">
        <v>186</v>
      </c>
      <c r="R169" t="b">
        <v>0</v>
      </c>
      <c r="S169" t="b">
        <v>0</v>
      </c>
      <c r="T169" t="b">
        <v>0</v>
      </c>
      <c r="U169">
        <v>0</v>
      </c>
    </row>
    <row r="170" spans="1:21">
      <c r="A170">
        <v>3</v>
      </c>
      <c r="B170">
        <v>0.76968835110409095</v>
      </c>
      <c r="C170">
        <v>100</v>
      </c>
      <c r="D170">
        <v>18.672149409109601</v>
      </c>
      <c r="E170">
        <v>256</v>
      </c>
      <c r="F170">
        <v>128</v>
      </c>
      <c r="G170">
        <v>50</v>
      </c>
      <c r="H170">
        <v>-87.823583055023093</v>
      </c>
      <c r="I170">
        <v>262</v>
      </c>
      <c r="J170">
        <v>22.548285867544202</v>
      </c>
      <c r="K170">
        <v>2.2975103423624401</v>
      </c>
      <c r="L170">
        <v>3.9436079434740902E-2</v>
      </c>
      <c r="M170">
        <v>194.025687234342</v>
      </c>
      <c r="N170">
        <v>0.19128481458093899</v>
      </c>
      <c r="O170">
        <v>6.8998769887739204</v>
      </c>
      <c r="P170">
        <v>2.6460848777368802</v>
      </c>
      <c r="Q170">
        <v>392</v>
      </c>
      <c r="R170" t="b">
        <v>0</v>
      </c>
      <c r="S170" t="b">
        <v>1</v>
      </c>
      <c r="T170" t="b">
        <v>0</v>
      </c>
      <c r="U170">
        <v>0</v>
      </c>
    </row>
    <row r="171" spans="1:21">
      <c r="A171">
        <v>9</v>
      </c>
      <c r="B171">
        <v>2.8887806257127302</v>
      </c>
      <c r="C171">
        <v>60</v>
      </c>
      <c r="D171">
        <v>20.8911197614127</v>
      </c>
      <c r="E171">
        <v>128</v>
      </c>
      <c r="F171">
        <v>64</v>
      </c>
      <c r="G171">
        <v>200</v>
      </c>
      <c r="H171">
        <v>-53.417037512048999</v>
      </c>
      <c r="I171">
        <v>370</v>
      </c>
      <c r="J171">
        <v>17.684505413731902</v>
      </c>
      <c r="K171">
        <v>9.2824513192216696</v>
      </c>
      <c r="L171">
        <v>4.3540039617725797E-2</v>
      </c>
      <c r="M171">
        <v>504.36623880662899</v>
      </c>
      <c r="N171">
        <v>0.181445750721241</v>
      </c>
      <c r="O171">
        <v>10.1967696101459</v>
      </c>
      <c r="P171">
        <v>3.4033697034636501</v>
      </c>
      <c r="Q171">
        <v>460</v>
      </c>
      <c r="R171" t="b">
        <v>1</v>
      </c>
      <c r="S171" t="b">
        <v>1</v>
      </c>
      <c r="T171" t="b">
        <v>0</v>
      </c>
      <c r="U171">
        <v>0</v>
      </c>
    </row>
    <row r="172" spans="1:21">
      <c r="A172">
        <v>2</v>
      </c>
      <c r="B172">
        <v>1.4506369401597701</v>
      </c>
      <c r="C172">
        <v>60</v>
      </c>
      <c r="D172">
        <v>29.862020446337599</v>
      </c>
      <c r="E172">
        <v>256</v>
      </c>
      <c r="F172">
        <v>256</v>
      </c>
      <c r="G172">
        <v>100</v>
      </c>
      <c r="H172">
        <v>-94.758212639700403</v>
      </c>
      <c r="I172">
        <v>475</v>
      </c>
      <c r="J172">
        <v>12.0286178686975</v>
      </c>
      <c r="K172">
        <v>4.9668872290783197</v>
      </c>
      <c r="L172">
        <v>4.7983470702583401E-2</v>
      </c>
      <c r="M172">
        <v>358.39819983481198</v>
      </c>
      <c r="N172">
        <v>0.160146450421218</v>
      </c>
      <c r="O172">
        <v>10.086152725803201</v>
      </c>
      <c r="P172">
        <v>1.6411738952833099</v>
      </c>
      <c r="Q172">
        <v>315</v>
      </c>
      <c r="R172" t="b">
        <v>1</v>
      </c>
      <c r="S172" t="b">
        <v>0</v>
      </c>
      <c r="T172" t="b">
        <v>0</v>
      </c>
      <c r="U172">
        <v>0</v>
      </c>
    </row>
    <row r="173" spans="1:21">
      <c r="A173">
        <v>4</v>
      </c>
      <c r="B173">
        <v>2.4179776493254699</v>
      </c>
      <c r="C173">
        <v>60</v>
      </c>
      <c r="D173">
        <v>16.953228887165299</v>
      </c>
      <c r="E173">
        <v>256</v>
      </c>
      <c r="F173">
        <v>128</v>
      </c>
      <c r="G173">
        <v>100</v>
      </c>
      <c r="H173">
        <v>-86.6028624946576</v>
      </c>
      <c r="I173">
        <v>195</v>
      </c>
      <c r="J173">
        <v>18.564873569889599</v>
      </c>
      <c r="K173">
        <v>9.9510322654876493</v>
      </c>
      <c r="L173">
        <v>4.4774113916911801E-2</v>
      </c>
      <c r="M173">
        <v>194.17402623486299</v>
      </c>
      <c r="N173">
        <v>8.7393002071042503E-2</v>
      </c>
      <c r="O173">
        <v>13.484482891893901</v>
      </c>
      <c r="P173">
        <v>1.8424099705300301</v>
      </c>
      <c r="Q173">
        <v>190</v>
      </c>
      <c r="R173" t="b">
        <v>0</v>
      </c>
      <c r="S173" t="b">
        <v>0</v>
      </c>
      <c r="T173" t="b">
        <v>1</v>
      </c>
      <c r="U173">
        <v>0</v>
      </c>
    </row>
    <row r="174" spans="1:21">
      <c r="A174">
        <v>6</v>
      </c>
      <c r="B174">
        <v>1.65067962646878</v>
      </c>
      <c r="C174">
        <v>100</v>
      </c>
      <c r="D174">
        <v>13.5563809944203</v>
      </c>
      <c r="E174">
        <v>128</v>
      </c>
      <c r="F174">
        <v>64</v>
      </c>
      <c r="G174">
        <v>100</v>
      </c>
      <c r="H174">
        <v>-73.990269613805694</v>
      </c>
      <c r="I174">
        <v>361</v>
      </c>
      <c r="J174">
        <v>16.1182391529547</v>
      </c>
      <c r="K174">
        <v>4.7806506572694696</v>
      </c>
      <c r="L174">
        <v>2.9332457947891698E-2</v>
      </c>
      <c r="M174">
        <v>787.15187624832902</v>
      </c>
      <c r="N174">
        <v>0.117224452404612</v>
      </c>
      <c r="O174">
        <v>9.3718762648684493</v>
      </c>
      <c r="P174">
        <v>2.1315442882742199</v>
      </c>
      <c r="Q174">
        <v>435</v>
      </c>
      <c r="R174" t="b">
        <v>0</v>
      </c>
      <c r="S174" t="b">
        <v>1</v>
      </c>
      <c r="T174" t="b">
        <v>0</v>
      </c>
      <c r="U174">
        <v>1</v>
      </c>
    </row>
    <row r="175" spans="1:21">
      <c r="A175">
        <v>2</v>
      </c>
      <c r="B175">
        <v>0.13023759856445699</v>
      </c>
      <c r="C175">
        <v>100</v>
      </c>
      <c r="D175">
        <v>17.829080045744401</v>
      </c>
      <c r="E175">
        <v>128</v>
      </c>
      <c r="F175">
        <v>64</v>
      </c>
      <c r="G175">
        <v>50</v>
      </c>
      <c r="H175">
        <v>-71.7128986964549</v>
      </c>
      <c r="I175">
        <v>464</v>
      </c>
      <c r="J175">
        <v>19.921717249196501</v>
      </c>
      <c r="K175">
        <v>6.4716193241524804</v>
      </c>
      <c r="L175">
        <v>2.34388122952204E-2</v>
      </c>
      <c r="M175">
        <v>559.71282744899497</v>
      </c>
      <c r="N175">
        <v>0.16065337010116301</v>
      </c>
      <c r="O175">
        <v>6.7590765433086499</v>
      </c>
      <c r="P175">
        <v>3.0380530811633402</v>
      </c>
      <c r="Q175">
        <v>406</v>
      </c>
      <c r="R175" t="b">
        <v>1</v>
      </c>
      <c r="S175" t="b">
        <v>0</v>
      </c>
      <c r="T175" t="b">
        <v>0</v>
      </c>
      <c r="U175">
        <v>0</v>
      </c>
    </row>
    <row r="176" spans="1:21">
      <c r="A176">
        <v>8</v>
      </c>
      <c r="B176">
        <v>1.8994541267820599</v>
      </c>
      <c r="C176">
        <v>150</v>
      </c>
      <c r="D176">
        <v>31.238355387197501</v>
      </c>
      <c r="E176">
        <v>512</v>
      </c>
      <c r="F176">
        <v>128</v>
      </c>
      <c r="G176">
        <v>100</v>
      </c>
      <c r="H176">
        <v>-99.234470668654694</v>
      </c>
      <c r="I176">
        <v>452</v>
      </c>
      <c r="J176">
        <v>23.228549271451801</v>
      </c>
      <c r="K176">
        <v>1.9428628280629601</v>
      </c>
      <c r="L176">
        <v>1.61797294482415E-2</v>
      </c>
      <c r="M176">
        <v>601.091847907741</v>
      </c>
      <c r="N176">
        <v>6.1872279152606E-2</v>
      </c>
      <c r="O176">
        <v>14.805239984857</v>
      </c>
      <c r="P176">
        <v>3.0432195487101898</v>
      </c>
      <c r="Q176">
        <v>157</v>
      </c>
      <c r="R176" t="b">
        <v>1</v>
      </c>
      <c r="S176" t="b">
        <v>0</v>
      </c>
      <c r="T176" t="b">
        <v>0</v>
      </c>
      <c r="U176">
        <v>1</v>
      </c>
    </row>
    <row r="177" spans="1:21">
      <c r="A177">
        <v>8</v>
      </c>
      <c r="B177">
        <v>2.8542100266199699</v>
      </c>
      <c r="C177">
        <v>100</v>
      </c>
      <c r="D177">
        <v>12.224742871408599</v>
      </c>
      <c r="E177">
        <v>256</v>
      </c>
      <c r="F177">
        <v>256</v>
      </c>
      <c r="G177">
        <v>400</v>
      </c>
      <c r="H177">
        <v>-60.971363708953</v>
      </c>
      <c r="I177">
        <v>387</v>
      </c>
      <c r="J177">
        <v>16.140836967751198</v>
      </c>
      <c r="K177">
        <v>5.0880504142618204</v>
      </c>
      <c r="L177">
        <v>2.6012859299491101E-2</v>
      </c>
      <c r="M177">
        <v>470.12966911929601</v>
      </c>
      <c r="N177">
        <v>0.12902537996334101</v>
      </c>
      <c r="O177">
        <v>17.7655540780253</v>
      </c>
      <c r="P177">
        <v>4.2571780773902104</v>
      </c>
      <c r="Q177">
        <v>298</v>
      </c>
      <c r="R177" t="b">
        <v>1</v>
      </c>
      <c r="S177" t="b">
        <v>0</v>
      </c>
      <c r="T177" t="b">
        <v>0</v>
      </c>
      <c r="U177">
        <v>0</v>
      </c>
    </row>
    <row r="178" spans="1:21">
      <c r="A178">
        <v>1</v>
      </c>
      <c r="B178">
        <v>1.80483546043899</v>
      </c>
      <c r="C178">
        <v>100</v>
      </c>
      <c r="D178">
        <v>34.7924018343112</v>
      </c>
      <c r="E178">
        <v>256</v>
      </c>
      <c r="F178">
        <v>64</v>
      </c>
      <c r="G178">
        <v>400</v>
      </c>
      <c r="H178">
        <v>-81.919634078730496</v>
      </c>
      <c r="I178">
        <v>182</v>
      </c>
      <c r="J178">
        <v>14.3482101930078</v>
      </c>
      <c r="K178">
        <v>3.1488930460357598</v>
      </c>
      <c r="L178">
        <v>2.46597431664465E-2</v>
      </c>
      <c r="M178">
        <v>514.30350844246095</v>
      </c>
      <c r="N178">
        <v>0.16730752172185201</v>
      </c>
      <c r="O178">
        <v>18.974121431988799</v>
      </c>
      <c r="P178">
        <v>4.0120408027504997</v>
      </c>
      <c r="Q178">
        <v>148</v>
      </c>
      <c r="R178" t="b">
        <v>0</v>
      </c>
      <c r="S178" t="b">
        <v>0</v>
      </c>
      <c r="T178" t="b">
        <v>0</v>
      </c>
      <c r="U178">
        <v>0</v>
      </c>
    </row>
    <row r="179" spans="1:21">
      <c r="A179">
        <v>3</v>
      </c>
      <c r="B179">
        <v>2.4575665782803702</v>
      </c>
      <c r="C179">
        <v>28</v>
      </c>
      <c r="D179">
        <v>23.5250724731915</v>
      </c>
      <c r="E179">
        <v>128</v>
      </c>
      <c r="F179">
        <v>128</v>
      </c>
      <c r="G179">
        <v>400</v>
      </c>
      <c r="H179">
        <v>-79.679072949893097</v>
      </c>
      <c r="I179">
        <v>324</v>
      </c>
      <c r="J179">
        <v>10.217726417914101</v>
      </c>
      <c r="K179">
        <v>8.5200831871411093</v>
      </c>
      <c r="L179">
        <v>3.2382993678234898E-2</v>
      </c>
      <c r="M179">
        <v>204.415648410702</v>
      </c>
      <c r="N179">
        <v>0.14441641042925099</v>
      </c>
      <c r="O179">
        <v>19.588676264892101</v>
      </c>
      <c r="P179">
        <v>4.6549427004397597</v>
      </c>
      <c r="Q179">
        <v>426</v>
      </c>
      <c r="R179" t="b">
        <v>0</v>
      </c>
      <c r="S179" t="b">
        <v>0</v>
      </c>
      <c r="T179" t="b">
        <v>1</v>
      </c>
      <c r="U179">
        <v>0</v>
      </c>
    </row>
    <row r="180" spans="1:21">
      <c r="A180">
        <v>9</v>
      </c>
      <c r="B180">
        <v>2.6526193900452202</v>
      </c>
      <c r="C180">
        <v>150</v>
      </c>
      <c r="D180">
        <v>34.621143599177302</v>
      </c>
      <c r="E180">
        <v>64</v>
      </c>
      <c r="F180">
        <v>256</v>
      </c>
      <c r="G180">
        <v>50</v>
      </c>
      <c r="H180">
        <v>-59.531522778152699</v>
      </c>
      <c r="I180">
        <v>322</v>
      </c>
      <c r="J180">
        <v>18.622585567898099</v>
      </c>
      <c r="K180">
        <v>8.0552762638078494</v>
      </c>
      <c r="L180">
        <v>3.6620376350288503E-2</v>
      </c>
      <c r="M180">
        <v>705.62604185827797</v>
      </c>
      <c r="N180">
        <v>0.10110131992629</v>
      </c>
      <c r="O180">
        <v>16.716752693135199</v>
      </c>
      <c r="P180">
        <v>4.3316068912983798</v>
      </c>
      <c r="Q180">
        <v>328</v>
      </c>
      <c r="R180" t="b">
        <v>0</v>
      </c>
      <c r="S180" t="b">
        <v>0</v>
      </c>
      <c r="T180" t="b">
        <v>0</v>
      </c>
      <c r="U180">
        <v>0</v>
      </c>
    </row>
    <row r="181" spans="1:21">
      <c r="A181">
        <v>5</v>
      </c>
      <c r="B181">
        <v>0.68423931584679698</v>
      </c>
      <c r="C181">
        <v>60</v>
      </c>
      <c r="D181">
        <v>33.474910552149403</v>
      </c>
      <c r="E181">
        <v>128</v>
      </c>
      <c r="F181">
        <v>256</v>
      </c>
      <c r="G181">
        <v>100</v>
      </c>
      <c r="H181">
        <v>-81.035830413622705</v>
      </c>
      <c r="I181">
        <v>217</v>
      </c>
      <c r="J181">
        <v>16.034121511471501</v>
      </c>
      <c r="K181">
        <v>8.4176199966282201</v>
      </c>
      <c r="L181">
        <v>4.9133019057801902E-2</v>
      </c>
      <c r="M181">
        <v>489.20262364469198</v>
      </c>
      <c r="N181">
        <v>0.12107558831548</v>
      </c>
      <c r="O181">
        <v>7.0955364243785297</v>
      </c>
      <c r="P181">
        <v>2.0155101932226098</v>
      </c>
      <c r="Q181">
        <v>262</v>
      </c>
      <c r="R181" t="b">
        <v>0</v>
      </c>
      <c r="S181" t="b">
        <v>1</v>
      </c>
      <c r="T181" t="b">
        <v>0</v>
      </c>
      <c r="U181">
        <v>0</v>
      </c>
    </row>
    <row r="182" spans="1:21">
      <c r="A182">
        <v>6</v>
      </c>
      <c r="B182">
        <v>0.63613451972467905</v>
      </c>
      <c r="C182">
        <v>100</v>
      </c>
      <c r="D182">
        <v>21.320342855272902</v>
      </c>
      <c r="E182">
        <v>256</v>
      </c>
      <c r="F182">
        <v>64</v>
      </c>
      <c r="G182">
        <v>50</v>
      </c>
      <c r="H182">
        <v>-97.638756175262202</v>
      </c>
      <c r="I182">
        <v>291</v>
      </c>
      <c r="J182">
        <v>15.6197382852224</v>
      </c>
      <c r="K182">
        <v>7.5124849398215598</v>
      </c>
      <c r="L182">
        <v>3.9135447444029199E-2</v>
      </c>
      <c r="M182">
        <v>835.09081581662497</v>
      </c>
      <c r="N182">
        <v>0.1978483531977</v>
      </c>
      <c r="O182">
        <v>17.796677363550799</v>
      </c>
      <c r="P182">
        <v>2.3251870772159902</v>
      </c>
      <c r="Q182">
        <v>399</v>
      </c>
      <c r="R182" t="b">
        <v>0</v>
      </c>
      <c r="S182" t="b">
        <v>0</v>
      </c>
      <c r="T182" t="b">
        <v>1</v>
      </c>
      <c r="U182">
        <v>0</v>
      </c>
    </row>
    <row r="183" spans="1:21">
      <c r="A183">
        <v>4</v>
      </c>
      <c r="B183">
        <v>1.83294296655297</v>
      </c>
      <c r="C183">
        <v>60</v>
      </c>
      <c r="D183">
        <v>14.962276865133701</v>
      </c>
      <c r="E183">
        <v>128</v>
      </c>
      <c r="F183">
        <v>32</v>
      </c>
      <c r="G183">
        <v>100</v>
      </c>
      <c r="H183">
        <v>-91.178011476482396</v>
      </c>
      <c r="I183">
        <v>178</v>
      </c>
      <c r="J183">
        <v>12.744029819263099</v>
      </c>
      <c r="K183">
        <v>8.4941490125804595</v>
      </c>
      <c r="L183">
        <v>3.57499412977169E-2</v>
      </c>
      <c r="M183">
        <v>276.65848012876802</v>
      </c>
      <c r="N183">
        <v>0.124377680982969</v>
      </c>
      <c r="O183">
        <v>10.999401100737099</v>
      </c>
      <c r="P183">
        <v>3.0016929745301302</v>
      </c>
      <c r="Q183">
        <v>150</v>
      </c>
      <c r="R183" t="b">
        <v>0</v>
      </c>
      <c r="S183" t="b">
        <v>0</v>
      </c>
      <c r="T183" t="b">
        <v>0</v>
      </c>
      <c r="U183">
        <v>0</v>
      </c>
    </row>
    <row r="184" spans="1:21">
      <c r="A184">
        <v>2</v>
      </c>
      <c r="B184">
        <v>1.23308540942011</v>
      </c>
      <c r="C184">
        <v>60</v>
      </c>
      <c r="D184">
        <v>14.122119414128401</v>
      </c>
      <c r="E184">
        <v>512</v>
      </c>
      <c r="F184">
        <v>32</v>
      </c>
      <c r="G184">
        <v>200</v>
      </c>
      <c r="H184">
        <v>-52.2048413805908</v>
      </c>
      <c r="I184">
        <v>177</v>
      </c>
      <c r="J184">
        <v>16.450830177869101</v>
      </c>
      <c r="K184">
        <v>2.8074587515742802</v>
      </c>
      <c r="L184">
        <v>2.3403697370733698E-2</v>
      </c>
      <c r="M184">
        <v>284.54958407695199</v>
      </c>
      <c r="N184">
        <v>0.15926737326354201</v>
      </c>
      <c r="O184">
        <v>15.948669706885401</v>
      </c>
      <c r="P184">
        <v>1.0570845382545699</v>
      </c>
      <c r="Q184">
        <v>214</v>
      </c>
      <c r="R184" t="b">
        <v>1</v>
      </c>
      <c r="S184" t="b">
        <v>0</v>
      </c>
      <c r="T184" t="b">
        <v>1</v>
      </c>
      <c r="U184">
        <v>0</v>
      </c>
    </row>
    <row r="185" spans="1:21">
      <c r="A185">
        <v>8</v>
      </c>
      <c r="B185">
        <v>2.5195839086001599</v>
      </c>
      <c r="C185">
        <v>28</v>
      </c>
      <c r="D185">
        <v>15.999734096748901</v>
      </c>
      <c r="E185">
        <v>64</v>
      </c>
      <c r="F185">
        <v>64</v>
      </c>
      <c r="G185">
        <v>200</v>
      </c>
      <c r="H185">
        <v>-96.479731879874294</v>
      </c>
      <c r="I185">
        <v>246</v>
      </c>
      <c r="J185">
        <v>24.766629303750499</v>
      </c>
      <c r="K185">
        <v>5.0683939892182099</v>
      </c>
      <c r="L185">
        <v>1.1380155059933001E-2</v>
      </c>
      <c r="M185">
        <v>681.18361437761803</v>
      </c>
      <c r="N185">
        <v>0.14805490523175499</v>
      </c>
      <c r="O185">
        <v>12.9690200744125</v>
      </c>
      <c r="P185">
        <v>4.6156080251348799</v>
      </c>
      <c r="Q185">
        <v>158</v>
      </c>
      <c r="R185" t="b">
        <v>0</v>
      </c>
      <c r="S185" t="b">
        <v>1</v>
      </c>
      <c r="T185" t="b">
        <v>0</v>
      </c>
      <c r="U185">
        <v>0</v>
      </c>
    </row>
    <row r="186" spans="1:21">
      <c r="A186">
        <v>6</v>
      </c>
      <c r="B186">
        <v>2.7000693701940301</v>
      </c>
      <c r="C186">
        <v>100</v>
      </c>
      <c r="D186">
        <v>27.753316014113398</v>
      </c>
      <c r="E186">
        <v>128</v>
      </c>
      <c r="F186">
        <v>256</v>
      </c>
      <c r="G186">
        <v>50</v>
      </c>
      <c r="H186">
        <v>-82.253439951599105</v>
      </c>
      <c r="I186">
        <v>206</v>
      </c>
      <c r="J186">
        <v>14.4663123050836</v>
      </c>
      <c r="K186">
        <v>7.2266219195137102</v>
      </c>
      <c r="L186">
        <v>2.15250051541876E-2</v>
      </c>
      <c r="M186">
        <v>861.403081057657</v>
      </c>
      <c r="N186">
        <v>0.143283216950579</v>
      </c>
      <c r="O186">
        <v>17.4290920047317</v>
      </c>
      <c r="P186">
        <v>1.17737685024935</v>
      </c>
      <c r="Q186">
        <v>248</v>
      </c>
      <c r="R186" t="b">
        <v>0</v>
      </c>
      <c r="S186" t="b">
        <v>0</v>
      </c>
      <c r="T186" t="b">
        <v>0</v>
      </c>
      <c r="U186">
        <v>0</v>
      </c>
    </row>
    <row r="187" spans="1:21">
      <c r="A187">
        <v>5</v>
      </c>
      <c r="B187">
        <v>1.0602641379081501</v>
      </c>
      <c r="C187">
        <v>150</v>
      </c>
      <c r="D187">
        <v>16.823749868287099</v>
      </c>
      <c r="E187">
        <v>512</v>
      </c>
      <c r="F187">
        <v>64</v>
      </c>
      <c r="G187">
        <v>400</v>
      </c>
      <c r="H187">
        <v>-74.841041647432704</v>
      </c>
      <c r="I187">
        <v>481</v>
      </c>
      <c r="J187">
        <v>18.995566201121498</v>
      </c>
      <c r="K187">
        <v>6.7365324814162104</v>
      </c>
      <c r="L187">
        <v>4.0737916018384702E-2</v>
      </c>
      <c r="M187">
        <v>524.97805475635698</v>
      </c>
      <c r="N187">
        <v>0.14611012047166799</v>
      </c>
      <c r="O187">
        <v>11.382585992595301</v>
      </c>
      <c r="P187">
        <v>2.2897650832665399</v>
      </c>
      <c r="Q187">
        <v>196</v>
      </c>
      <c r="R187" t="b">
        <v>0</v>
      </c>
      <c r="S187" t="b">
        <v>1</v>
      </c>
      <c r="T187" t="b">
        <v>0</v>
      </c>
      <c r="U187">
        <v>0</v>
      </c>
    </row>
    <row r="188" spans="1:21">
      <c r="A188">
        <v>9</v>
      </c>
      <c r="B188">
        <v>0.71061167692344596</v>
      </c>
      <c r="C188">
        <v>100</v>
      </c>
      <c r="D188">
        <v>18.535631740107402</v>
      </c>
      <c r="E188">
        <v>256</v>
      </c>
      <c r="F188">
        <v>128</v>
      </c>
      <c r="G188">
        <v>50</v>
      </c>
      <c r="H188">
        <v>-75.335958633071996</v>
      </c>
      <c r="I188">
        <v>370</v>
      </c>
      <c r="J188">
        <v>21.647303219735001</v>
      </c>
      <c r="K188">
        <v>7.4471903458667796</v>
      </c>
      <c r="L188">
        <v>1.8210877632152001E-2</v>
      </c>
      <c r="M188">
        <v>754.25848185978998</v>
      </c>
      <c r="N188">
        <v>9.63378527434781E-2</v>
      </c>
      <c r="O188">
        <v>5.9269071611003099</v>
      </c>
      <c r="P188">
        <v>3.2766991647856201</v>
      </c>
      <c r="Q188">
        <v>261</v>
      </c>
      <c r="R188" t="b">
        <v>1</v>
      </c>
      <c r="S188" t="b">
        <v>0</v>
      </c>
      <c r="T188" t="b">
        <v>0</v>
      </c>
      <c r="U188">
        <v>0</v>
      </c>
    </row>
    <row r="189" spans="1:21">
      <c r="A189">
        <v>1</v>
      </c>
      <c r="B189">
        <v>2.3415765457315798</v>
      </c>
      <c r="C189">
        <v>60</v>
      </c>
      <c r="D189">
        <v>21.219470099865301</v>
      </c>
      <c r="E189">
        <v>128</v>
      </c>
      <c r="F189">
        <v>32</v>
      </c>
      <c r="G189">
        <v>400</v>
      </c>
      <c r="H189">
        <v>-99.802002849392807</v>
      </c>
      <c r="I189">
        <v>489</v>
      </c>
      <c r="J189">
        <v>21.237367347647901</v>
      </c>
      <c r="K189">
        <v>3.0183254483610802</v>
      </c>
      <c r="L189">
        <v>3.8487527746964498E-2</v>
      </c>
      <c r="M189">
        <v>999.39692934377695</v>
      </c>
      <c r="N189">
        <v>0.100090433158443</v>
      </c>
      <c r="O189">
        <v>13.352355663237001</v>
      </c>
      <c r="P189">
        <v>3.0713655544274601</v>
      </c>
      <c r="Q189">
        <v>498</v>
      </c>
      <c r="R189" t="b">
        <v>0</v>
      </c>
      <c r="S189" t="b">
        <v>0</v>
      </c>
      <c r="T189" t="b">
        <v>0</v>
      </c>
      <c r="U189">
        <v>1</v>
      </c>
    </row>
    <row r="190" spans="1:21">
      <c r="A190">
        <v>5</v>
      </c>
      <c r="B190">
        <v>0.82441810664440796</v>
      </c>
      <c r="C190">
        <v>150</v>
      </c>
      <c r="D190">
        <v>32.8308170105364</v>
      </c>
      <c r="E190">
        <v>256</v>
      </c>
      <c r="F190">
        <v>128</v>
      </c>
      <c r="G190">
        <v>100</v>
      </c>
      <c r="H190">
        <v>-74.941863427125398</v>
      </c>
      <c r="I190">
        <v>343</v>
      </c>
      <c r="J190">
        <v>14.931614312388801</v>
      </c>
      <c r="K190">
        <v>1.8859123814048999</v>
      </c>
      <c r="L190">
        <v>3.3191193702776602E-2</v>
      </c>
      <c r="M190">
        <v>991.23907575603505</v>
      </c>
      <c r="N190">
        <v>9.8893920098548596E-2</v>
      </c>
      <c r="O190">
        <v>7.5693583200150902</v>
      </c>
      <c r="P190">
        <v>3.6178395713034899</v>
      </c>
      <c r="Q190">
        <v>442</v>
      </c>
      <c r="R190" t="b">
        <v>0</v>
      </c>
      <c r="S190" t="b">
        <v>0</v>
      </c>
      <c r="T190" t="b">
        <v>0</v>
      </c>
      <c r="U190">
        <v>0</v>
      </c>
    </row>
    <row r="191" spans="1:21">
      <c r="A191">
        <v>6</v>
      </c>
      <c r="B191">
        <v>2.4678429555410299</v>
      </c>
      <c r="C191">
        <v>100</v>
      </c>
      <c r="D191">
        <v>14.7348354471211</v>
      </c>
      <c r="E191">
        <v>512</v>
      </c>
      <c r="F191">
        <v>64</v>
      </c>
      <c r="G191">
        <v>400</v>
      </c>
      <c r="H191">
        <v>-80.811377101129494</v>
      </c>
      <c r="I191">
        <v>172</v>
      </c>
      <c r="J191">
        <v>19.1629012527527</v>
      </c>
      <c r="K191">
        <v>9.2512592026729799</v>
      </c>
      <c r="L191">
        <v>1.68742747900185E-2</v>
      </c>
      <c r="M191">
        <v>769.90315853952995</v>
      </c>
      <c r="N191">
        <v>1.6318375370395499E-2</v>
      </c>
      <c r="O191">
        <v>19.482764485293799</v>
      </c>
      <c r="P191">
        <v>3.1100807011768299</v>
      </c>
      <c r="Q191">
        <v>273</v>
      </c>
      <c r="R191" t="b">
        <v>1</v>
      </c>
      <c r="S191" t="b">
        <v>0</v>
      </c>
      <c r="T191" t="b">
        <v>0</v>
      </c>
      <c r="U191">
        <v>0</v>
      </c>
    </row>
    <row r="192" spans="1:21">
      <c r="A192">
        <v>5</v>
      </c>
      <c r="B192">
        <v>1.2712147609462801</v>
      </c>
      <c r="C192">
        <v>60</v>
      </c>
      <c r="D192">
        <v>10.125663815245</v>
      </c>
      <c r="E192">
        <v>256</v>
      </c>
      <c r="F192">
        <v>64</v>
      </c>
      <c r="G192">
        <v>400</v>
      </c>
      <c r="H192">
        <v>-51.396033226272102</v>
      </c>
      <c r="I192">
        <v>456</v>
      </c>
      <c r="J192">
        <v>23.068970279052301</v>
      </c>
      <c r="K192">
        <v>6.04154706010622</v>
      </c>
      <c r="L192">
        <v>2.04649922516731E-2</v>
      </c>
      <c r="M192">
        <v>765.62784071042302</v>
      </c>
      <c r="N192">
        <v>5.58024127631414E-2</v>
      </c>
      <c r="O192">
        <v>12.904445987382299</v>
      </c>
      <c r="P192">
        <v>1.91600570281213</v>
      </c>
      <c r="Q192">
        <v>460</v>
      </c>
      <c r="R192" t="b">
        <v>0</v>
      </c>
      <c r="S192" t="b">
        <v>0</v>
      </c>
      <c r="T192" t="b">
        <v>0</v>
      </c>
      <c r="U192">
        <v>0</v>
      </c>
    </row>
    <row r="193" spans="1:21">
      <c r="A193">
        <v>6</v>
      </c>
      <c r="B193">
        <v>2.0026496978744102</v>
      </c>
      <c r="C193">
        <v>60</v>
      </c>
      <c r="D193">
        <v>11.5024102594542</v>
      </c>
      <c r="E193">
        <v>512</v>
      </c>
      <c r="F193">
        <v>256</v>
      </c>
      <c r="G193">
        <v>100</v>
      </c>
      <c r="H193">
        <v>-92.0420458003085</v>
      </c>
      <c r="I193">
        <v>453</v>
      </c>
      <c r="J193">
        <v>10.2317114159961</v>
      </c>
      <c r="K193">
        <v>2.3844333205666901</v>
      </c>
      <c r="L193">
        <v>2.9852144139459E-2</v>
      </c>
      <c r="M193">
        <v>322.85699847901498</v>
      </c>
      <c r="N193">
        <v>3.9367161263477703E-2</v>
      </c>
      <c r="O193">
        <v>13.303381907558901</v>
      </c>
      <c r="P193">
        <v>1.80431275117548</v>
      </c>
      <c r="Q193">
        <v>390</v>
      </c>
      <c r="R193" t="b">
        <v>0</v>
      </c>
      <c r="S193" t="b">
        <v>0</v>
      </c>
      <c r="T193" t="b">
        <v>1</v>
      </c>
      <c r="U193">
        <v>0</v>
      </c>
    </row>
    <row r="194" spans="1:21">
      <c r="A194">
        <v>6</v>
      </c>
      <c r="B194">
        <v>0.28660594150400398</v>
      </c>
      <c r="C194">
        <v>28</v>
      </c>
      <c r="D194">
        <v>32.6191585420029</v>
      </c>
      <c r="E194">
        <v>512</v>
      </c>
      <c r="F194">
        <v>256</v>
      </c>
      <c r="G194">
        <v>200</v>
      </c>
      <c r="H194">
        <v>-82.292290162025196</v>
      </c>
      <c r="I194">
        <v>125</v>
      </c>
      <c r="J194">
        <v>16.536015352649599</v>
      </c>
      <c r="K194">
        <v>8.1409292369862492</v>
      </c>
      <c r="L194">
        <v>2.67349882043139E-2</v>
      </c>
      <c r="M194">
        <v>850.18566838939603</v>
      </c>
      <c r="N194">
        <v>0.17842455216547801</v>
      </c>
      <c r="O194">
        <v>18.608985692222198</v>
      </c>
      <c r="P194">
        <v>4.6289882763019898</v>
      </c>
      <c r="Q194">
        <v>420</v>
      </c>
      <c r="R194" t="b">
        <v>0</v>
      </c>
      <c r="S194" t="b">
        <v>0</v>
      </c>
      <c r="T194" t="b">
        <v>0</v>
      </c>
      <c r="U194">
        <v>0</v>
      </c>
    </row>
    <row r="195" spans="1:21">
      <c r="A195">
        <v>7</v>
      </c>
      <c r="B195">
        <v>1.87157797402971</v>
      </c>
      <c r="C195">
        <v>28</v>
      </c>
      <c r="D195">
        <v>26.187911621084002</v>
      </c>
      <c r="E195">
        <v>512</v>
      </c>
      <c r="F195">
        <v>256</v>
      </c>
      <c r="G195">
        <v>100</v>
      </c>
      <c r="H195">
        <v>-79.025925745508999</v>
      </c>
      <c r="I195">
        <v>309</v>
      </c>
      <c r="J195">
        <v>13.364101273628499</v>
      </c>
      <c r="K195">
        <v>9.2343694296635395</v>
      </c>
      <c r="L195">
        <v>4.1142553901870299E-2</v>
      </c>
      <c r="M195">
        <v>464.59191434240802</v>
      </c>
      <c r="N195">
        <v>6.2244179626060298E-2</v>
      </c>
      <c r="O195">
        <v>14.368778677267599</v>
      </c>
      <c r="P195">
        <v>2.0558669469423698</v>
      </c>
      <c r="Q195">
        <v>213</v>
      </c>
      <c r="R195" t="b">
        <v>0</v>
      </c>
      <c r="S195" t="b">
        <v>0</v>
      </c>
      <c r="T195" t="b">
        <v>0</v>
      </c>
      <c r="U195">
        <v>0</v>
      </c>
    </row>
    <row r="196" spans="1:21">
      <c r="A196">
        <v>4</v>
      </c>
      <c r="B196">
        <v>1.35530303621168</v>
      </c>
      <c r="C196">
        <v>28</v>
      </c>
      <c r="D196">
        <v>16.8260154831951</v>
      </c>
      <c r="E196">
        <v>128</v>
      </c>
      <c r="F196">
        <v>128</v>
      </c>
      <c r="G196">
        <v>50</v>
      </c>
      <c r="H196">
        <v>-80.465323144952507</v>
      </c>
      <c r="I196">
        <v>191</v>
      </c>
      <c r="J196">
        <v>15.829484355982499</v>
      </c>
      <c r="K196">
        <v>2.5260716671399801</v>
      </c>
      <c r="L196">
        <v>3.93761857017298E-2</v>
      </c>
      <c r="M196">
        <v>965.79451888014</v>
      </c>
      <c r="N196">
        <v>3.6304100548452602E-2</v>
      </c>
      <c r="O196">
        <v>9.5409406578455993</v>
      </c>
      <c r="P196">
        <v>2.1239089355180498</v>
      </c>
      <c r="Q196">
        <v>143</v>
      </c>
      <c r="R196" t="b">
        <v>0</v>
      </c>
      <c r="S196" t="b">
        <v>0</v>
      </c>
      <c r="T196" t="b">
        <v>1</v>
      </c>
      <c r="U196">
        <v>1</v>
      </c>
    </row>
    <row r="197" spans="1:21">
      <c r="A197">
        <v>8</v>
      </c>
      <c r="B197">
        <v>1.75982538952642</v>
      </c>
      <c r="C197">
        <v>60</v>
      </c>
      <c r="D197">
        <v>14.429812525279701</v>
      </c>
      <c r="E197">
        <v>256</v>
      </c>
      <c r="F197">
        <v>256</v>
      </c>
      <c r="G197">
        <v>50</v>
      </c>
      <c r="H197">
        <v>-66.708458617406805</v>
      </c>
      <c r="I197">
        <v>224</v>
      </c>
      <c r="J197">
        <v>16.2398441196286</v>
      </c>
      <c r="K197">
        <v>8.3567120974219904</v>
      </c>
      <c r="L197">
        <v>3.2982980138920599E-2</v>
      </c>
      <c r="M197">
        <v>173.28491983624099</v>
      </c>
      <c r="N197">
        <v>3.2755717063068103E-2</v>
      </c>
      <c r="O197">
        <v>9.4414192537005608</v>
      </c>
      <c r="P197">
        <v>2.6518115844013699</v>
      </c>
      <c r="Q197">
        <v>343</v>
      </c>
      <c r="R197" t="b">
        <v>1</v>
      </c>
      <c r="S197" t="b">
        <v>0</v>
      </c>
      <c r="T197" t="b">
        <v>1</v>
      </c>
      <c r="U197">
        <v>0</v>
      </c>
    </row>
    <row r="198" spans="1:21">
      <c r="A198">
        <v>7</v>
      </c>
      <c r="B198">
        <v>0.50404262323459004</v>
      </c>
      <c r="C198">
        <v>100</v>
      </c>
      <c r="D198">
        <v>17.3566684159278</v>
      </c>
      <c r="E198">
        <v>256</v>
      </c>
      <c r="F198">
        <v>64</v>
      </c>
      <c r="G198">
        <v>50</v>
      </c>
      <c r="H198">
        <v>-89.224357122611494</v>
      </c>
      <c r="I198">
        <v>172</v>
      </c>
      <c r="J198">
        <v>21.2000644717995</v>
      </c>
      <c r="K198">
        <v>9.3990255518721497</v>
      </c>
      <c r="L198">
        <v>4.2890988458917E-2</v>
      </c>
      <c r="M198">
        <v>492.25633198545302</v>
      </c>
      <c r="N198">
        <v>0.14299806856491001</v>
      </c>
      <c r="O198">
        <v>12.5236797485968</v>
      </c>
      <c r="P198">
        <v>1.55775330859989</v>
      </c>
      <c r="Q198">
        <v>243</v>
      </c>
      <c r="R198" t="b">
        <v>1</v>
      </c>
      <c r="S198" t="b">
        <v>0</v>
      </c>
      <c r="T198" t="b">
        <v>1</v>
      </c>
      <c r="U198">
        <v>0</v>
      </c>
    </row>
    <row r="199" spans="1:21">
      <c r="A199">
        <v>9</v>
      </c>
      <c r="B199">
        <v>2.2106212348325398</v>
      </c>
      <c r="C199">
        <v>28</v>
      </c>
      <c r="D199">
        <v>12.869923181281999</v>
      </c>
      <c r="E199">
        <v>64</v>
      </c>
      <c r="F199">
        <v>256</v>
      </c>
      <c r="G199">
        <v>50</v>
      </c>
      <c r="H199">
        <v>-88.946422359300399</v>
      </c>
      <c r="I199">
        <v>222</v>
      </c>
      <c r="J199">
        <v>11.407328085931599</v>
      </c>
      <c r="K199">
        <v>9.4452544026641494</v>
      </c>
      <c r="L199">
        <v>3.2506781627372298E-2</v>
      </c>
      <c r="M199">
        <v>600.25643891514801</v>
      </c>
      <c r="N199">
        <v>1.1155829073842201E-2</v>
      </c>
      <c r="O199">
        <v>17.999123433937299</v>
      </c>
      <c r="P199">
        <v>3.0290913776929602</v>
      </c>
      <c r="Q199">
        <v>245</v>
      </c>
      <c r="R199" t="b">
        <v>1</v>
      </c>
      <c r="S199" t="b">
        <v>0</v>
      </c>
      <c r="T199" t="b">
        <v>1</v>
      </c>
      <c r="U199">
        <v>0</v>
      </c>
    </row>
    <row r="200" spans="1:21">
      <c r="A200">
        <v>7</v>
      </c>
      <c r="B200">
        <v>2.5883912326296801</v>
      </c>
      <c r="C200">
        <v>100</v>
      </c>
      <c r="D200">
        <v>33.538322757110997</v>
      </c>
      <c r="E200">
        <v>64</v>
      </c>
      <c r="F200">
        <v>32</v>
      </c>
      <c r="G200">
        <v>50</v>
      </c>
      <c r="H200">
        <v>-63.539452574957302</v>
      </c>
      <c r="I200">
        <v>408</v>
      </c>
      <c r="J200">
        <v>17.6887585469876</v>
      </c>
      <c r="K200">
        <v>9.2274081548815108</v>
      </c>
      <c r="L200">
        <v>4.8575570266290398E-2</v>
      </c>
      <c r="M200">
        <v>464.640586377548</v>
      </c>
      <c r="N200">
        <v>9.9547836333736497E-2</v>
      </c>
      <c r="O200">
        <v>16.9209401110441</v>
      </c>
      <c r="P200">
        <v>3.6601270468085199</v>
      </c>
      <c r="Q200">
        <v>397</v>
      </c>
      <c r="R200" t="b">
        <v>0</v>
      </c>
      <c r="S200" t="b">
        <v>0</v>
      </c>
      <c r="T200" t="b">
        <v>1</v>
      </c>
      <c r="U200">
        <v>0</v>
      </c>
    </row>
    <row r="201" spans="1:21">
      <c r="A201">
        <v>3</v>
      </c>
      <c r="B201">
        <v>0.65021940027232605</v>
      </c>
      <c r="C201">
        <v>28</v>
      </c>
      <c r="D201">
        <v>29.6051543591316</v>
      </c>
      <c r="E201">
        <v>64</v>
      </c>
      <c r="F201">
        <v>256</v>
      </c>
      <c r="G201">
        <v>200</v>
      </c>
      <c r="H201">
        <v>-74.985474066091001</v>
      </c>
      <c r="I201">
        <v>283</v>
      </c>
      <c r="J201">
        <v>18.462921876981099</v>
      </c>
      <c r="K201">
        <v>5.9177891112409204</v>
      </c>
      <c r="L201">
        <v>1.86889639660432E-2</v>
      </c>
      <c r="M201">
        <v>289.52127145444899</v>
      </c>
      <c r="N201">
        <v>3.2585510063657203E-2</v>
      </c>
      <c r="O201">
        <v>19.441108790852599</v>
      </c>
      <c r="P201">
        <v>4.1440019683094604</v>
      </c>
      <c r="Q201">
        <v>470</v>
      </c>
      <c r="R201" t="b">
        <v>0</v>
      </c>
      <c r="S201" t="b">
        <v>0</v>
      </c>
      <c r="T201" t="b">
        <v>1</v>
      </c>
      <c r="U201">
        <v>0</v>
      </c>
    </row>
    <row r="202" spans="1:21">
      <c r="A202">
        <v>3</v>
      </c>
      <c r="B202">
        <v>0.28714366656048501</v>
      </c>
      <c r="C202">
        <v>150</v>
      </c>
      <c r="D202">
        <v>21.559779422813499</v>
      </c>
      <c r="E202">
        <v>64</v>
      </c>
      <c r="F202">
        <v>128</v>
      </c>
      <c r="G202">
        <v>200</v>
      </c>
      <c r="H202">
        <v>-79.242216197134397</v>
      </c>
      <c r="I202">
        <v>286</v>
      </c>
      <c r="J202">
        <v>17.412364053276999</v>
      </c>
      <c r="K202">
        <v>4.2059018552848197</v>
      </c>
      <c r="L202">
        <v>3.8565279744086099E-2</v>
      </c>
      <c r="M202">
        <v>633.689639904258</v>
      </c>
      <c r="N202">
        <v>0.171436041750822</v>
      </c>
      <c r="O202">
        <v>6.0782918427830497</v>
      </c>
      <c r="P202">
        <v>3.8458169674569098</v>
      </c>
      <c r="Q202">
        <v>289</v>
      </c>
      <c r="R202" t="b">
        <v>0</v>
      </c>
      <c r="S202" t="b">
        <v>0</v>
      </c>
      <c r="T202" t="b">
        <v>0</v>
      </c>
      <c r="U202">
        <v>1</v>
      </c>
    </row>
    <row r="203" spans="1:21">
      <c r="A203">
        <v>8</v>
      </c>
      <c r="B203">
        <v>7.0915758139009105E-2</v>
      </c>
      <c r="C203">
        <v>150</v>
      </c>
      <c r="D203">
        <v>31.624065127880002</v>
      </c>
      <c r="E203">
        <v>256</v>
      </c>
      <c r="F203">
        <v>32</v>
      </c>
      <c r="G203">
        <v>400</v>
      </c>
      <c r="H203">
        <v>-91.539847416137405</v>
      </c>
      <c r="I203">
        <v>297</v>
      </c>
      <c r="J203">
        <v>20.978098795940799</v>
      </c>
      <c r="K203">
        <v>1.0654552692460799</v>
      </c>
      <c r="L203">
        <v>2.47977652821787E-2</v>
      </c>
      <c r="M203">
        <v>780.32612316262305</v>
      </c>
      <c r="N203">
        <v>0.19210556772596701</v>
      </c>
      <c r="O203">
        <v>9.0248910344650799</v>
      </c>
      <c r="P203">
        <v>1.5905438563210501</v>
      </c>
      <c r="Q203">
        <v>315</v>
      </c>
      <c r="R203" t="b">
        <v>1</v>
      </c>
      <c r="S203" t="b">
        <v>0</v>
      </c>
      <c r="T203" t="b">
        <v>0</v>
      </c>
      <c r="U203">
        <v>1</v>
      </c>
    </row>
    <row r="204" spans="1:21">
      <c r="A204">
        <v>5</v>
      </c>
      <c r="B204">
        <v>1.92591450132979</v>
      </c>
      <c r="C204">
        <v>28</v>
      </c>
      <c r="D204">
        <v>16.236455107330801</v>
      </c>
      <c r="E204">
        <v>512</v>
      </c>
      <c r="F204">
        <v>32</v>
      </c>
      <c r="G204">
        <v>50</v>
      </c>
      <c r="H204">
        <v>-90.623638854391601</v>
      </c>
      <c r="I204">
        <v>177</v>
      </c>
      <c r="J204">
        <v>15.756868838602699</v>
      </c>
      <c r="K204">
        <v>1.5482100418437399</v>
      </c>
      <c r="L204">
        <v>2.1158647776807701E-2</v>
      </c>
      <c r="M204">
        <v>680.354736418176</v>
      </c>
      <c r="N204">
        <v>0.192163377080831</v>
      </c>
      <c r="O204">
        <v>6.2031156172058903</v>
      </c>
      <c r="P204">
        <v>2.82426857988369</v>
      </c>
      <c r="Q204">
        <v>231</v>
      </c>
      <c r="R204" t="b">
        <v>0</v>
      </c>
      <c r="S204" t="b">
        <v>1</v>
      </c>
      <c r="T204" t="b">
        <v>0</v>
      </c>
      <c r="U204">
        <v>1</v>
      </c>
    </row>
    <row r="205" spans="1:21">
      <c r="A205">
        <v>4</v>
      </c>
      <c r="B205">
        <v>1.82128210826634</v>
      </c>
      <c r="C205">
        <v>60</v>
      </c>
      <c r="D205">
        <v>27.9280142118048</v>
      </c>
      <c r="E205">
        <v>512</v>
      </c>
      <c r="F205">
        <v>32</v>
      </c>
      <c r="G205">
        <v>100</v>
      </c>
      <c r="H205">
        <v>-99.472418159204906</v>
      </c>
      <c r="I205">
        <v>447</v>
      </c>
      <c r="J205">
        <v>24.174505954601099</v>
      </c>
      <c r="K205">
        <v>4.8595511376765099</v>
      </c>
      <c r="L205">
        <v>1.72154990387085E-2</v>
      </c>
      <c r="M205">
        <v>311.00396392723502</v>
      </c>
      <c r="N205">
        <v>9.3973180699886097E-2</v>
      </c>
      <c r="O205">
        <v>16.266187908536502</v>
      </c>
      <c r="P205">
        <v>1.1543448032327099</v>
      </c>
      <c r="Q205">
        <v>268</v>
      </c>
      <c r="R205" t="b">
        <v>0</v>
      </c>
      <c r="S205" t="b">
        <v>0</v>
      </c>
      <c r="T205" t="b">
        <v>0</v>
      </c>
      <c r="U205">
        <v>0</v>
      </c>
    </row>
    <row r="206" spans="1:21">
      <c r="A206">
        <v>8</v>
      </c>
      <c r="B206">
        <v>1.6400922381422101</v>
      </c>
      <c r="C206">
        <v>28</v>
      </c>
      <c r="D206">
        <v>31.403312475343501</v>
      </c>
      <c r="E206">
        <v>128</v>
      </c>
      <c r="F206">
        <v>128</v>
      </c>
      <c r="G206">
        <v>50</v>
      </c>
      <c r="H206">
        <v>-95.428686556914499</v>
      </c>
      <c r="I206">
        <v>285</v>
      </c>
      <c r="J206">
        <v>17.227051638084099</v>
      </c>
      <c r="K206">
        <v>4.5939353175235897</v>
      </c>
      <c r="L206">
        <v>3.2100139050461697E-2</v>
      </c>
      <c r="M206">
        <v>758.44714993167099</v>
      </c>
      <c r="N206">
        <v>0.132457816642611</v>
      </c>
      <c r="O206">
        <v>7.1125053372557501</v>
      </c>
      <c r="P206">
        <v>1.07119198688379</v>
      </c>
      <c r="Q206">
        <v>294</v>
      </c>
      <c r="R206" t="b">
        <v>1</v>
      </c>
      <c r="S206" t="b">
        <v>0</v>
      </c>
      <c r="T206" t="b">
        <v>0</v>
      </c>
      <c r="U206">
        <v>1</v>
      </c>
    </row>
    <row r="207" spans="1:21">
      <c r="A207">
        <v>6</v>
      </c>
      <c r="B207">
        <v>0.69584128834792602</v>
      </c>
      <c r="C207">
        <v>28</v>
      </c>
      <c r="D207">
        <v>18.919217790581801</v>
      </c>
      <c r="E207">
        <v>512</v>
      </c>
      <c r="F207">
        <v>64</v>
      </c>
      <c r="G207">
        <v>200</v>
      </c>
      <c r="H207">
        <v>-72.158065265487906</v>
      </c>
      <c r="I207">
        <v>443</v>
      </c>
      <c r="J207">
        <v>18.568208644221901</v>
      </c>
      <c r="K207">
        <v>2.6624251861289401</v>
      </c>
      <c r="L207">
        <v>1.8618777309968401E-2</v>
      </c>
      <c r="M207">
        <v>331.20802544010598</v>
      </c>
      <c r="N207">
        <v>0.123943785937041</v>
      </c>
      <c r="O207">
        <v>6.4982947699641</v>
      </c>
      <c r="P207">
        <v>2.7605216730951998</v>
      </c>
      <c r="Q207">
        <v>427</v>
      </c>
      <c r="R207" t="b">
        <v>0</v>
      </c>
      <c r="S207" t="b">
        <v>0</v>
      </c>
      <c r="T207" t="b">
        <v>1</v>
      </c>
      <c r="U207">
        <v>0</v>
      </c>
    </row>
    <row r="208" spans="1:21">
      <c r="A208">
        <v>2</v>
      </c>
      <c r="B208">
        <v>1.1727179877165399</v>
      </c>
      <c r="C208">
        <v>60</v>
      </c>
      <c r="D208">
        <v>28.936611136267899</v>
      </c>
      <c r="E208">
        <v>256</v>
      </c>
      <c r="F208">
        <v>256</v>
      </c>
      <c r="G208">
        <v>50</v>
      </c>
      <c r="H208">
        <v>-55.406343499579499</v>
      </c>
      <c r="I208">
        <v>352</v>
      </c>
      <c r="J208">
        <v>22.382962350201201</v>
      </c>
      <c r="K208">
        <v>4.5593202522849099</v>
      </c>
      <c r="L208">
        <v>1.8014034057936199E-2</v>
      </c>
      <c r="M208">
        <v>257.68212663163598</v>
      </c>
      <c r="N208">
        <v>7.6507391263331004E-2</v>
      </c>
      <c r="O208">
        <v>13.4250831064933</v>
      </c>
      <c r="P208">
        <v>2.0118419778305099</v>
      </c>
      <c r="Q208">
        <v>155</v>
      </c>
      <c r="R208" t="b">
        <v>1</v>
      </c>
      <c r="S208" t="b">
        <v>0</v>
      </c>
      <c r="T208" t="b">
        <v>1</v>
      </c>
      <c r="U208">
        <v>0</v>
      </c>
    </row>
    <row r="209" spans="1:21">
      <c r="A209">
        <v>4</v>
      </c>
      <c r="B209">
        <v>1.78342900555851</v>
      </c>
      <c r="C209">
        <v>150</v>
      </c>
      <c r="D209">
        <v>17.376808731607699</v>
      </c>
      <c r="E209">
        <v>256</v>
      </c>
      <c r="F209">
        <v>32</v>
      </c>
      <c r="G209">
        <v>200</v>
      </c>
      <c r="H209">
        <v>-85.641761743472102</v>
      </c>
      <c r="I209">
        <v>112</v>
      </c>
      <c r="J209">
        <v>14.128541588966799</v>
      </c>
      <c r="K209">
        <v>2.5718505890983101</v>
      </c>
      <c r="L209">
        <v>4.9621276203352702E-2</v>
      </c>
      <c r="M209">
        <v>721.60121389484902</v>
      </c>
      <c r="N209">
        <v>9.4372253369900905E-2</v>
      </c>
      <c r="O209">
        <v>11.1722706817873</v>
      </c>
      <c r="P209">
        <v>3.7334431794934502</v>
      </c>
      <c r="Q209">
        <v>399</v>
      </c>
      <c r="R209" t="b">
        <v>1</v>
      </c>
      <c r="S209" t="b">
        <v>0</v>
      </c>
      <c r="T209" t="b">
        <v>0</v>
      </c>
      <c r="U209">
        <v>0</v>
      </c>
    </row>
    <row r="210" spans="1:21">
      <c r="A210">
        <v>4</v>
      </c>
      <c r="B210">
        <v>1.4903005765774999</v>
      </c>
      <c r="C210">
        <v>100</v>
      </c>
      <c r="D210">
        <v>17.4714283814757</v>
      </c>
      <c r="E210">
        <v>256</v>
      </c>
      <c r="F210">
        <v>32</v>
      </c>
      <c r="G210">
        <v>400</v>
      </c>
      <c r="H210">
        <v>-83.612638705193504</v>
      </c>
      <c r="I210">
        <v>398</v>
      </c>
      <c r="J210">
        <v>11.128030431441999</v>
      </c>
      <c r="K210">
        <v>8.6391212749825605</v>
      </c>
      <c r="L210">
        <v>4.2069896673830397E-2</v>
      </c>
      <c r="M210">
        <v>858.50852150253604</v>
      </c>
      <c r="N210">
        <v>2.2221502474324199E-2</v>
      </c>
      <c r="O210">
        <v>15.726520081437</v>
      </c>
      <c r="P210">
        <v>3.8969631472536501</v>
      </c>
      <c r="Q210">
        <v>177</v>
      </c>
      <c r="R210" t="b">
        <v>1</v>
      </c>
      <c r="S210" t="b">
        <v>1</v>
      </c>
      <c r="T210" t="b">
        <v>0</v>
      </c>
      <c r="U210">
        <v>0</v>
      </c>
    </row>
    <row r="211" spans="1:21">
      <c r="A211">
        <v>6</v>
      </c>
      <c r="B211">
        <v>2.9633565606446601</v>
      </c>
      <c r="C211">
        <v>28</v>
      </c>
      <c r="D211">
        <v>12.6764294638546</v>
      </c>
      <c r="E211">
        <v>128</v>
      </c>
      <c r="F211">
        <v>32</v>
      </c>
      <c r="G211">
        <v>400</v>
      </c>
      <c r="H211">
        <v>-94.219719469424305</v>
      </c>
      <c r="I211">
        <v>175</v>
      </c>
      <c r="J211">
        <v>20.616759675437201</v>
      </c>
      <c r="K211">
        <v>3.6837539008803799</v>
      </c>
      <c r="L211">
        <v>3.9931072810175001E-2</v>
      </c>
      <c r="M211">
        <v>533.38550292691696</v>
      </c>
      <c r="N211">
        <v>0.16118281620758201</v>
      </c>
      <c r="O211">
        <v>12.305230875504</v>
      </c>
      <c r="P211">
        <v>4.5816148982330196</v>
      </c>
      <c r="Q211">
        <v>498</v>
      </c>
      <c r="R211" t="b">
        <v>0</v>
      </c>
      <c r="S211" t="b">
        <v>0</v>
      </c>
      <c r="T211" t="b">
        <v>1</v>
      </c>
      <c r="U211">
        <v>1</v>
      </c>
    </row>
    <row r="212" spans="1:21">
      <c r="A212">
        <v>6</v>
      </c>
      <c r="B212">
        <v>0.409319257670199</v>
      </c>
      <c r="C212">
        <v>60</v>
      </c>
      <c r="D212">
        <v>21.001451162734899</v>
      </c>
      <c r="E212">
        <v>64</v>
      </c>
      <c r="F212">
        <v>64</v>
      </c>
      <c r="G212">
        <v>400</v>
      </c>
      <c r="H212">
        <v>-80.568452719644796</v>
      </c>
      <c r="I212">
        <v>150</v>
      </c>
      <c r="J212">
        <v>17.2451778332256</v>
      </c>
      <c r="K212">
        <v>6.38707915142479</v>
      </c>
      <c r="L212">
        <v>4.1762425035310198E-2</v>
      </c>
      <c r="M212">
        <v>578.25261382459303</v>
      </c>
      <c r="N212">
        <v>5.5752667309377599E-2</v>
      </c>
      <c r="O212">
        <v>11.3800189391067</v>
      </c>
      <c r="P212">
        <v>4.0427300541561504</v>
      </c>
      <c r="Q212">
        <v>283</v>
      </c>
      <c r="R212" t="b">
        <v>0</v>
      </c>
      <c r="S212" t="b">
        <v>0</v>
      </c>
      <c r="T212" t="b">
        <v>0</v>
      </c>
      <c r="U212">
        <v>0</v>
      </c>
    </row>
    <row r="213" spans="1:21">
      <c r="A213">
        <v>1</v>
      </c>
      <c r="B213">
        <v>2.0854336621427798</v>
      </c>
      <c r="C213">
        <v>28</v>
      </c>
      <c r="D213">
        <v>28.2427976624355</v>
      </c>
      <c r="E213">
        <v>512</v>
      </c>
      <c r="F213">
        <v>64</v>
      </c>
      <c r="G213">
        <v>200</v>
      </c>
      <c r="H213">
        <v>-98.138914771533507</v>
      </c>
      <c r="I213">
        <v>374</v>
      </c>
      <c r="J213">
        <v>23.447563764384899</v>
      </c>
      <c r="K213">
        <v>5.5255875579917797</v>
      </c>
      <c r="L213">
        <v>4.8756914948749702E-2</v>
      </c>
      <c r="M213">
        <v>372.47281342410901</v>
      </c>
      <c r="N213">
        <v>9.7500192915911402E-2</v>
      </c>
      <c r="O213">
        <v>11.382506731204501</v>
      </c>
      <c r="P213">
        <v>1.1929764925461599</v>
      </c>
      <c r="Q213">
        <v>451</v>
      </c>
      <c r="R213" t="b">
        <v>0</v>
      </c>
      <c r="S213" t="b">
        <v>0</v>
      </c>
      <c r="T213" t="b">
        <v>0</v>
      </c>
      <c r="U213">
        <v>0</v>
      </c>
    </row>
    <row r="214" spans="1:21">
      <c r="A214">
        <v>8</v>
      </c>
      <c r="B214">
        <v>1.2129563043128699</v>
      </c>
      <c r="C214">
        <v>60</v>
      </c>
      <c r="D214">
        <v>33.505520139282098</v>
      </c>
      <c r="E214">
        <v>256</v>
      </c>
      <c r="F214">
        <v>128</v>
      </c>
      <c r="G214">
        <v>50</v>
      </c>
      <c r="H214">
        <v>-54.119965186904899</v>
      </c>
      <c r="I214">
        <v>248</v>
      </c>
      <c r="J214">
        <v>24.740200730836499</v>
      </c>
      <c r="K214">
        <v>1.4669386983459201</v>
      </c>
      <c r="L214">
        <v>3.2931067550128097E-2</v>
      </c>
      <c r="M214">
        <v>545.156213599029</v>
      </c>
      <c r="N214">
        <v>0.10131793938716201</v>
      </c>
      <c r="O214">
        <v>18.078145705982799</v>
      </c>
      <c r="P214">
        <v>2.4864920414310698</v>
      </c>
      <c r="Q214">
        <v>475</v>
      </c>
      <c r="R214" t="b">
        <v>0</v>
      </c>
      <c r="S214" t="b">
        <v>1</v>
      </c>
      <c r="T214" t="b">
        <v>0</v>
      </c>
      <c r="U214">
        <v>1</v>
      </c>
    </row>
    <row r="215" spans="1:21">
      <c r="A215">
        <v>6</v>
      </c>
      <c r="B215">
        <v>1.2845988447768399</v>
      </c>
      <c r="C215">
        <v>100</v>
      </c>
      <c r="D215">
        <v>25.0949247982274</v>
      </c>
      <c r="E215">
        <v>256</v>
      </c>
      <c r="F215">
        <v>64</v>
      </c>
      <c r="G215">
        <v>50</v>
      </c>
      <c r="H215">
        <v>-66.344432593773504</v>
      </c>
      <c r="I215">
        <v>318</v>
      </c>
      <c r="J215">
        <v>15.9866402586209</v>
      </c>
      <c r="K215">
        <v>9.4801034754204903</v>
      </c>
      <c r="L215">
        <v>1.8809755096114399E-2</v>
      </c>
      <c r="M215">
        <v>218.78469821116599</v>
      </c>
      <c r="N215">
        <v>0.11653523043875</v>
      </c>
      <c r="O215">
        <v>10.9283847608369</v>
      </c>
      <c r="P215">
        <v>2.09209340700848</v>
      </c>
      <c r="Q215">
        <v>248</v>
      </c>
      <c r="R215" t="b">
        <v>0</v>
      </c>
      <c r="S215" t="b">
        <v>1</v>
      </c>
      <c r="T215" t="b">
        <v>0</v>
      </c>
      <c r="U215">
        <v>0</v>
      </c>
    </row>
    <row r="216" spans="1:21">
      <c r="A216">
        <v>3</v>
      </c>
      <c r="B216">
        <v>2.15279329697452</v>
      </c>
      <c r="C216">
        <v>100</v>
      </c>
      <c r="D216">
        <v>31.578388443393401</v>
      </c>
      <c r="E216">
        <v>64</v>
      </c>
      <c r="F216">
        <v>256</v>
      </c>
      <c r="G216">
        <v>100</v>
      </c>
      <c r="H216">
        <v>-50.462559530339</v>
      </c>
      <c r="I216">
        <v>221</v>
      </c>
      <c r="J216">
        <v>16.231585243894902</v>
      </c>
      <c r="K216">
        <v>5.7450338042543496</v>
      </c>
      <c r="L216">
        <v>4.4488385630129502E-2</v>
      </c>
      <c r="M216">
        <v>960.24774671469095</v>
      </c>
      <c r="N216">
        <v>0.165396561198737</v>
      </c>
      <c r="O216">
        <v>10.000956916544499</v>
      </c>
      <c r="P216">
        <v>2.54452979930864</v>
      </c>
      <c r="Q216">
        <v>267</v>
      </c>
      <c r="R216" t="b">
        <v>0</v>
      </c>
      <c r="S216" t="b">
        <v>0</v>
      </c>
      <c r="T216" t="b">
        <v>1</v>
      </c>
      <c r="U216">
        <v>0</v>
      </c>
    </row>
    <row r="217" spans="1:21">
      <c r="A217">
        <v>9</v>
      </c>
      <c r="B217">
        <v>2.0773084539730999</v>
      </c>
      <c r="C217">
        <v>150</v>
      </c>
      <c r="D217">
        <v>30.562366232255599</v>
      </c>
      <c r="E217">
        <v>256</v>
      </c>
      <c r="F217">
        <v>128</v>
      </c>
      <c r="G217">
        <v>200</v>
      </c>
      <c r="H217">
        <v>-55.858841866075302</v>
      </c>
      <c r="I217">
        <v>310</v>
      </c>
      <c r="J217">
        <v>16.119439033085801</v>
      </c>
      <c r="K217">
        <v>3.92551879052633</v>
      </c>
      <c r="L217">
        <v>3.9709229178163601E-2</v>
      </c>
      <c r="M217">
        <v>820.32458829093605</v>
      </c>
      <c r="N217">
        <v>0.14145739877491201</v>
      </c>
      <c r="O217">
        <v>10.078026155340901</v>
      </c>
      <c r="P217">
        <v>1.6403026358748001</v>
      </c>
      <c r="Q217">
        <v>143</v>
      </c>
      <c r="R217" t="b">
        <v>0</v>
      </c>
      <c r="S217" t="b">
        <v>1</v>
      </c>
      <c r="T217" t="b">
        <v>0</v>
      </c>
      <c r="U217">
        <v>1</v>
      </c>
    </row>
    <row r="218" spans="1:21">
      <c r="A218">
        <v>2</v>
      </c>
      <c r="B218">
        <v>2.97376798110656</v>
      </c>
      <c r="C218">
        <v>60</v>
      </c>
      <c r="D218">
        <v>14.333576324381999</v>
      </c>
      <c r="E218">
        <v>512</v>
      </c>
      <c r="F218">
        <v>128</v>
      </c>
      <c r="G218">
        <v>100</v>
      </c>
      <c r="H218">
        <v>-76.350470315092295</v>
      </c>
      <c r="I218">
        <v>379</v>
      </c>
      <c r="J218">
        <v>14.8683116459638</v>
      </c>
      <c r="K218">
        <v>2.4231391266976101</v>
      </c>
      <c r="L218">
        <v>2.65723324933669E-2</v>
      </c>
      <c r="M218">
        <v>701.17575473996601</v>
      </c>
      <c r="N218">
        <v>0.135981979334546</v>
      </c>
      <c r="O218">
        <v>7.9490119522233504</v>
      </c>
      <c r="P218">
        <v>1.3908164147623701</v>
      </c>
      <c r="Q218">
        <v>436</v>
      </c>
      <c r="R218" t="b">
        <v>1</v>
      </c>
      <c r="S218" t="b">
        <v>0</v>
      </c>
      <c r="T218" t="b">
        <v>0</v>
      </c>
      <c r="U218">
        <v>0</v>
      </c>
    </row>
    <row r="219" spans="1:21">
      <c r="A219">
        <v>8</v>
      </c>
      <c r="B219">
        <v>0.38518286836237497</v>
      </c>
      <c r="C219">
        <v>60</v>
      </c>
      <c r="D219">
        <v>22.145435722815701</v>
      </c>
      <c r="E219">
        <v>128</v>
      </c>
      <c r="F219">
        <v>256</v>
      </c>
      <c r="G219">
        <v>400</v>
      </c>
      <c r="H219">
        <v>-74.015748442481097</v>
      </c>
      <c r="I219">
        <v>125</v>
      </c>
      <c r="J219">
        <v>21.725306466495901</v>
      </c>
      <c r="K219">
        <v>4.0467397125415197</v>
      </c>
      <c r="L219">
        <v>2.8942779942985799E-2</v>
      </c>
      <c r="M219">
        <v>584.37493451596197</v>
      </c>
      <c r="N219">
        <v>0.11008164420293801</v>
      </c>
      <c r="O219">
        <v>17.910332758609801</v>
      </c>
      <c r="P219">
        <v>3.0839381700335999</v>
      </c>
      <c r="Q219">
        <v>176</v>
      </c>
      <c r="R219" t="b">
        <v>0</v>
      </c>
      <c r="S219" t="b">
        <v>0</v>
      </c>
      <c r="T219" t="b">
        <v>0</v>
      </c>
      <c r="U219">
        <v>1</v>
      </c>
    </row>
    <row r="220" spans="1:21">
      <c r="A220">
        <v>3</v>
      </c>
      <c r="B220">
        <v>0.31232894815249901</v>
      </c>
      <c r="C220">
        <v>150</v>
      </c>
      <c r="D220">
        <v>12.923088388134699</v>
      </c>
      <c r="E220">
        <v>256</v>
      </c>
      <c r="F220">
        <v>256</v>
      </c>
      <c r="G220">
        <v>50</v>
      </c>
      <c r="H220">
        <v>-90.471197674140299</v>
      </c>
      <c r="I220">
        <v>272</v>
      </c>
      <c r="J220">
        <v>21.384936437360899</v>
      </c>
      <c r="K220">
        <v>1.1846044272105001</v>
      </c>
      <c r="L220">
        <v>2.6450095939154698E-2</v>
      </c>
      <c r="M220">
        <v>812.952222605168</v>
      </c>
      <c r="N220">
        <v>2.8231593439852001E-2</v>
      </c>
      <c r="O220">
        <v>7.1994622254137202</v>
      </c>
      <c r="P220">
        <v>3.8815252434655698</v>
      </c>
      <c r="Q220">
        <v>291</v>
      </c>
      <c r="R220" t="b">
        <v>1</v>
      </c>
      <c r="S220" t="b">
        <v>1</v>
      </c>
      <c r="T220" t="b">
        <v>0</v>
      </c>
      <c r="U220">
        <v>1</v>
      </c>
    </row>
    <row r="221" spans="1:21">
      <c r="A221">
        <v>5</v>
      </c>
      <c r="B221">
        <v>2.17301645138622</v>
      </c>
      <c r="C221">
        <v>150</v>
      </c>
      <c r="D221">
        <v>27.053829039040799</v>
      </c>
      <c r="E221">
        <v>512</v>
      </c>
      <c r="F221">
        <v>256</v>
      </c>
      <c r="G221">
        <v>200</v>
      </c>
      <c r="H221">
        <v>-76.898032858022205</v>
      </c>
      <c r="I221">
        <v>255</v>
      </c>
      <c r="J221">
        <v>17.179673058257801</v>
      </c>
      <c r="K221">
        <v>4.2720233981346798</v>
      </c>
      <c r="L221">
        <v>4.7197686409160097E-2</v>
      </c>
      <c r="M221">
        <v>545.28151562722303</v>
      </c>
      <c r="N221">
        <v>8.6381609613663604E-2</v>
      </c>
      <c r="O221">
        <v>18.629161066994001</v>
      </c>
      <c r="P221">
        <v>3.80764360772777</v>
      </c>
      <c r="Q221">
        <v>189</v>
      </c>
      <c r="R221" t="b">
        <v>0</v>
      </c>
      <c r="S221" t="b">
        <v>1</v>
      </c>
      <c r="T221" t="b">
        <v>0</v>
      </c>
      <c r="U221">
        <v>1</v>
      </c>
    </row>
    <row r="222" spans="1:21">
      <c r="A222">
        <v>6</v>
      </c>
      <c r="B222">
        <v>1.73516075101922</v>
      </c>
      <c r="C222">
        <v>60</v>
      </c>
      <c r="D222">
        <v>33.747491706151898</v>
      </c>
      <c r="E222">
        <v>256</v>
      </c>
      <c r="F222">
        <v>128</v>
      </c>
      <c r="G222">
        <v>100</v>
      </c>
      <c r="H222">
        <v>-54.848606325359398</v>
      </c>
      <c r="I222">
        <v>337</v>
      </c>
      <c r="J222">
        <v>10.6699182456834</v>
      </c>
      <c r="K222">
        <v>5.7833733457405403</v>
      </c>
      <c r="L222">
        <v>2.3741264459931698E-2</v>
      </c>
      <c r="M222">
        <v>369.97651733907901</v>
      </c>
      <c r="N222">
        <v>0.19189020174520399</v>
      </c>
      <c r="O222">
        <v>9.2520158286650904</v>
      </c>
      <c r="P222">
        <v>2.8037772887049002</v>
      </c>
      <c r="Q222">
        <v>467</v>
      </c>
      <c r="R222" t="b">
        <v>0</v>
      </c>
      <c r="S222" t="b">
        <v>1</v>
      </c>
      <c r="T222" t="b">
        <v>0</v>
      </c>
      <c r="U222">
        <v>0</v>
      </c>
    </row>
    <row r="223" spans="1:21">
      <c r="A223">
        <v>6</v>
      </c>
      <c r="B223">
        <v>0.82248199967941704</v>
      </c>
      <c r="C223">
        <v>150</v>
      </c>
      <c r="D223">
        <v>13.4272364519689</v>
      </c>
      <c r="E223">
        <v>64</v>
      </c>
      <c r="F223">
        <v>128</v>
      </c>
      <c r="G223">
        <v>100</v>
      </c>
      <c r="H223">
        <v>-97.457328818208893</v>
      </c>
      <c r="I223">
        <v>475</v>
      </c>
      <c r="J223">
        <v>14.643389522696101</v>
      </c>
      <c r="K223">
        <v>8.8467962126585</v>
      </c>
      <c r="L223">
        <v>4.8539371146246901E-2</v>
      </c>
      <c r="M223">
        <v>244.33681165000399</v>
      </c>
      <c r="N223">
        <v>0.199154134304768</v>
      </c>
      <c r="O223">
        <v>18.491402332607699</v>
      </c>
      <c r="P223">
        <v>3.0891159451557799</v>
      </c>
      <c r="Q223">
        <v>281</v>
      </c>
      <c r="R223" t="b">
        <v>0</v>
      </c>
      <c r="S223" t="b">
        <v>1</v>
      </c>
      <c r="T223" t="b">
        <v>0</v>
      </c>
      <c r="U223">
        <v>0</v>
      </c>
    </row>
    <row r="224" spans="1:21">
      <c r="A224">
        <v>4</v>
      </c>
      <c r="B224">
        <v>0.23825810696695901</v>
      </c>
      <c r="C224">
        <v>100</v>
      </c>
      <c r="D224">
        <v>28.347078270063498</v>
      </c>
      <c r="E224">
        <v>256</v>
      </c>
      <c r="F224">
        <v>128</v>
      </c>
      <c r="G224">
        <v>100</v>
      </c>
      <c r="H224">
        <v>-56.822159850084503</v>
      </c>
      <c r="I224">
        <v>181</v>
      </c>
      <c r="J224">
        <v>14.3845456983225</v>
      </c>
      <c r="K224">
        <v>7.1863697592801703</v>
      </c>
      <c r="L224">
        <v>4.6410870850157999E-2</v>
      </c>
      <c r="M224">
        <v>682.82702992162604</v>
      </c>
      <c r="N224">
        <v>0.148794647759174</v>
      </c>
      <c r="O224">
        <v>16.862309852218601</v>
      </c>
      <c r="P224">
        <v>3.0653148900345601</v>
      </c>
      <c r="Q224">
        <v>439</v>
      </c>
      <c r="R224" t="b">
        <v>1</v>
      </c>
      <c r="S224" t="b">
        <v>0</v>
      </c>
      <c r="T224" t="b">
        <v>1</v>
      </c>
      <c r="U224">
        <v>0</v>
      </c>
    </row>
    <row r="225" spans="1:21">
      <c r="A225">
        <v>3</v>
      </c>
      <c r="B225">
        <v>0.256974748789291</v>
      </c>
      <c r="C225">
        <v>28</v>
      </c>
      <c r="D225">
        <v>25.805953771696501</v>
      </c>
      <c r="E225">
        <v>256</v>
      </c>
      <c r="F225">
        <v>256</v>
      </c>
      <c r="G225">
        <v>50</v>
      </c>
      <c r="H225">
        <v>-82.952609917869495</v>
      </c>
      <c r="I225">
        <v>455</v>
      </c>
      <c r="J225">
        <v>22.166308693003799</v>
      </c>
      <c r="K225">
        <v>2.00424081819917</v>
      </c>
      <c r="L225">
        <v>3.5220845689926901E-2</v>
      </c>
      <c r="M225">
        <v>936.48317052386199</v>
      </c>
      <c r="N225">
        <v>5.3227842984182497E-2</v>
      </c>
      <c r="O225">
        <v>13.7298128142553</v>
      </c>
      <c r="P225">
        <v>3.7662815110722199</v>
      </c>
      <c r="Q225">
        <v>503</v>
      </c>
      <c r="R225" t="b">
        <v>1</v>
      </c>
      <c r="S225" t="b">
        <v>1</v>
      </c>
      <c r="T225" t="b">
        <v>0</v>
      </c>
      <c r="U225">
        <v>1</v>
      </c>
    </row>
    <row r="226" spans="1:21">
      <c r="A226">
        <v>4</v>
      </c>
      <c r="B226">
        <v>2.6825726239923502</v>
      </c>
      <c r="C226">
        <v>100</v>
      </c>
      <c r="D226">
        <v>24.5901259252024</v>
      </c>
      <c r="E226">
        <v>128</v>
      </c>
      <c r="F226">
        <v>256</v>
      </c>
      <c r="G226">
        <v>50</v>
      </c>
      <c r="H226">
        <v>-55.0243617451845</v>
      </c>
      <c r="I226">
        <v>372</v>
      </c>
      <c r="J226">
        <v>11.3136336012426</v>
      </c>
      <c r="K226">
        <v>2.3297169199416499</v>
      </c>
      <c r="L226">
        <v>3.3192870924002901E-2</v>
      </c>
      <c r="M226">
        <v>238.25669815391601</v>
      </c>
      <c r="N226">
        <v>2.9359222740645199E-2</v>
      </c>
      <c r="O226">
        <v>15.0420500587789</v>
      </c>
      <c r="P226">
        <v>1.1917007038240901</v>
      </c>
      <c r="Q226">
        <v>473</v>
      </c>
      <c r="R226" t="b">
        <v>1</v>
      </c>
      <c r="S226" t="b">
        <v>0</v>
      </c>
      <c r="T226" t="b">
        <v>1</v>
      </c>
      <c r="U226">
        <v>0</v>
      </c>
    </row>
    <row r="227" spans="1:21">
      <c r="A227">
        <v>1</v>
      </c>
      <c r="B227">
        <v>0.57560197415622805</v>
      </c>
      <c r="C227">
        <v>150</v>
      </c>
      <c r="D227">
        <v>19.753005867208401</v>
      </c>
      <c r="E227">
        <v>64</v>
      </c>
      <c r="F227">
        <v>32</v>
      </c>
      <c r="G227">
        <v>50</v>
      </c>
      <c r="H227">
        <v>-52.956004682925702</v>
      </c>
      <c r="I227">
        <v>167</v>
      </c>
      <c r="J227">
        <v>22.0851306856405</v>
      </c>
      <c r="K227">
        <v>4.8531103103653699</v>
      </c>
      <c r="L227">
        <v>2.4803571202798799E-2</v>
      </c>
      <c r="M227">
        <v>262.01624054572602</v>
      </c>
      <c r="N227">
        <v>8.8805228218777801E-2</v>
      </c>
      <c r="O227">
        <v>9.88766136237391</v>
      </c>
      <c r="P227">
        <v>3.8395844354848898</v>
      </c>
      <c r="Q227">
        <v>277</v>
      </c>
      <c r="R227" t="b">
        <v>1</v>
      </c>
      <c r="S227" t="b">
        <v>0</v>
      </c>
      <c r="T227" t="b">
        <v>0</v>
      </c>
      <c r="U227">
        <v>0</v>
      </c>
    </row>
    <row r="228" spans="1:21">
      <c r="A228">
        <v>4</v>
      </c>
      <c r="B228">
        <v>0.97011468634656195</v>
      </c>
      <c r="C228">
        <v>60</v>
      </c>
      <c r="D228">
        <v>18.8782911938453</v>
      </c>
      <c r="E228">
        <v>64</v>
      </c>
      <c r="F228">
        <v>64</v>
      </c>
      <c r="G228">
        <v>200</v>
      </c>
      <c r="H228">
        <v>-66.456755649904693</v>
      </c>
      <c r="I228">
        <v>143</v>
      </c>
      <c r="J228">
        <v>20.037754782987101</v>
      </c>
      <c r="K228">
        <v>2.76136976474909</v>
      </c>
      <c r="L228">
        <v>1.0733535560425901E-2</v>
      </c>
      <c r="M228">
        <v>490.24543006858102</v>
      </c>
      <c r="N228">
        <v>0.172748661448273</v>
      </c>
      <c r="O228">
        <v>13.6134292149149</v>
      </c>
      <c r="P228">
        <v>3.3288036030291499</v>
      </c>
      <c r="Q228">
        <v>503</v>
      </c>
      <c r="R228" t="b">
        <v>0</v>
      </c>
      <c r="S228" t="b">
        <v>1</v>
      </c>
      <c r="T228" t="b">
        <v>0</v>
      </c>
      <c r="U228">
        <v>0</v>
      </c>
    </row>
    <row r="229" spans="1:21">
      <c r="A229">
        <v>1</v>
      </c>
      <c r="B229">
        <v>0.67996920668096394</v>
      </c>
      <c r="C229">
        <v>60</v>
      </c>
      <c r="D229">
        <v>11.1312297254721</v>
      </c>
      <c r="E229">
        <v>128</v>
      </c>
      <c r="F229">
        <v>32</v>
      </c>
      <c r="G229">
        <v>50</v>
      </c>
      <c r="H229">
        <v>-66.778810670366099</v>
      </c>
      <c r="I229">
        <v>160</v>
      </c>
      <c r="J229">
        <v>20.986621886956701</v>
      </c>
      <c r="K229">
        <v>1.2506479982448</v>
      </c>
      <c r="L229">
        <v>1.51049274495101E-2</v>
      </c>
      <c r="M229">
        <v>826.20941312772004</v>
      </c>
      <c r="N229">
        <v>0.14715420558004999</v>
      </c>
      <c r="O229">
        <v>9.3860435109004499</v>
      </c>
      <c r="P229">
        <v>1.7924348586862899</v>
      </c>
      <c r="Q229">
        <v>200</v>
      </c>
      <c r="R229" t="b">
        <v>1</v>
      </c>
      <c r="S229" t="b">
        <v>0</v>
      </c>
      <c r="T229" t="b">
        <v>1</v>
      </c>
      <c r="U229">
        <v>1</v>
      </c>
    </row>
    <row r="230" spans="1:21">
      <c r="A230">
        <v>1</v>
      </c>
      <c r="B230">
        <v>1.06498891749581</v>
      </c>
      <c r="C230">
        <v>100</v>
      </c>
      <c r="D230">
        <v>15.447717706300301</v>
      </c>
      <c r="E230">
        <v>256</v>
      </c>
      <c r="F230">
        <v>256</v>
      </c>
      <c r="G230">
        <v>200</v>
      </c>
      <c r="H230">
        <v>-77.362283114562999</v>
      </c>
      <c r="I230">
        <v>222</v>
      </c>
      <c r="J230">
        <v>16.483197813775298</v>
      </c>
      <c r="K230">
        <v>8.2451339210626298</v>
      </c>
      <c r="L230">
        <v>4.0169252933981901E-2</v>
      </c>
      <c r="M230">
        <v>364.53045607435399</v>
      </c>
      <c r="N230">
        <v>0.177939525132809</v>
      </c>
      <c r="O230">
        <v>11.034092208356901</v>
      </c>
      <c r="P230">
        <v>1.19623541498505</v>
      </c>
      <c r="Q230">
        <v>196</v>
      </c>
      <c r="R230" t="b">
        <v>0</v>
      </c>
      <c r="S230" t="b">
        <v>1</v>
      </c>
      <c r="T230" t="b">
        <v>0</v>
      </c>
      <c r="U230">
        <v>0</v>
      </c>
    </row>
    <row r="231" spans="1:21">
      <c r="A231">
        <v>6</v>
      </c>
      <c r="B231">
        <v>0.20827152823827999</v>
      </c>
      <c r="C231">
        <v>60</v>
      </c>
      <c r="D231">
        <v>10.379422057170601</v>
      </c>
      <c r="E231">
        <v>512</v>
      </c>
      <c r="F231">
        <v>128</v>
      </c>
      <c r="G231">
        <v>100</v>
      </c>
      <c r="H231">
        <v>-58.222988772814602</v>
      </c>
      <c r="I231">
        <v>448</v>
      </c>
      <c r="J231">
        <v>20.195886940026298</v>
      </c>
      <c r="K231">
        <v>1.1757031362819399</v>
      </c>
      <c r="L231">
        <v>2.8861605063526599E-2</v>
      </c>
      <c r="M231">
        <v>328.52163220302498</v>
      </c>
      <c r="N231">
        <v>0.12699749979255301</v>
      </c>
      <c r="O231">
        <v>16.469938328438602</v>
      </c>
      <c r="P231">
        <v>1.4341111622315501</v>
      </c>
      <c r="Q231">
        <v>304</v>
      </c>
      <c r="R231" t="b">
        <v>0</v>
      </c>
      <c r="S231" t="b">
        <v>0</v>
      </c>
      <c r="T231" t="b">
        <v>0</v>
      </c>
      <c r="U231">
        <v>0</v>
      </c>
    </row>
    <row r="232" spans="1:21">
      <c r="A232">
        <v>5</v>
      </c>
      <c r="B232">
        <v>1.55717937272481</v>
      </c>
      <c r="C232">
        <v>150</v>
      </c>
      <c r="D232">
        <v>24.535427639550502</v>
      </c>
      <c r="E232">
        <v>64</v>
      </c>
      <c r="F232">
        <v>256</v>
      </c>
      <c r="G232">
        <v>100</v>
      </c>
      <c r="H232">
        <v>-51.919362078335801</v>
      </c>
      <c r="I232">
        <v>295</v>
      </c>
      <c r="J232">
        <v>19.135434170603698</v>
      </c>
      <c r="K232">
        <v>8.4762064467821201</v>
      </c>
      <c r="L232">
        <v>1.5993525367518701E-2</v>
      </c>
      <c r="M232">
        <v>657.96966231655006</v>
      </c>
      <c r="N232">
        <v>3.4762389272041498E-2</v>
      </c>
      <c r="O232">
        <v>8.6589884571532405</v>
      </c>
      <c r="P232">
        <v>3.0987653656770702</v>
      </c>
      <c r="Q232">
        <v>481</v>
      </c>
      <c r="R232" t="b">
        <v>1</v>
      </c>
      <c r="S232" t="b">
        <v>0</v>
      </c>
      <c r="T232" t="b">
        <v>0</v>
      </c>
      <c r="U232">
        <v>0</v>
      </c>
    </row>
    <row r="233" spans="1:21">
      <c r="A233">
        <v>4</v>
      </c>
      <c r="B233">
        <v>0.20283769077664399</v>
      </c>
      <c r="C233">
        <v>100</v>
      </c>
      <c r="D233">
        <v>12.646330896947701</v>
      </c>
      <c r="E233">
        <v>64</v>
      </c>
      <c r="F233">
        <v>64</v>
      </c>
      <c r="G233">
        <v>400</v>
      </c>
      <c r="H233">
        <v>-61.245909983044001</v>
      </c>
      <c r="I233">
        <v>429</v>
      </c>
      <c r="J233">
        <v>21.5347029284294</v>
      </c>
      <c r="K233">
        <v>2.2969356672966899</v>
      </c>
      <c r="L233">
        <v>2.0558434165274801E-2</v>
      </c>
      <c r="M233">
        <v>582.05330368689795</v>
      </c>
      <c r="N233">
        <v>3.1811233729651098E-2</v>
      </c>
      <c r="O233">
        <v>17.582690237563</v>
      </c>
      <c r="P233">
        <v>4.0336341203651296</v>
      </c>
      <c r="Q233">
        <v>129</v>
      </c>
      <c r="R233" t="b">
        <v>1</v>
      </c>
      <c r="S233" t="b">
        <v>0</v>
      </c>
      <c r="T233" t="b">
        <v>0</v>
      </c>
      <c r="U233">
        <v>1</v>
      </c>
    </row>
    <row r="234" spans="1:21">
      <c r="A234">
        <v>3</v>
      </c>
      <c r="B234">
        <v>2.40106952346708</v>
      </c>
      <c r="C234">
        <v>60</v>
      </c>
      <c r="D234">
        <v>31.8254848507429</v>
      </c>
      <c r="E234">
        <v>256</v>
      </c>
      <c r="F234">
        <v>32</v>
      </c>
      <c r="G234">
        <v>50</v>
      </c>
      <c r="H234">
        <v>-68.903163312164494</v>
      </c>
      <c r="I234">
        <v>422</v>
      </c>
      <c r="J234">
        <v>16.701547517023702</v>
      </c>
      <c r="K234">
        <v>9.7721056972640401</v>
      </c>
      <c r="L234">
        <v>4.7913475993879899E-2</v>
      </c>
      <c r="M234">
        <v>154.198328000712</v>
      </c>
      <c r="N234">
        <v>1.9120437499724498E-2</v>
      </c>
      <c r="O234">
        <v>10.638242804974899</v>
      </c>
      <c r="P234">
        <v>2.3386291484980002</v>
      </c>
      <c r="Q234">
        <v>436</v>
      </c>
      <c r="R234" t="b">
        <v>1</v>
      </c>
      <c r="S234" t="b">
        <v>1</v>
      </c>
      <c r="T234" t="b">
        <v>0</v>
      </c>
      <c r="U234">
        <v>0</v>
      </c>
    </row>
    <row r="235" spans="1:21">
      <c r="A235">
        <v>1</v>
      </c>
      <c r="B235">
        <v>0.70113624573129896</v>
      </c>
      <c r="C235">
        <v>28</v>
      </c>
      <c r="D235">
        <v>23.078575517429101</v>
      </c>
      <c r="E235">
        <v>256</v>
      </c>
      <c r="F235">
        <v>32</v>
      </c>
      <c r="G235">
        <v>100</v>
      </c>
      <c r="H235">
        <v>-69.660355208933098</v>
      </c>
      <c r="I235">
        <v>210</v>
      </c>
      <c r="J235">
        <v>17.092384373444499</v>
      </c>
      <c r="K235">
        <v>6.4348652064357097</v>
      </c>
      <c r="L235">
        <v>2.4685313412410599E-2</v>
      </c>
      <c r="M235">
        <v>173.340979578348</v>
      </c>
      <c r="N235">
        <v>0.11774519440896999</v>
      </c>
      <c r="O235">
        <v>12.982549412842699</v>
      </c>
      <c r="P235">
        <v>2.51649564282088</v>
      </c>
      <c r="Q235">
        <v>246</v>
      </c>
      <c r="R235" t="b">
        <v>1</v>
      </c>
      <c r="S235" t="b">
        <v>1</v>
      </c>
      <c r="T235" t="b">
        <v>0</v>
      </c>
      <c r="U235">
        <v>0</v>
      </c>
    </row>
    <row r="236" spans="1:21">
      <c r="A236">
        <v>6</v>
      </c>
      <c r="B236">
        <v>1.62003574381353</v>
      </c>
      <c r="C236">
        <v>28</v>
      </c>
      <c r="D236">
        <v>27.492247726467699</v>
      </c>
      <c r="E236">
        <v>64</v>
      </c>
      <c r="F236">
        <v>128</v>
      </c>
      <c r="G236">
        <v>50</v>
      </c>
      <c r="H236">
        <v>-57.526504920816798</v>
      </c>
      <c r="I236">
        <v>357</v>
      </c>
      <c r="J236">
        <v>19.6536433410973</v>
      </c>
      <c r="K236">
        <v>7.61484674466905</v>
      </c>
      <c r="L236">
        <v>4.6307277808766097E-2</v>
      </c>
      <c r="M236">
        <v>678.71168216628905</v>
      </c>
      <c r="N236">
        <v>5.6148384958709899E-2</v>
      </c>
      <c r="O236">
        <v>19.1294073134431</v>
      </c>
      <c r="P236">
        <v>4.7365856601844403</v>
      </c>
      <c r="Q236">
        <v>134</v>
      </c>
      <c r="R236" t="b">
        <v>1</v>
      </c>
      <c r="S236" t="b">
        <v>0</v>
      </c>
      <c r="T236" t="b">
        <v>1</v>
      </c>
      <c r="U236">
        <v>0</v>
      </c>
    </row>
    <row r="237" spans="1:21">
      <c r="A237">
        <v>2</v>
      </c>
      <c r="B237">
        <v>2.6402372626843702</v>
      </c>
      <c r="C237">
        <v>150</v>
      </c>
      <c r="D237">
        <v>20.271427296012401</v>
      </c>
      <c r="E237">
        <v>256</v>
      </c>
      <c r="F237">
        <v>32</v>
      </c>
      <c r="G237">
        <v>200</v>
      </c>
      <c r="H237">
        <v>-72.939811711434999</v>
      </c>
      <c r="I237">
        <v>188</v>
      </c>
      <c r="J237">
        <v>11.6211624049958</v>
      </c>
      <c r="K237">
        <v>1.99435265171258</v>
      </c>
      <c r="L237">
        <v>2.2185433291742999E-2</v>
      </c>
      <c r="M237">
        <v>518.61123923300102</v>
      </c>
      <c r="N237">
        <v>0.14953289185744001</v>
      </c>
      <c r="O237">
        <v>15.218834452803099</v>
      </c>
      <c r="P237">
        <v>1.8520523361303001</v>
      </c>
      <c r="Q237">
        <v>382</v>
      </c>
      <c r="R237" t="b">
        <v>1</v>
      </c>
      <c r="S237" t="b">
        <v>0</v>
      </c>
      <c r="T237" t="b">
        <v>0</v>
      </c>
      <c r="U237">
        <v>0</v>
      </c>
    </row>
    <row r="238" spans="1:21">
      <c r="A238">
        <v>8</v>
      </c>
      <c r="B238">
        <v>1.95263210714158</v>
      </c>
      <c r="C238">
        <v>60</v>
      </c>
      <c r="D238">
        <v>24.014495225026199</v>
      </c>
      <c r="E238">
        <v>512</v>
      </c>
      <c r="F238">
        <v>32</v>
      </c>
      <c r="G238">
        <v>100</v>
      </c>
      <c r="H238">
        <v>-59.807005687558799</v>
      </c>
      <c r="I238">
        <v>297</v>
      </c>
      <c r="J238">
        <v>16.5436667254647</v>
      </c>
      <c r="K238">
        <v>8.7589366610633199</v>
      </c>
      <c r="L238">
        <v>3.1728803774686398E-2</v>
      </c>
      <c r="M238">
        <v>973.879472430232</v>
      </c>
      <c r="N238">
        <v>0.14038748781292601</v>
      </c>
      <c r="O238">
        <v>14.684061692669401</v>
      </c>
      <c r="P238">
        <v>1.4149976983014001</v>
      </c>
      <c r="Q238">
        <v>202</v>
      </c>
      <c r="R238" t="b">
        <v>1</v>
      </c>
      <c r="S238" t="b">
        <v>1</v>
      </c>
      <c r="T238" t="b">
        <v>0</v>
      </c>
      <c r="U238">
        <v>0</v>
      </c>
    </row>
    <row r="239" spans="1:21">
      <c r="A239">
        <v>5</v>
      </c>
      <c r="B239">
        <v>1.5988733596539999</v>
      </c>
      <c r="C239">
        <v>150</v>
      </c>
      <c r="D239">
        <v>33.566479424165699</v>
      </c>
      <c r="E239">
        <v>64</v>
      </c>
      <c r="F239">
        <v>256</v>
      </c>
      <c r="G239">
        <v>50</v>
      </c>
      <c r="H239">
        <v>-74.555737241287702</v>
      </c>
      <c r="I239">
        <v>381</v>
      </c>
      <c r="J239">
        <v>24.579262678896999</v>
      </c>
      <c r="K239">
        <v>8.5527310858438401</v>
      </c>
      <c r="L239">
        <v>1.0819083334487899E-2</v>
      </c>
      <c r="M239">
        <v>710.67826965705797</v>
      </c>
      <c r="N239">
        <v>7.04410410575802E-2</v>
      </c>
      <c r="O239">
        <v>15.674115914075401</v>
      </c>
      <c r="P239">
        <v>2.3736404552000701</v>
      </c>
      <c r="Q239">
        <v>478</v>
      </c>
      <c r="R239" t="b">
        <v>1</v>
      </c>
      <c r="S239" t="b">
        <v>0</v>
      </c>
      <c r="T239" t="b">
        <v>0</v>
      </c>
      <c r="U239">
        <v>0</v>
      </c>
    </row>
    <row r="240" spans="1:21">
      <c r="A240">
        <v>7</v>
      </c>
      <c r="B240">
        <v>0.97300125934612602</v>
      </c>
      <c r="C240">
        <v>100</v>
      </c>
      <c r="D240">
        <v>12.0683509905917</v>
      </c>
      <c r="E240">
        <v>512</v>
      </c>
      <c r="F240">
        <v>32</v>
      </c>
      <c r="G240">
        <v>100</v>
      </c>
      <c r="H240">
        <v>-96.877786251303704</v>
      </c>
      <c r="I240">
        <v>299</v>
      </c>
      <c r="J240">
        <v>10.5632848009006</v>
      </c>
      <c r="K240">
        <v>6.8769345838754496</v>
      </c>
      <c r="L240">
        <v>3.0875004414943001E-2</v>
      </c>
      <c r="M240">
        <v>109.066295793908</v>
      </c>
      <c r="N240">
        <v>4.3592316628172201E-2</v>
      </c>
      <c r="O240">
        <v>18.771670081408399</v>
      </c>
      <c r="P240">
        <v>3.98368847796909</v>
      </c>
      <c r="Q240">
        <v>322</v>
      </c>
      <c r="R240" t="b">
        <v>0</v>
      </c>
      <c r="S240" t="b">
        <v>0</v>
      </c>
      <c r="T240" t="b">
        <v>0</v>
      </c>
      <c r="U240">
        <v>0</v>
      </c>
    </row>
    <row r="241" spans="1:21">
      <c r="A241">
        <v>2</v>
      </c>
      <c r="B241">
        <v>0.99900573917459301</v>
      </c>
      <c r="C241">
        <v>28</v>
      </c>
      <c r="D241">
        <v>16.348444298092399</v>
      </c>
      <c r="E241">
        <v>512</v>
      </c>
      <c r="F241">
        <v>32</v>
      </c>
      <c r="G241">
        <v>100</v>
      </c>
      <c r="H241">
        <v>-80.802649554792197</v>
      </c>
      <c r="I241">
        <v>198</v>
      </c>
      <c r="J241">
        <v>14.7400708429959</v>
      </c>
      <c r="K241">
        <v>5.5204737813584801</v>
      </c>
      <c r="L241">
        <v>3.5477680424425201E-2</v>
      </c>
      <c r="M241">
        <v>532.91690182041498</v>
      </c>
      <c r="N241">
        <v>2.9456066461240198E-2</v>
      </c>
      <c r="O241">
        <v>8.7277056383226608</v>
      </c>
      <c r="P241">
        <v>3.5043091642245199</v>
      </c>
      <c r="Q241">
        <v>314</v>
      </c>
      <c r="R241" t="b">
        <v>1</v>
      </c>
      <c r="S241" t="b">
        <v>0</v>
      </c>
      <c r="T241" t="b">
        <v>1</v>
      </c>
      <c r="U241">
        <v>0</v>
      </c>
    </row>
    <row r="242" spans="1:21">
      <c r="A242">
        <v>8</v>
      </c>
      <c r="B242">
        <v>2.0084608655945702</v>
      </c>
      <c r="C242">
        <v>100</v>
      </c>
      <c r="D242">
        <v>29.499708172763601</v>
      </c>
      <c r="E242">
        <v>256</v>
      </c>
      <c r="F242">
        <v>32</v>
      </c>
      <c r="G242">
        <v>50</v>
      </c>
      <c r="H242">
        <v>-77.777952116424999</v>
      </c>
      <c r="I242">
        <v>126</v>
      </c>
      <c r="J242">
        <v>14.711647286340501</v>
      </c>
      <c r="K242">
        <v>7.4934025581850499</v>
      </c>
      <c r="L242">
        <v>1.9372203973487101E-2</v>
      </c>
      <c r="M242">
        <v>473.00314153193102</v>
      </c>
      <c r="N242">
        <v>0.15008990202448799</v>
      </c>
      <c r="O242">
        <v>14.198618086990001</v>
      </c>
      <c r="P242">
        <v>2.6631817574782701</v>
      </c>
      <c r="Q242">
        <v>130</v>
      </c>
      <c r="R242" t="b">
        <v>1</v>
      </c>
      <c r="S242" t="b">
        <v>0</v>
      </c>
      <c r="T242" t="b">
        <v>1</v>
      </c>
      <c r="U242">
        <v>0</v>
      </c>
    </row>
    <row r="243" spans="1:21">
      <c r="A243">
        <v>2</v>
      </c>
      <c r="B243">
        <v>2.9824180836635001</v>
      </c>
      <c r="C243">
        <v>60</v>
      </c>
      <c r="D243">
        <v>12.468430172066601</v>
      </c>
      <c r="E243">
        <v>512</v>
      </c>
      <c r="F243">
        <v>128</v>
      </c>
      <c r="G243">
        <v>100</v>
      </c>
      <c r="H243">
        <v>-92.919137750669094</v>
      </c>
      <c r="I243">
        <v>188</v>
      </c>
      <c r="J243">
        <v>19.501961788536502</v>
      </c>
      <c r="K243">
        <v>1.0533539380318999</v>
      </c>
      <c r="L243">
        <v>3.3157487048214203E-2</v>
      </c>
      <c r="M243">
        <v>196.042473994391</v>
      </c>
      <c r="N243">
        <v>9.5583789130927299E-2</v>
      </c>
      <c r="O243">
        <v>11.0059078157547</v>
      </c>
      <c r="P243">
        <v>4.8590101313273202</v>
      </c>
      <c r="Q243">
        <v>311</v>
      </c>
      <c r="R243" t="b">
        <v>0</v>
      </c>
      <c r="S243" t="b">
        <v>0</v>
      </c>
      <c r="T243" t="b">
        <v>1</v>
      </c>
      <c r="U243">
        <v>0</v>
      </c>
    </row>
    <row r="244" spans="1:21">
      <c r="A244">
        <v>4</v>
      </c>
      <c r="B244">
        <v>1.98551756954813</v>
      </c>
      <c r="C244">
        <v>150</v>
      </c>
      <c r="D244">
        <v>11.8915275976027</v>
      </c>
      <c r="E244">
        <v>256</v>
      </c>
      <c r="F244">
        <v>128</v>
      </c>
      <c r="G244">
        <v>100</v>
      </c>
      <c r="H244">
        <v>-94.875183540539297</v>
      </c>
      <c r="I244">
        <v>245</v>
      </c>
      <c r="J244">
        <v>11.587005391362</v>
      </c>
      <c r="K244">
        <v>6.3319667985861301</v>
      </c>
      <c r="L244">
        <v>3.5886710882039402E-2</v>
      </c>
      <c r="M244">
        <v>930.88795228497099</v>
      </c>
      <c r="N244">
        <v>7.1470683693846307E-2</v>
      </c>
      <c r="O244">
        <v>5.1778293981536496</v>
      </c>
      <c r="P244">
        <v>3.93998575317829</v>
      </c>
      <c r="Q244">
        <v>462</v>
      </c>
      <c r="R244" t="b">
        <v>1</v>
      </c>
      <c r="S244" t="b">
        <v>0</v>
      </c>
      <c r="T244" t="b">
        <v>1</v>
      </c>
      <c r="U244">
        <v>0</v>
      </c>
    </row>
    <row r="245" spans="1:21">
      <c r="A245">
        <v>1</v>
      </c>
      <c r="B245">
        <v>1.67335025211007</v>
      </c>
      <c r="C245">
        <v>150</v>
      </c>
      <c r="D245">
        <v>19.0385349688509</v>
      </c>
      <c r="E245">
        <v>128</v>
      </c>
      <c r="F245">
        <v>256</v>
      </c>
      <c r="G245">
        <v>100</v>
      </c>
      <c r="H245">
        <v>-73.226752517152207</v>
      </c>
      <c r="I245">
        <v>281</v>
      </c>
      <c r="J245">
        <v>19.428160463182898</v>
      </c>
      <c r="K245">
        <v>8.6266552143631294</v>
      </c>
      <c r="L245">
        <v>3.7475443135270202E-2</v>
      </c>
      <c r="M245">
        <v>824.51016917355105</v>
      </c>
      <c r="N245">
        <v>0.17276407300319899</v>
      </c>
      <c r="O245">
        <v>6.8795134460916296</v>
      </c>
      <c r="P245">
        <v>1.24744569753317</v>
      </c>
      <c r="Q245">
        <v>400</v>
      </c>
      <c r="R245" t="b">
        <v>0</v>
      </c>
      <c r="S245" t="b">
        <v>0</v>
      </c>
      <c r="T245" t="b">
        <v>0</v>
      </c>
      <c r="U245">
        <v>0</v>
      </c>
    </row>
    <row r="246" spans="1:21">
      <c r="A246">
        <v>5</v>
      </c>
      <c r="B246">
        <v>2.1919515307177302</v>
      </c>
      <c r="C246">
        <v>150</v>
      </c>
      <c r="D246">
        <v>12.304198961810799</v>
      </c>
      <c r="E246">
        <v>256</v>
      </c>
      <c r="F246">
        <v>32</v>
      </c>
      <c r="G246">
        <v>100</v>
      </c>
      <c r="H246">
        <v>-95.742818172195896</v>
      </c>
      <c r="I246">
        <v>356</v>
      </c>
      <c r="J246">
        <v>11.4256036097742</v>
      </c>
      <c r="K246">
        <v>4.2120989845727896</v>
      </c>
      <c r="L246">
        <v>4.1056132880884097E-2</v>
      </c>
      <c r="M246">
        <v>307.07731757800099</v>
      </c>
      <c r="N246">
        <v>0.122786511148182</v>
      </c>
      <c r="O246">
        <v>9.8748784289538207</v>
      </c>
      <c r="P246">
        <v>3.9785257754161898</v>
      </c>
      <c r="Q246">
        <v>495</v>
      </c>
      <c r="R246" t="b">
        <v>0</v>
      </c>
      <c r="S246" t="b">
        <v>0</v>
      </c>
      <c r="T246" t="b">
        <v>1</v>
      </c>
      <c r="U246">
        <v>0</v>
      </c>
    </row>
    <row r="247" spans="1:21">
      <c r="A247">
        <v>9</v>
      </c>
      <c r="B247">
        <v>1.3956168368511499</v>
      </c>
      <c r="C247">
        <v>100</v>
      </c>
      <c r="D247">
        <v>24.626961055155</v>
      </c>
      <c r="E247">
        <v>512</v>
      </c>
      <c r="F247">
        <v>128</v>
      </c>
      <c r="G247">
        <v>200</v>
      </c>
      <c r="H247">
        <v>-84.852741605495794</v>
      </c>
      <c r="I247">
        <v>288</v>
      </c>
      <c r="J247">
        <v>11.4243047112749</v>
      </c>
      <c r="K247">
        <v>1.9746042083462501</v>
      </c>
      <c r="L247">
        <v>2.2453569717176599E-2</v>
      </c>
      <c r="M247">
        <v>330.38268295869699</v>
      </c>
      <c r="N247">
        <v>0.10842044391535099</v>
      </c>
      <c r="O247">
        <v>13.4749995677287</v>
      </c>
      <c r="P247">
        <v>1.0961542236234301</v>
      </c>
      <c r="Q247">
        <v>179</v>
      </c>
      <c r="R247" t="b">
        <v>1</v>
      </c>
      <c r="S247" t="b">
        <v>0</v>
      </c>
      <c r="T247" t="b">
        <v>1</v>
      </c>
      <c r="U247">
        <v>0</v>
      </c>
    </row>
    <row r="248" spans="1:21">
      <c r="A248">
        <v>1</v>
      </c>
      <c r="B248">
        <v>0.18042702780235501</v>
      </c>
      <c r="C248">
        <v>28</v>
      </c>
      <c r="D248">
        <v>15.6568812704149</v>
      </c>
      <c r="E248">
        <v>128</v>
      </c>
      <c r="F248">
        <v>128</v>
      </c>
      <c r="G248">
        <v>100</v>
      </c>
      <c r="H248">
        <v>-62.770151201846197</v>
      </c>
      <c r="I248">
        <v>339</v>
      </c>
      <c r="J248">
        <v>20.922750357827201</v>
      </c>
      <c r="K248">
        <v>4.7878952476888497</v>
      </c>
      <c r="L248">
        <v>3.2711078257275102E-2</v>
      </c>
      <c r="M248">
        <v>128.81624798750499</v>
      </c>
      <c r="N248">
        <v>0.15124204134536701</v>
      </c>
      <c r="O248">
        <v>18.222121650443999</v>
      </c>
      <c r="P248">
        <v>3.6012932924696202</v>
      </c>
      <c r="Q248">
        <v>390</v>
      </c>
      <c r="R248" t="b">
        <v>0</v>
      </c>
      <c r="S248" t="b">
        <v>0</v>
      </c>
      <c r="T248" t="b">
        <v>1</v>
      </c>
      <c r="U248">
        <v>0</v>
      </c>
    </row>
    <row r="249" spans="1:21">
      <c r="A249">
        <v>9</v>
      </c>
      <c r="B249">
        <v>1.6868904476337201</v>
      </c>
      <c r="C249">
        <v>100</v>
      </c>
      <c r="D249">
        <v>32.392449079984303</v>
      </c>
      <c r="E249">
        <v>256</v>
      </c>
      <c r="F249">
        <v>256</v>
      </c>
      <c r="G249">
        <v>400</v>
      </c>
      <c r="H249">
        <v>-51.778391021600903</v>
      </c>
      <c r="I249">
        <v>458</v>
      </c>
      <c r="J249">
        <v>14.8620276074919</v>
      </c>
      <c r="K249">
        <v>7.5439400415265601</v>
      </c>
      <c r="L249">
        <v>4.9263161190583701E-2</v>
      </c>
      <c r="M249">
        <v>367.045706421136</v>
      </c>
      <c r="N249">
        <v>0.16496079664470401</v>
      </c>
      <c r="O249">
        <v>16.8667117730215</v>
      </c>
      <c r="P249">
        <v>1.8419313451706301</v>
      </c>
      <c r="Q249">
        <v>495</v>
      </c>
      <c r="R249" t="b">
        <v>0</v>
      </c>
      <c r="S249" t="b">
        <v>0</v>
      </c>
      <c r="T249" t="b">
        <v>1</v>
      </c>
      <c r="U249">
        <v>0</v>
      </c>
    </row>
    <row r="250" spans="1:21">
      <c r="A250">
        <v>8</v>
      </c>
      <c r="B250">
        <v>2.8728758535161401</v>
      </c>
      <c r="C250">
        <v>100</v>
      </c>
      <c r="D250">
        <v>29.587502021131399</v>
      </c>
      <c r="E250">
        <v>512</v>
      </c>
      <c r="F250">
        <v>64</v>
      </c>
      <c r="G250">
        <v>100</v>
      </c>
      <c r="H250">
        <v>-64.1064709724035</v>
      </c>
      <c r="I250">
        <v>486</v>
      </c>
      <c r="J250">
        <v>24.661344215706201</v>
      </c>
      <c r="K250">
        <v>1.9657108933360501</v>
      </c>
      <c r="L250">
        <v>4.59257668266062E-2</v>
      </c>
      <c r="M250">
        <v>626.15980802201796</v>
      </c>
      <c r="N250">
        <v>0.14035389953031599</v>
      </c>
      <c r="O250">
        <v>13.3000050863415</v>
      </c>
      <c r="P250">
        <v>3.78576883615023</v>
      </c>
      <c r="Q250">
        <v>260</v>
      </c>
      <c r="R250" t="b">
        <v>0</v>
      </c>
      <c r="S250" t="b">
        <v>0</v>
      </c>
      <c r="T250" t="b">
        <v>0</v>
      </c>
      <c r="U250">
        <v>1</v>
      </c>
    </row>
    <row r="251" spans="1:21">
      <c r="A251">
        <v>6</v>
      </c>
      <c r="B251">
        <v>0.52590882707297804</v>
      </c>
      <c r="C251">
        <v>60</v>
      </c>
      <c r="D251">
        <v>27.4926301524869</v>
      </c>
      <c r="E251">
        <v>64</v>
      </c>
      <c r="F251">
        <v>32</v>
      </c>
      <c r="G251">
        <v>50</v>
      </c>
      <c r="H251">
        <v>-50.368722577356401</v>
      </c>
      <c r="I251">
        <v>295</v>
      </c>
      <c r="J251">
        <v>10.560294046533301</v>
      </c>
      <c r="K251">
        <v>2.8544370419159999</v>
      </c>
      <c r="L251">
        <v>4.8106617123934603E-2</v>
      </c>
      <c r="M251">
        <v>478.75904954800097</v>
      </c>
      <c r="N251">
        <v>9.3601200533876994E-2</v>
      </c>
      <c r="O251">
        <v>6.1080562686120103</v>
      </c>
      <c r="P251">
        <v>2.2391182665911802</v>
      </c>
      <c r="Q251">
        <v>352</v>
      </c>
      <c r="R251" t="b">
        <v>0</v>
      </c>
      <c r="S251" t="b">
        <v>0</v>
      </c>
      <c r="T251" t="b">
        <v>1</v>
      </c>
      <c r="U251">
        <v>0</v>
      </c>
    </row>
    <row r="252" spans="1:21">
      <c r="A252">
        <v>7</v>
      </c>
      <c r="B252">
        <v>2.0700146724619901</v>
      </c>
      <c r="C252">
        <v>60</v>
      </c>
      <c r="D252">
        <v>25.423600684612499</v>
      </c>
      <c r="E252">
        <v>64</v>
      </c>
      <c r="F252">
        <v>128</v>
      </c>
      <c r="G252">
        <v>400</v>
      </c>
      <c r="H252">
        <v>-65.083101436029807</v>
      </c>
      <c r="I252">
        <v>396</v>
      </c>
      <c r="J252">
        <v>16.676599955769898</v>
      </c>
      <c r="K252">
        <v>2.3279666214582901</v>
      </c>
      <c r="L252">
        <v>2.5445455941142801E-2</v>
      </c>
      <c r="M252">
        <v>972.32991734771201</v>
      </c>
      <c r="N252">
        <v>8.2066770607715597E-2</v>
      </c>
      <c r="O252">
        <v>9.2885943559246797</v>
      </c>
      <c r="P252">
        <v>4.4920252318222502</v>
      </c>
      <c r="Q252">
        <v>437</v>
      </c>
      <c r="R252" t="b">
        <v>1</v>
      </c>
      <c r="S252" t="b">
        <v>0</v>
      </c>
      <c r="T252" t="b">
        <v>0</v>
      </c>
      <c r="U252">
        <v>1</v>
      </c>
    </row>
    <row r="253" spans="1:21">
      <c r="A253">
        <v>3</v>
      </c>
      <c r="B253">
        <v>0.60280106597716898</v>
      </c>
      <c r="C253">
        <v>60</v>
      </c>
      <c r="D253">
        <v>31.586643258536501</v>
      </c>
      <c r="E253">
        <v>256</v>
      </c>
      <c r="F253">
        <v>256</v>
      </c>
      <c r="G253">
        <v>200</v>
      </c>
      <c r="H253">
        <v>-85.3102764672836</v>
      </c>
      <c r="I253">
        <v>264</v>
      </c>
      <c r="J253">
        <v>11.6970390651103</v>
      </c>
      <c r="K253">
        <v>8.1725298001770206</v>
      </c>
      <c r="L253">
        <v>4.14771242358664E-2</v>
      </c>
      <c r="M253">
        <v>150.47215233730299</v>
      </c>
      <c r="N253">
        <v>0.15661633827181301</v>
      </c>
      <c r="O253">
        <v>10.5006297183836</v>
      </c>
      <c r="P253">
        <v>2.3476553463658401</v>
      </c>
      <c r="Q253">
        <v>188</v>
      </c>
      <c r="R253" t="b">
        <v>0</v>
      </c>
      <c r="S253" t="b">
        <v>1</v>
      </c>
      <c r="T253" t="b">
        <v>0</v>
      </c>
      <c r="U253">
        <v>0</v>
      </c>
    </row>
    <row r="254" spans="1:21">
      <c r="A254">
        <v>1</v>
      </c>
      <c r="B254">
        <v>1.6074830534192399</v>
      </c>
      <c r="C254">
        <v>28</v>
      </c>
      <c r="D254">
        <v>15.5765515385689</v>
      </c>
      <c r="E254">
        <v>256</v>
      </c>
      <c r="F254">
        <v>256</v>
      </c>
      <c r="G254">
        <v>400</v>
      </c>
      <c r="H254">
        <v>-66.397372974731894</v>
      </c>
      <c r="I254">
        <v>406</v>
      </c>
      <c r="J254">
        <v>15.270684501371599</v>
      </c>
      <c r="K254">
        <v>1.56603360207238</v>
      </c>
      <c r="L254">
        <v>3.4795918070413899E-2</v>
      </c>
      <c r="M254">
        <v>632.28714300910895</v>
      </c>
      <c r="N254">
        <v>0.108402360521654</v>
      </c>
      <c r="O254">
        <v>14.3257577780576</v>
      </c>
      <c r="P254">
        <v>3.4787834216171798</v>
      </c>
      <c r="Q254">
        <v>492</v>
      </c>
      <c r="R254" t="b">
        <v>1</v>
      </c>
      <c r="S254" t="b">
        <v>0</v>
      </c>
      <c r="T254" t="b">
        <v>0</v>
      </c>
      <c r="U254">
        <v>1</v>
      </c>
    </row>
    <row r="255" spans="1:21">
      <c r="A255">
        <v>5</v>
      </c>
      <c r="B255">
        <v>0.29002934894015803</v>
      </c>
      <c r="C255">
        <v>28</v>
      </c>
      <c r="D255">
        <v>31.8277210691056</v>
      </c>
      <c r="E255">
        <v>64</v>
      </c>
      <c r="F255">
        <v>256</v>
      </c>
      <c r="G255">
        <v>400</v>
      </c>
      <c r="H255">
        <v>-64.892161740154805</v>
      </c>
      <c r="I255">
        <v>370</v>
      </c>
      <c r="J255">
        <v>24.973336759135702</v>
      </c>
      <c r="K255">
        <v>7.1792785190298902</v>
      </c>
      <c r="L255">
        <v>1.33094033224896E-2</v>
      </c>
      <c r="M255">
        <v>872.47849645634301</v>
      </c>
      <c r="N255">
        <v>0.14383335491830099</v>
      </c>
      <c r="O255">
        <v>5.9738543446976102</v>
      </c>
      <c r="P255">
        <v>2.1437102386159501</v>
      </c>
      <c r="Q255">
        <v>143</v>
      </c>
      <c r="R255" t="b">
        <v>0</v>
      </c>
      <c r="S255" t="b">
        <v>0</v>
      </c>
      <c r="T255" t="b">
        <v>0</v>
      </c>
      <c r="U255">
        <v>0</v>
      </c>
    </row>
    <row r="256" spans="1:21">
      <c r="A256">
        <v>2</v>
      </c>
      <c r="B256">
        <v>1.3511128087745501</v>
      </c>
      <c r="C256">
        <v>60</v>
      </c>
      <c r="D256">
        <v>29.737307460601301</v>
      </c>
      <c r="E256">
        <v>512</v>
      </c>
      <c r="F256">
        <v>128</v>
      </c>
      <c r="G256">
        <v>400</v>
      </c>
      <c r="H256">
        <v>-81.413650769176897</v>
      </c>
      <c r="I256">
        <v>107</v>
      </c>
      <c r="J256">
        <v>23.332637676077901</v>
      </c>
      <c r="K256">
        <v>4.2981122867787196</v>
      </c>
      <c r="L256">
        <v>4.2959215566282599E-2</v>
      </c>
      <c r="M256">
        <v>532.66682116874995</v>
      </c>
      <c r="N256">
        <v>0.17917576992530401</v>
      </c>
      <c r="O256">
        <v>12.952903317507101</v>
      </c>
      <c r="P256">
        <v>4.6688861805687099</v>
      </c>
      <c r="Q256">
        <v>356</v>
      </c>
      <c r="R256" t="b">
        <v>0</v>
      </c>
      <c r="S256" t="b">
        <v>0</v>
      </c>
      <c r="T256" t="b">
        <v>1</v>
      </c>
      <c r="U256">
        <v>1</v>
      </c>
    </row>
    <row r="257" spans="1:21">
      <c r="A257">
        <v>5</v>
      </c>
      <c r="B257">
        <v>2.2684899866857302</v>
      </c>
      <c r="C257">
        <v>60</v>
      </c>
      <c r="D257">
        <v>28.704020659692102</v>
      </c>
      <c r="E257">
        <v>512</v>
      </c>
      <c r="F257">
        <v>32</v>
      </c>
      <c r="G257">
        <v>50</v>
      </c>
      <c r="H257">
        <v>-99.114307469530502</v>
      </c>
      <c r="I257">
        <v>137</v>
      </c>
      <c r="J257">
        <v>10.724866132830901</v>
      </c>
      <c r="K257">
        <v>7.80212118596772</v>
      </c>
      <c r="L257">
        <v>3.7084051054294499E-2</v>
      </c>
      <c r="M257">
        <v>102.66644850435701</v>
      </c>
      <c r="N257">
        <v>0.184019220599973</v>
      </c>
      <c r="O257">
        <v>18.521968642170599</v>
      </c>
      <c r="P257">
        <v>4.1239839241126797</v>
      </c>
      <c r="Q257">
        <v>322</v>
      </c>
      <c r="R257" t="b">
        <v>0</v>
      </c>
      <c r="S257" t="b">
        <v>1</v>
      </c>
      <c r="T257" t="b">
        <v>0</v>
      </c>
      <c r="U257">
        <v>0</v>
      </c>
    </row>
    <row r="258" spans="1:21">
      <c r="A258">
        <v>8</v>
      </c>
      <c r="B258">
        <v>1.04271457271694</v>
      </c>
      <c r="C258">
        <v>28</v>
      </c>
      <c r="D258">
        <v>24.031391951873101</v>
      </c>
      <c r="E258">
        <v>512</v>
      </c>
      <c r="F258">
        <v>64</v>
      </c>
      <c r="G258">
        <v>50</v>
      </c>
      <c r="H258">
        <v>-64.840010761225599</v>
      </c>
      <c r="I258">
        <v>213</v>
      </c>
      <c r="J258">
        <v>18.448837657385202</v>
      </c>
      <c r="K258">
        <v>9.6794507690563396</v>
      </c>
      <c r="L258">
        <v>1.7956694380610601E-2</v>
      </c>
      <c r="M258">
        <v>318.52134984364699</v>
      </c>
      <c r="N258">
        <v>6.2765971455708794E-2</v>
      </c>
      <c r="O258">
        <v>15.581490435460999</v>
      </c>
      <c r="P258">
        <v>1.9732115053784101</v>
      </c>
      <c r="Q258">
        <v>378</v>
      </c>
      <c r="R258" t="b">
        <v>0</v>
      </c>
      <c r="S258" t="b">
        <v>1</v>
      </c>
      <c r="T258" t="b">
        <v>0</v>
      </c>
      <c r="U258">
        <v>0</v>
      </c>
    </row>
    <row r="259" spans="1:21">
      <c r="A259">
        <v>9</v>
      </c>
      <c r="B259">
        <v>1.9947351734616501</v>
      </c>
      <c r="C259">
        <v>150</v>
      </c>
      <c r="D259">
        <v>16.156104024265002</v>
      </c>
      <c r="E259">
        <v>256</v>
      </c>
      <c r="F259">
        <v>32</v>
      </c>
      <c r="G259">
        <v>50</v>
      </c>
      <c r="H259">
        <v>-98.914995236222893</v>
      </c>
      <c r="I259">
        <v>438</v>
      </c>
      <c r="J259">
        <v>19.7173345723665</v>
      </c>
      <c r="K259">
        <v>2.0309076962783399</v>
      </c>
      <c r="L259">
        <v>1.31895422971784E-2</v>
      </c>
      <c r="M259">
        <v>391.39207810116898</v>
      </c>
      <c r="N259">
        <v>4.5699090551777601E-2</v>
      </c>
      <c r="O259">
        <v>16.956152098441301</v>
      </c>
      <c r="P259">
        <v>4.7951868502346304</v>
      </c>
      <c r="Q259">
        <v>430</v>
      </c>
      <c r="R259" t="b">
        <v>1</v>
      </c>
      <c r="S259" t="b">
        <v>1</v>
      </c>
      <c r="T259" t="b">
        <v>0</v>
      </c>
      <c r="U259">
        <v>0</v>
      </c>
    </row>
    <row r="260" spans="1:21">
      <c r="A260">
        <v>2</v>
      </c>
      <c r="B260">
        <v>2.38634988236918</v>
      </c>
      <c r="C260">
        <v>28</v>
      </c>
      <c r="D260">
        <v>20.588697899797399</v>
      </c>
      <c r="E260">
        <v>128</v>
      </c>
      <c r="F260">
        <v>256</v>
      </c>
      <c r="G260">
        <v>200</v>
      </c>
      <c r="H260">
        <v>-68.440596096996401</v>
      </c>
      <c r="I260">
        <v>155</v>
      </c>
      <c r="J260">
        <v>13.143019359251801</v>
      </c>
      <c r="K260">
        <v>3.8294653696071199</v>
      </c>
      <c r="L260">
        <v>4.34808852259332E-2</v>
      </c>
      <c r="M260">
        <v>969.39504510171605</v>
      </c>
      <c r="N260">
        <v>5.9644598463999103E-2</v>
      </c>
      <c r="O260">
        <v>15.2251347253861</v>
      </c>
      <c r="P260">
        <v>2.4286303583049098</v>
      </c>
      <c r="Q260">
        <v>175</v>
      </c>
      <c r="R260" t="b">
        <v>1</v>
      </c>
      <c r="S260" t="b">
        <v>1</v>
      </c>
      <c r="T260" t="b">
        <v>0</v>
      </c>
      <c r="U260">
        <v>0</v>
      </c>
    </row>
    <row r="261" spans="1:21">
      <c r="A261">
        <v>3</v>
      </c>
      <c r="B261">
        <v>2.78153345843835</v>
      </c>
      <c r="C261">
        <v>28</v>
      </c>
      <c r="D261">
        <v>29.839266363469999</v>
      </c>
      <c r="E261">
        <v>128</v>
      </c>
      <c r="F261">
        <v>256</v>
      </c>
      <c r="G261">
        <v>50</v>
      </c>
      <c r="H261">
        <v>-91.819175562872203</v>
      </c>
      <c r="I261">
        <v>458</v>
      </c>
      <c r="J261">
        <v>12.176583600946699</v>
      </c>
      <c r="K261">
        <v>8.2911288494697093</v>
      </c>
      <c r="L261">
        <v>1.3156073179648E-2</v>
      </c>
      <c r="M261">
        <v>920.59595365482903</v>
      </c>
      <c r="N261">
        <v>0.152760636401745</v>
      </c>
      <c r="O261">
        <v>8.09883668258888</v>
      </c>
      <c r="P261">
        <v>3.60745979066875</v>
      </c>
      <c r="Q261">
        <v>362</v>
      </c>
      <c r="R261" t="b">
        <v>0</v>
      </c>
      <c r="S261" t="b">
        <v>0</v>
      </c>
      <c r="T261" t="b">
        <v>0</v>
      </c>
      <c r="U261">
        <v>0</v>
      </c>
    </row>
    <row r="262" spans="1:21">
      <c r="A262">
        <v>3</v>
      </c>
      <c r="B262">
        <v>0.70392624556635996</v>
      </c>
      <c r="C262">
        <v>28</v>
      </c>
      <c r="D262">
        <v>10.7944621089331</v>
      </c>
      <c r="E262">
        <v>128</v>
      </c>
      <c r="F262">
        <v>64</v>
      </c>
      <c r="G262">
        <v>50</v>
      </c>
      <c r="H262">
        <v>-71.719823612597807</v>
      </c>
      <c r="I262">
        <v>237</v>
      </c>
      <c r="J262">
        <v>23.565717019982799</v>
      </c>
      <c r="K262">
        <v>3.3954254744605801</v>
      </c>
      <c r="L262">
        <v>1.36541546146574E-2</v>
      </c>
      <c r="M262">
        <v>954.25345459686696</v>
      </c>
      <c r="N262">
        <v>8.0311026848770395E-2</v>
      </c>
      <c r="O262">
        <v>6.6572573009902696</v>
      </c>
      <c r="P262">
        <v>3.9714129244575802</v>
      </c>
      <c r="Q262">
        <v>248</v>
      </c>
      <c r="R262" t="b">
        <v>0</v>
      </c>
      <c r="S262" t="b">
        <v>1</v>
      </c>
      <c r="T262" t="b">
        <v>0</v>
      </c>
      <c r="U262">
        <v>1</v>
      </c>
    </row>
    <row r="263" spans="1:21">
      <c r="A263">
        <v>1</v>
      </c>
      <c r="B263">
        <v>1.1979477474279201</v>
      </c>
      <c r="C263">
        <v>60</v>
      </c>
      <c r="D263">
        <v>29.551269231593899</v>
      </c>
      <c r="E263">
        <v>128</v>
      </c>
      <c r="F263">
        <v>32</v>
      </c>
      <c r="G263">
        <v>400</v>
      </c>
      <c r="H263">
        <v>-74.804348730969906</v>
      </c>
      <c r="I263">
        <v>201</v>
      </c>
      <c r="J263">
        <v>24.5322466222506</v>
      </c>
      <c r="K263">
        <v>2.9360853734143602</v>
      </c>
      <c r="L263">
        <v>2.7096331516172599E-2</v>
      </c>
      <c r="M263">
        <v>843.18261185527103</v>
      </c>
      <c r="N263">
        <v>4.2943963359852601E-2</v>
      </c>
      <c r="O263">
        <v>17.4423600950736</v>
      </c>
      <c r="P263">
        <v>1.0916086458596399</v>
      </c>
      <c r="Q263">
        <v>447</v>
      </c>
      <c r="R263" t="b">
        <v>1</v>
      </c>
      <c r="S263" t="b">
        <v>0</v>
      </c>
      <c r="T263" t="b">
        <v>0</v>
      </c>
      <c r="U263">
        <v>1</v>
      </c>
    </row>
    <row r="264" spans="1:21">
      <c r="A264">
        <v>8</v>
      </c>
      <c r="B264">
        <v>0.45724803999125202</v>
      </c>
      <c r="C264">
        <v>150</v>
      </c>
      <c r="D264">
        <v>16.001768512189098</v>
      </c>
      <c r="E264">
        <v>128</v>
      </c>
      <c r="F264">
        <v>256</v>
      </c>
      <c r="G264">
        <v>50</v>
      </c>
      <c r="H264">
        <v>-99.324317884690799</v>
      </c>
      <c r="I264">
        <v>433</v>
      </c>
      <c r="J264">
        <v>24.878392859794602</v>
      </c>
      <c r="K264">
        <v>8.4284018008207404</v>
      </c>
      <c r="L264">
        <v>1.5391913136779E-2</v>
      </c>
      <c r="M264">
        <v>416.48296070251303</v>
      </c>
      <c r="N264">
        <v>2.86932435763241E-2</v>
      </c>
      <c r="O264">
        <v>15.4325665402329</v>
      </c>
      <c r="P264">
        <v>4.83586938462898</v>
      </c>
      <c r="Q264">
        <v>177</v>
      </c>
      <c r="R264" t="b">
        <v>0</v>
      </c>
      <c r="S264" t="b">
        <v>0</v>
      </c>
      <c r="T264" t="b">
        <v>0</v>
      </c>
      <c r="U264">
        <v>0</v>
      </c>
    </row>
    <row r="265" spans="1:21">
      <c r="A265">
        <v>6</v>
      </c>
      <c r="B265">
        <v>2.9774505064751202</v>
      </c>
      <c r="C265">
        <v>28</v>
      </c>
      <c r="D265">
        <v>13.60773001804</v>
      </c>
      <c r="E265">
        <v>256</v>
      </c>
      <c r="F265">
        <v>256</v>
      </c>
      <c r="G265">
        <v>100</v>
      </c>
      <c r="H265">
        <v>-81.856709150244797</v>
      </c>
      <c r="I265">
        <v>276</v>
      </c>
      <c r="J265">
        <v>21.846426606019499</v>
      </c>
      <c r="K265">
        <v>9.8837412760537298</v>
      </c>
      <c r="L265">
        <v>4.65467838977087E-2</v>
      </c>
      <c r="M265">
        <v>915.28877988657996</v>
      </c>
      <c r="N265">
        <v>7.2189505877640697E-2</v>
      </c>
      <c r="O265">
        <v>13.625923382245499</v>
      </c>
      <c r="P265">
        <v>2.3777652243494498</v>
      </c>
      <c r="Q265">
        <v>168</v>
      </c>
      <c r="R265" t="b">
        <v>0</v>
      </c>
      <c r="S265" t="b">
        <v>0</v>
      </c>
      <c r="T265" t="b">
        <v>0</v>
      </c>
      <c r="U265">
        <v>0</v>
      </c>
    </row>
    <row r="266" spans="1:21">
      <c r="A266">
        <v>8</v>
      </c>
      <c r="B266">
        <v>2.7810029037728801</v>
      </c>
      <c r="C266">
        <v>60</v>
      </c>
      <c r="D266">
        <v>12.8925329545075</v>
      </c>
      <c r="E266">
        <v>256</v>
      </c>
      <c r="F266">
        <v>32</v>
      </c>
      <c r="G266">
        <v>50</v>
      </c>
      <c r="H266">
        <v>-69.945441630184803</v>
      </c>
      <c r="I266">
        <v>268</v>
      </c>
      <c r="J266">
        <v>19.952531041078799</v>
      </c>
      <c r="K266">
        <v>6.0119253113316899</v>
      </c>
      <c r="L266">
        <v>2.8811357450529401E-2</v>
      </c>
      <c r="M266">
        <v>983.51605534334396</v>
      </c>
      <c r="N266">
        <v>3.5865923666597098E-2</v>
      </c>
      <c r="O266">
        <v>7.8392429745236898</v>
      </c>
      <c r="P266">
        <v>1.75911557372489</v>
      </c>
      <c r="Q266">
        <v>149</v>
      </c>
      <c r="R266" t="b">
        <v>0</v>
      </c>
      <c r="S266" t="b">
        <v>1</v>
      </c>
      <c r="T266" t="b">
        <v>0</v>
      </c>
      <c r="U266">
        <v>0</v>
      </c>
    </row>
    <row r="267" spans="1:21">
      <c r="A267">
        <v>9</v>
      </c>
      <c r="B267">
        <v>1.61987139084167</v>
      </c>
      <c r="C267">
        <v>100</v>
      </c>
      <c r="D267">
        <v>10.6812502987703</v>
      </c>
      <c r="E267">
        <v>128</v>
      </c>
      <c r="F267">
        <v>256</v>
      </c>
      <c r="G267">
        <v>200</v>
      </c>
      <c r="H267">
        <v>-57.569672405060999</v>
      </c>
      <c r="I267">
        <v>438</v>
      </c>
      <c r="J267">
        <v>15.1859537828949</v>
      </c>
      <c r="K267">
        <v>3.5024387350000499</v>
      </c>
      <c r="L267">
        <v>3.2766039226182798E-2</v>
      </c>
      <c r="M267">
        <v>415.064181047457</v>
      </c>
      <c r="N267">
        <v>3.9710986381328299E-2</v>
      </c>
      <c r="O267">
        <v>14.050174479676301</v>
      </c>
      <c r="P267">
        <v>4.4028311669139901</v>
      </c>
      <c r="Q267">
        <v>498</v>
      </c>
      <c r="R267" t="b">
        <v>1</v>
      </c>
      <c r="S267" t="b">
        <v>0</v>
      </c>
      <c r="T267" t="b">
        <v>1</v>
      </c>
      <c r="U267">
        <v>0</v>
      </c>
    </row>
    <row r="268" spans="1:21">
      <c r="A268">
        <v>5</v>
      </c>
      <c r="B268">
        <v>2.5260998831292598</v>
      </c>
      <c r="C268">
        <v>100</v>
      </c>
      <c r="D268">
        <v>23.089662130536301</v>
      </c>
      <c r="E268">
        <v>256</v>
      </c>
      <c r="F268">
        <v>32</v>
      </c>
      <c r="G268">
        <v>200</v>
      </c>
      <c r="H268">
        <v>-55.567894308174097</v>
      </c>
      <c r="I268">
        <v>385</v>
      </c>
      <c r="J268">
        <v>12.570974684871199</v>
      </c>
      <c r="K268">
        <v>4.5870936544004799</v>
      </c>
      <c r="L268">
        <v>4.7124243579123502E-2</v>
      </c>
      <c r="M268">
        <v>334.50036938780403</v>
      </c>
      <c r="N268">
        <v>0.139937954954791</v>
      </c>
      <c r="O268">
        <v>5.4698267783323899</v>
      </c>
      <c r="P268">
        <v>3.8115971312936501</v>
      </c>
      <c r="Q268">
        <v>309</v>
      </c>
      <c r="R268" t="b">
        <v>1</v>
      </c>
      <c r="S268" t="b">
        <v>0</v>
      </c>
      <c r="T268" t="b">
        <v>1</v>
      </c>
      <c r="U268">
        <v>0</v>
      </c>
    </row>
    <row r="269" spans="1:21">
      <c r="A269">
        <v>3</v>
      </c>
      <c r="B269">
        <v>1.56287393181612</v>
      </c>
      <c r="C269">
        <v>28</v>
      </c>
      <c r="D269">
        <v>15.456496817343201</v>
      </c>
      <c r="E269">
        <v>256</v>
      </c>
      <c r="F269">
        <v>256</v>
      </c>
      <c r="G269">
        <v>100</v>
      </c>
      <c r="H269">
        <v>-75.807501498338794</v>
      </c>
      <c r="I269">
        <v>360</v>
      </c>
      <c r="J269">
        <v>11.1847089904934</v>
      </c>
      <c r="K269">
        <v>2.5311729464524801</v>
      </c>
      <c r="L269">
        <v>3.1210529025533899E-2</v>
      </c>
      <c r="M269">
        <v>592.22466350399895</v>
      </c>
      <c r="N269">
        <v>1.3749098176997E-2</v>
      </c>
      <c r="O269">
        <v>6.7825870159093897</v>
      </c>
      <c r="P269">
        <v>1.3469730904934101</v>
      </c>
      <c r="Q269">
        <v>132</v>
      </c>
      <c r="R269" t="b">
        <v>1</v>
      </c>
      <c r="S269" t="b">
        <v>1</v>
      </c>
      <c r="T269" t="b">
        <v>0</v>
      </c>
      <c r="U269">
        <v>0</v>
      </c>
    </row>
    <row r="270" spans="1:21">
      <c r="A270">
        <v>5</v>
      </c>
      <c r="B270">
        <v>1.87075706400827</v>
      </c>
      <c r="C270">
        <v>100</v>
      </c>
      <c r="D270">
        <v>34.735794144490697</v>
      </c>
      <c r="E270">
        <v>128</v>
      </c>
      <c r="F270">
        <v>32</v>
      </c>
      <c r="G270">
        <v>200</v>
      </c>
      <c r="H270">
        <v>-63.578875635027998</v>
      </c>
      <c r="I270">
        <v>474</v>
      </c>
      <c r="J270">
        <v>20.3994620282723</v>
      </c>
      <c r="K270">
        <v>7.85698551001677</v>
      </c>
      <c r="L270">
        <v>2.4143645838292701E-2</v>
      </c>
      <c r="M270">
        <v>268.43697333903702</v>
      </c>
      <c r="N270">
        <v>3.2335119708833203E-2</v>
      </c>
      <c r="O270">
        <v>9.6783522470663605</v>
      </c>
      <c r="P270">
        <v>1.4681783255070699</v>
      </c>
      <c r="Q270">
        <v>272</v>
      </c>
      <c r="R270" t="b">
        <v>0</v>
      </c>
      <c r="S270" t="b">
        <v>0</v>
      </c>
      <c r="T270" t="b">
        <v>1</v>
      </c>
      <c r="U270">
        <v>0</v>
      </c>
    </row>
    <row r="271" spans="1:21">
      <c r="A271">
        <v>5</v>
      </c>
      <c r="B271">
        <v>0.26737329634804902</v>
      </c>
      <c r="C271">
        <v>150</v>
      </c>
      <c r="D271">
        <v>24.360918896805099</v>
      </c>
      <c r="E271">
        <v>512</v>
      </c>
      <c r="F271">
        <v>64</v>
      </c>
      <c r="G271">
        <v>200</v>
      </c>
      <c r="H271">
        <v>-84.1772711733271</v>
      </c>
      <c r="I271">
        <v>322</v>
      </c>
      <c r="J271">
        <v>21.770851227690301</v>
      </c>
      <c r="K271">
        <v>7.96126616040491</v>
      </c>
      <c r="L271">
        <v>4.1886204232633201E-2</v>
      </c>
      <c r="M271">
        <v>129.36179926574201</v>
      </c>
      <c r="N271">
        <v>0.17042944333048801</v>
      </c>
      <c r="O271">
        <v>11.6560741611674</v>
      </c>
      <c r="P271">
        <v>3.8607674826145901</v>
      </c>
      <c r="Q271">
        <v>484</v>
      </c>
      <c r="R271" t="b">
        <v>0</v>
      </c>
      <c r="S271" t="b">
        <v>0</v>
      </c>
      <c r="T271" t="b">
        <v>1</v>
      </c>
      <c r="U271">
        <v>0</v>
      </c>
    </row>
    <row r="272" spans="1:21">
      <c r="A272">
        <v>5</v>
      </c>
      <c r="B272">
        <v>2.2658112614904198</v>
      </c>
      <c r="C272">
        <v>100</v>
      </c>
      <c r="D272">
        <v>13.4471317339002</v>
      </c>
      <c r="E272">
        <v>256</v>
      </c>
      <c r="F272">
        <v>256</v>
      </c>
      <c r="G272">
        <v>400</v>
      </c>
      <c r="H272">
        <v>-82.890679712067097</v>
      </c>
      <c r="I272">
        <v>298</v>
      </c>
      <c r="J272">
        <v>22.396804786824699</v>
      </c>
      <c r="K272">
        <v>8.8760889314424496</v>
      </c>
      <c r="L272">
        <v>2.7714007899008401E-2</v>
      </c>
      <c r="M272">
        <v>951.24805400428204</v>
      </c>
      <c r="N272">
        <v>0.17053367615346801</v>
      </c>
      <c r="O272">
        <v>6.80846743733</v>
      </c>
      <c r="P272">
        <v>1.2991330238363299</v>
      </c>
      <c r="Q272">
        <v>205</v>
      </c>
      <c r="R272" t="b">
        <v>1</v>
      </c>
      <c r="S272" t="b">
        <v>0</v>
      </c>
      <c r="T272" t="b">
        <v>0</v>
      </c>
      <c r="U272">
        <v>0</v>
      </c>
    </row>
    <row r="273" spans="1:21">
      <c r="A273">
        <v>3</v>
      </c>
      <c r="B273">
        <v>0.38314045090570398</v>
      </c>
      <c r="C273">
        <v>100</v>
      </c>
      <c r="D273">
        <v>27.219063520284099</v>
      </c>
      <c r="E273">
        <v>512</v>
      </c>
      <c r="F273">
        <v>64</v>
      </c>
      <c r="G273">
        <v>100</v>
      </c>
      <c r="H273">
        <v>-90.276824040884307</v>
      </c>
      <c r="I273">
        <v>310</v>
      </c>
      <c r="J273">
        <v>23.7064750495569</v>
      </c>
      <c r="K273">
        <v>1.23942307236907</v>
      </c>
      <c r="L273">
        <v>2.2738777024092199E-2</v>
      </c>
      <c r="M273">
        <v>933.166569197277</v>
      </c>
      <c r="N273">
        <v>7.2556260965079597E-2</v>
      </c>
      <c r="O273">
        <v>6.7991027578630296</v>
      </c>
      <c r="P273">
        <v>4.6687017404962603</v>
      </c>
      <c r="Q273">
        <v>358</v>
      </c>
      <c r="R273" t="b">
        <v>1</v>
      </c>
      <c r="S273" t="b">
        <v>0</v>
      </c>
      <c r="T273" t="b">
        <v>0</v>
      </c>
      <c r="U273">
        <v>1</v>
      </c>
    </row>
    <row r="274" spans="1:21">
      <c r="A274">
        <v>4</v>
      </c>
      <c r="B274">
        <v>2.4782028907575802</v>
      </c>
      <c r="C274">
        <v>150</v>
      </c>
      <c r="D274">
        <v>32.443589162743102</v>
      </c>
      <c r="E274">
        <v>256</v>
      </c>
      <c r="F274">
        <v>256</v>
      </c>
      <c r="G274">
        <v>400</v>
      </c>
      <c r="H274">
        <v>-71.902594500337997</v>
      </c>
      <c r="I274">
        <v>386</v>
      </c>
      <c r="J274">
        <v>23.198943454575598</v>
      </c>
      <c r="K274">
        <v>6.0578320746374104</v>
      </c>
      <c r="L274">
        <v>3.8929178344221299E-2</v>
      </c>
      <c r="M274">
        <v>246.388468385908</v>
      </c>
      <c r="N274">
        <v>2.6711071590058501E-2</v>
      </c>
      <c r="O274">
        <v>15.888404908754501</v>
      </c>
      <c r="P274">
        <v>3.9661605477905302</v>
      </c>
      <c r="Q274">
        <v>424</v>
      </c>
      <c r="R274" t="b">
        <v>1</v>
      </c>
      <c r="S274" t="b">
        <v>1</v>
      </c>
      <c r="T274" t="b">
        <v>0</v>
      </c>
      <c r="U274">
        <v>0</v>
      </c>
    </row>
    <row r="275" spans="1:21">
      <c r="A275">
        <v>9</v>
      </c>
      <c r="B275">
        <v>2.34608426301115</v>
      </c>
      <c r="C275">
        <v>28</v>
      </c>
      <c r="D275">
        <v>28.629487384240299</v>
      </c>
      <c r="E275">
        <v>256</v>
      </c>
      <c r="F275">
        <v>256</v>
      </c>
      <c r="G275">
        <v>400</v>
      </c>
      <c r="H275">
        <v>-84.271792453631704</v>
      </c>
      <c r="I275">
        <v>279</v>
      </c>
      <c r="J275">
        <v>24.996119083871299</v>
      </c>
      <c r="K275">
        <v>2.92829890908865</v>
      </c>
      <c r="L275">
        <v>4.2064227064521703E-2</v>
      </c>
      <c r="M275">
        <v>466.966222236747</v>
      </c>
      <c r="N275">
        <v>0.143944363423369</v>
      </c>
      <c r="O275">
        <v>13.5457910980022</v>
      </c>
      <c r="P275">
        <v>2.3419688238679499</v>
      </c>
      <c r="Q275">
        <v>475</v>
      </c>
      <c r="R275" t="b">
        <v>1</v>
      </c>
      <c r="S275" t="b">
        <v>1</v>
      </c>
      <c r="T275" t="b">
        <v>0</v>
      </c>
      <c r="U275">
        <v>0</v>
      </c>
    </row>
    <row r="276" spans="1:21">
      <c r="A276">
        <v>9</v>
      </c>
      <c r="B276">
        <v>2.1262340932289199</v>
      </c>
      <c r="C276">
        <v>28</v>
      </c>
      <c r="D276">
        <v>11.9109965259861</v>
      </c>
      <c r="E276">
        <v>128</v>
      </c>
      <c r="F276">
        <v>128</v>
      </c>
      <c r="G276">
        <v>50</v>
      </c>
      <c r="H276">
        <v>-95.781455178074694</v>
      </c>
      <c r="I276">
        <v>349</v>
      </c>
      <c r="J276">
        <v>13.660960164508699</v>
      </c>
      <c r="K276">
        <v>4.0679471394312099</v>
      </c>
      <c r="L276">
        <v>4.1668646703370803E-2</v>
      </c>
      <c r="M276">
        <v>847.93268194541702</v>
      </c>
      <c r="N276">
        <v>7.8425020677036106E-2</v>
      </c>
      <c r="O276">
        <v>13.006129711664901</v>
      </c>
      <c r="P276">
        <v>2.4517551169013498</v>
      </c>
      <c r="Q276">
        <v>336</v>
      </c>
      <c r="R276" t="b">
        <v>0</v>
      </c>
      <c r="S276" t="b">
        <v>0</v>
      </c>
      <c r="T276" t="b">
        <v>1</v>
      </c>
      <c r="U276">
        <v>0</v>
      </c>
    </row>
    <row r="277" spans="1:21">
      <c r="A277">
        <v>2</v>
      </c>
      <c r="B277">
        <v>0.108481141574286</v>
      </c>
      <c r="C277">
        <v>150</v>
      </c>
      <c r="D277">
        <v>32.397104529816403</v>
      </c>
      <c r="E277">
        <v>256</v>
      </c>
      <c r="F277">
        <v>32</v>
      </c>
      <c r="G277">
        <v>100</v>
      </c>
      <c r="H277">
        <v>-65.749695666841006</v>
      </c>
      <c r="I277">
        <v>330</v>
      </c>
      <c r="J277">
        <v>21.449614228183101</v>
      </c>
      <c r="K277">
        <v>8.0646005375785599</v>
      </c>
      <c r="L277">
        <v>4.91069765651483E-2</v>
      </c>
      <c r="M277">
        <v>694.900268938767</v>
      </c>
      <c r="N277">
        <v>1.8638279168935901E-2</v>
      </c>
      <c r="O277">
        <v>11.786517426763201</v>
      </c>
      <c r="P277">
        <v>3.0259843848163999</v>
      </c>
      <c r="Q277">
        <v>290</v>
      </c>
      <c r="R277" t="b">
        <v>1</v>
      </c>
      <c r="S277" t="b">
        <v>0</v>
      </c>
      <c r="T277" t="b">
        <v>0</v>
      </c>
      <c r="U277">
        <v>0</v>
      </c>
    </row>
    <row r="278" spans="1:21">
      <c r="A278">
        <v>8</v>
      </c>
      <c r="B278">
        <v>0.90938506783598505</v>
      </c>
      <c r="C278">
        <v>150</v>
      </c>
      <c r="D278">
        <v>29.848234646499101</v>
      </c>
      <c r="E278">
        <v>64</v>
      </c>
      <c r="F278">
        <v>64</v>
      </c>
      <c r="G278">
        <v>50</v>
      </c>
      <c r="H278">
        <v>-64.612339619730093</v>
      </c>
      <c r="I278">
        <v>122</v>
      </c>
      <c r="J278">
        <v>18.796892685621899</v>
      </c>
      <c r="K278">
        <v>2.7283028712534598</v>
      </c>
      <c r="L278">
        <v>4.1466677954998497E-2</v>
      </c>
      <c r="M278">
        <v>455.308758253642</v>
      </c>
      <c r="N278">
        <v>3.9987126446961702E-2</v>
      </c>
      <c r="O278">
        <v>19.648146595168399</v>
      </c>
      <c r="P278">
        <v>2.4438776545941598</v>
      </c>
      <c r="Q278">
        <v>295</v>
      </c>
      <c r="R278" t="b">
        <v>0</v>
      </c>
      <c r="S278" t="b">
        <v>1</v>
      </c>
      <c r="T278" t="b">
        <v>0</v>
      </c>
      <c r="U278">
        <v>0</v>
      </c>
    </row>
    <row r="279" spans="1:21">
      <c r="A279">
        <v>8</v>
      </c>
      <c r="B279">
        <v>0.78933770973252804</v>
      </c>
      <c r="C279">
        <v>150</v>
      </c>
      <c r="D279">
        <v>13.957597502640301</v>
      </c>
      <c r="E279">
        <v>64</v>
      </c>
      <c r="F279">
        <v>64</v>
      </c>
      <c r="G279">
        <v>50</v>
      </c>
      <c r="H279">
        <v>-82.000379061047099</v>
      </c>
      <c r="I279">
        <v>147</v>
      </c>
      <c r="J279">
        <v>13.9186769868037</v>
      </c>
      <c r="K279">
        <v>6.7450757552298004</v>
      </c>
      <c r="L279">
        <v>4.0797337437947397E-2</v>
      </c>
      <c r="M279">
        <v>769.75389746453698</v>
      </c>
      <c r="N279">
        <v>3.6070814273164602E-2</v>
      </c>
      <c r="O279">
        <v>5.7470042434156499</v>
      </c>
      <c r="P279">
        <v>4.1338742057532603</v>
      </c>
      <c r="Q279">
        <v>405</v>
      </c>
      <c r="R279" t="b">
        <v>1</v>
      </c>
      <c r="S279" t="b">
        <v>1</v>
      </c>
      <c r="T279" t="b">
        <v>0</v>
      </c>
      <c r="U279">
        <v>0</v>
      </c>
    </row>
    <row r="280" spans="1:21">
      <c r="A280">
        <v>7</v>
      </c>
      <c r="B280">
        <v>1.0804092224145501</v>
      </c>
      <c r="C280">
        <v>100</v>
      </c>
      <c r="D280">
        <v>11.294647218320399</v>
      </c>
      <c r="E280">
        <v>128</v>
      </c>
      <c r="F280">
        <v>64</v>
      </c>
      <c r="G280">
        <v>400</v>
      </c>
      <c r="H280">
        <v>-96.163830027198799</v>
      </c>
      <c r="I280">
        <v>208</v>
      </c>
      <c r="J280">
        <v>24.728579834304099</v>
      </c>
      <c r="K280">
        <v>6.8910957210123804</v>
      </c>
      <c r="L280">
        <v>4.4299410149448798E-2</v>
      </c>
      <c r="M280">
        <v>907.34264938917102</v>
      </c>
      <c r="N280">
        <v>0.121932105327255</v>
      </c>
      <c r="O280">
        <v>7.7094076424236597</v>
      </c>
      <c r="P280">
        <v>4.8989477764064597</v>
      </c>
      <c r="Q280">
        <v>364</v>
      </c>
      <c r="R280" t="b">
        <v>0</v>
      </c>
      <c r="S280" t="b">
        <v>1</v>
      </c>
      <c r="T280" t="b">
        <v>0</v>
      </c>
      <c r="U280">
        <v>0</v>
      </c>
    </row>
    <row r="281" spans="1:21">
      <c r="A281">
        <v>8</v>
      </c>
      <c r="B281">
        <v>0.26292824029151501</v>
      </c>
      <c r="C281">
        <v>150</v>
      </c>
      <c r="D281">
        <v>23.932764382857702</v>
      </c>
      <c r="E281">
        <v>512</v>
      </c>
      <c r="F281">
        <v>32</v>
      </c>
      <c r="G281">
        <v>200</v>
      </c>
      <c r="H281">
        <v>-78.685114129828705</v>
      </c>
      <c r="I281">
        <v>395</v>
      </c>
      <c r="J281">
        <v>23.468471571613701</v>
      </c>
      <c r="K281">
        <v>9.5868452341207</v>
      </c>
      <c r="L281">
        <v>1.0007407811817699E-2</v>
      </c>
      <c r="M281">
        <v>933.54249747328095</v>
      </c>
      <c r="N281">
        <v>0.18064234088467601</v>
      </c>
      <c r="O281">
        <v>14.712616361018499</v>
      </c>
      <c r="P281">
        <v>3.3380860617527701</v>
      </c>
      <c r="Q281">
        <v>303</v>
      </c>
      <c r="R281" t="b">
        <v>1</v>
      </c>
      <c r="S281" t="b">
        <v>1</v>
      </c>
      <c r="T281" t="b">
        <v>0</v>
      </c>
      <c r="U281">
        <v>0</v>
      </c>
    </row>
    <row r="282" spans="1:21">
      <c r="A282">
        <v>3</v>
      </c>
      <c r="B282">
        <v>2.8108734690931798</v>
      </c>
      <c r="C282">
        <v>60</v>
      </c>
      <c r="D282">
        <v>13.9008952834994</v>
      </c>
      <c r="E282">
        <v>512</v>
      </c>
      <c r="F282">
        <v>128</v>
      </c>
      <c r="G282">
        <v>100</v>
      </c>
      <c r="H282">
        <v>-77.883227097489197</v>
      </c>
      <c r="I282">
        <v>105</v>
      </c>
      <c r="J282">
        <v>11.927735026661701</v>
      </c>
      <c r="K282">
        <v>7.9764483567604296</v>
      </c>
      <c r="L282">
        <v>2.4497256447510801E-2</v>
      </c>
      <c r="M282">
        <v>440.96465072997</v>
      </c>
      <c r="N282">
        <v>0.16068368633145599</v>
      </c>
      <c r="O282">
        <v>7.0454848077686201</v>
      </c>
      <c r="P282">
        <v>2.7841493106701098</v>
      </c>
      <c r="Q282">
        <v>180</v>
      </c>
      <c r="R282" t="b">
        <v>1</v>
      </c>
      <c r="S282" t="b">
        <v>1</v>
      </c>
      <c r="T282" t="b">
        <v>0</v>
      </c>
      <c r="U282">
        <v>0</v>
      </c>
    </row>
    <row r="283" spans="1:21">
      <c r="A283">
        <v>6</v>
      </c>
      <c r="B283">
        <v>1.66140672213712</v>
      </c>
      <c r="C283">
        <v>100</v>
      </c>
      <c r="D283">
        <v>30.864773814881801</v>
      </c>
      <c r="E283">
        <v>512</v>
      </c>
      <c r="F283">
        <v>64</v>
      </c>
      <c r="G283">
        <v>200</v>
      </c>
      <c r="H283">
        <v>-66.566455755105295</v>
      </c>
      <c r="I283">
        <v>137</v>
      </c>
      <c r="J283">
        <v>10.3923751348512</v>
      </c>
      <c r="K283">
        <v>8.2327163243832402</v>
      </c>
      <c r="L283">
        <v>3.9504123841376797E-2</v>
      </c>
      <c r="M283">
        <v>256.20461206553699</v>
      </c>
      <c r="N283">
        <v>0.11383804855327299</v>
      </c>
      <c r="O283">
        <v>13.840714070137601</v>
      </c>
      <c r="P283">
        <v>1.8910965610728601</v>
      </c>
      <c r="Q283">
        <v>476</v>
      </c>
      <c r="R283" t="b">
        <v>1</v>
      </c>
      <c r="S283" t="b">
        <v>1</v>
      </c>
      <c r="T283" t="b">
        <v>0</v>
      </c>
      <c r="U283">
        <v>0</v>
      </c>
    </row>
    <row r="284" spans="1:21">
      <c r="A284">
        <v>1</v>
      </c>
      <c r="B284">
        <v>0.91657293197406997</v>
      </c>
      <c r="C284">
        <v>28</v>
      </c>
      <c r="D284">
        <v>18.958366416791801</v>
      </c>
      <c r="E284">
        <v>64</v>
      </c>
      <c r="F284">
        <v>32</v>
      </c>
      <c r="G284">
        <v>400</v>
      </c>
      <c r="H284">
        <v>-84.229180437065807</v>
      </c>
      <c r="I284">
        <v>268</v>
      </c>
      <c r="J284">
        <v>20.324961434990101</v>
      </c>
      <c r="K284">
        <v>5.7844067411610398</v>
      </c>
      <c r="L284">
        <v>3.3988760444411098E-2</v>
      </c>
      <c r="M284">
        <v>921.55497237457701</v>
      </c>
      <c r="N284">
        <v>9.0209481336221198E-2</v>
      </c>
      <c r="O284">
        <v>13.5164183822162</v>
      </c>
      <c r="P284">
        <v>3.6137336769911999</v>
      </c>
      <c r="Q284">
        <v>137</v>
      </c>
      <c r="R284" t="b">
        <v>1</v>
      </c>
      <c r="S284" t="b">
        <v>0</v>
      </c>
      <c r="T284" t="b">
        <v>1</v>
      </c>
      <c r="U284">
        <v>0</v>
      </c>
    </row>
    <row r="285" spans="1:21">
      <c r="A285">
        <v>7</v>
      </c>
      <c r="B285">
        <v>1.19094455122285</v>
      </c>
      <c r="C285">
        <v>28</v>
      </c>
      <c r="D285">
        <v>32.822311118414298</v>
      </c>
      <c r="E285">
        <v>512</v>
      </c>
      <c r="F285">
        <v>256</v>
      </c>
      <c r="G285">
        <v>400</v>
      </c>
      <c r="H285">
        <v>-65.870036010934697</v>
      </c>
      <c r="I285">
        <v>455</v>
      </c>
      <c r="J285">
        <v>19.061959432847999</v>
      </c>
      <c r="K285">
        <v>2.68102726446133</v>
      </c>
      <c r="L285">
        <v>1.7102880105264701E-2</v>
      </c>
      <c r="M285">
        <v>183.29990127492499</v>
      </c>
      <c r="N285">
        <v>0.12754857472308401</v>
      </c>
      <c r="O285">
        <v>19.565077754594601</v>
      </c>
      <c r="P285">
        <v>3.74230744726158</v>
      </c>
      <c r="Q285">
        <v>273</v>
      </c>
      <c r="R285" t="b">
        <v>0</v>
      </c>
      <c r="S285" t="b">
        <v>0</v>
      </c>
      <c r="T285" t="b">
        <v>0</v>
      </c>
      <c r="U285">
        <v>0</v>
      </c>
    </row>
    <row r="286" spans="1:21">
      <c r="A286">
        <v>1</v>
      </c>
      <c r="B286">
        <v>1.3416076215145001</v>
      </c>
      <c r="C286">
        <v>28</v>
      </c>
      <c r="D286">
        <v>24.142204303525101</v>
      </c>
      <c r="E286">
        <v>512</v>
      </c>
      <c r="F286">
        <v>64</v>
      </c>
      <c r="G286">
        <v>400</v>
      </c>
      <c r="H286">
        <v>-56.425572912130498</v>
      </c>
      <c r="I286">
        <v>382</v>
      </c>
      <c r="J286">
        <v>24.0372343616671</v>
      </c>
      <c r="K286">
        <v>4.8300702914651596</v>
      </c>
      <c r="L286">
        <v>2.2149323563541799E-2</v>
      </c>
      <c r="M286">
        <v>749.51955210534697</v>
      </c>
      <c r="N286">
        <v>9.4324420786215293E-2</v>
      </c>
      <c r="O286">
        <v>18.250797305735301</v>
      </c>
      <c r="P286">
        <v>3.7407624280574501</v>
      </c>
      <c r="Q286">
        <v>354</v>
      </c>
      <c r="R286" t="b">
        <v>1</v>
      </c>
      <c r="S286" t="b">
        <v>0</v>
      </c>
      <c r="T286" t="b">
        <v>0</v>
      </c>
      <c r="U286">
        <v>1</v>
      </c>
    </row>
    <row r="287" spans="1:21">
      <c r="A287">
        <v>9</v>
      </c>
      <c r="B287">
        <v>1.80178300008185</v>
      </c>
      <c r="C287">
        <v>100</v>
      </c>
      <c r="D287">
        <v>14.5668096059917</v>
      </c>
      <c r="E287">
        <v>128</v>
      </c>
      <c r="F287">
        <v>64</v>
      </c>
      <c r="G287">
        <v>400</v>
      </c>
      <c r="H287">
        <v>-88.125697881890005</v>
      </c>
      <c r="I287">
        <v>302</v>
      </c>
      <c r="J287">
        <v>13.510079307405499</v>
      </c>
      <c r="K287">
        <v>5.94540616160638</v>
      </c>
      <c r="L287">
        <v>2.34717044432842E-2</v>
      </c>
      <c r="M287">
        <v>226.44758337472101</v>
      </c>
      <c r="N287">
        <v>5.6758833289500002E-2</v>
      </c>
      <c r="O287">
        <v>19.183300156511699</v>
      </c>
      <c r="P287">
        <v>1.10794014347396</v>
      </c>
      <c r="Q287">
        <v>363</v>
      </c>
      <c r="R287" t="b">
        <v>0</v>
      </c>
      <c r="S287" t="b">
        <v>1</v>
      </c>
      <c r="T287" t="b">
        <v>0</v>
      </c>
      <c r="U287">
        <v>0</v>
      </c>
    </row>
    <row r="288" spans="1:21">
      <c r="A288">
        <v>1</v>
      </c>
      <c r="B288">
        <v>1.54703828308949</v>
      </c>
      <c r="C288">
        <v>60</v>
      </c>
      <c r="D288">
        <v>13.489971683995</v>
      </c>
      <c r="E288">
        <v>512</v>
      </c>
      <c r="F288">
        <v>128</v>
      </c>
      <c r="G288">
        <v>400</v>
      </c>
      <c r="H288">
        <v>-51.054022194005</v>
      </c>
      <c r="I288">
        <v>424</v>
      </c>
      <c r="J288">
        <v>11.2658192184248</v>
      </c>
      <c r="K288">
        <v>7.1057732654234096</v>
      </c>
      <c r="L288">
        <v>3.2713124446892602E-2</v>
      </c>
      <c r="M288">
        <v>450.448169200922</v>
      </c>
      <c r="N288">
        <v>0.13904751651693301</v>
      </c>
      <c r="O288">
        <v>6.7040355421096898</v>
      </c>
      <c r="P288">
        <v>4.5964884026418797</v>
      </c>
      <c r="Q288">
        <v>369</v>
      </c>
      <c r="R288" t="b">
        <v>0</v>
      </c>
      <c r="S288" t="b">
        <v>0</v>
      </c>
      <c r="T288" t="b">
        <v>0</v>
      </c>
      <c r="U288">
        <v>0</v>
      </c>
    </row>
    <row r="289" spans="1:21">
      <c r="A289">
        <v>1</v>
      </c>
      <c r="B289">
        <v>2.75817591964325</v>
      </c>
      <c r="C289">
        <v>150</v>
      </c>
      <c r="D289">
        <v>24.411810938943798</v>
      </c>
      <c r="E289">
        <v>64</v>
      </c>
      <c r="F289">
        <v>64</v>
      </c>
      <c r="G289">
        <v>400</v>
      </c>
      <c r="H289">
        <v>-80.681593143159603</v>
      </c>
      <c r="I289">
        <v>412</v>
      </c>
      <c r="J289">
        <v>13.8882300065797</v>
      </c>
      <c r="K289">
        <v>6.46938200648734</v>
      </c>
      <c r="L289">
        <v>4.3263931857642997E-2</v>
      </c>
      <c r="M289">
        <v>470.40017189052401</v>
      </c>
      <c r="N289">
        <v>0.17591634969085099</v>
      </c>
      <c r="O289">
        <v>18.0222265588128</v>
      </c>
      <c r="P289">
        <v>2.3524262537167</v>
      </c>
      <c r="Q289">
        <v>432</v>
      </c>
      <c r="R289" t="b">
        <v>0</v>
      </c>
      <c r="S289" t="b">
        <v>0</v>
      </c>
      <c r="T289" t="b">
        <v>0</v>
      </c>
      <c r="U289">
        <v>0</v>
      </c>
    </row>
    <row r="290" spans="1:21">
      <c r="A290">
        <v>7</v>
      </c>
      <c r="B290">
        <v>1.4908904487174901</v>
      </c>
      <c r="C290">
        <v>150</v>
      </c>
      <c r="D290">
        <v>29.047090296560999</v>
      </c>
      <c r="E290">
        <v>64</v>
      </c>
      <c r="F290">
        <v>64</v>
      </c>
      <c r="G290">
        <v>200</v>
      </c>
      <c r="H290">
        <v>-86.637065742646897</v>
      </c>
      <c r="I290">
        <v>372</v>
      </c>
      <c r="J290">
        <v>10.2839146076719</v>
      </c>
      <c r="K290">
        <v>4.5458004602551902</v>
      </c>
      <c r="L290">
        <v>4.7299671191107097E-2</v>
      </c>
      <c r="M290">
        <v>242.88212360087499</v>
      </c>
      <c r="N290">
        <v>8.0845362829363498E-2</v>
      </c>
      <c r="O290">
        <v>6.9363599259245898</v>
      </c>
      <c r="P290">
        <v>3.9766630499264299</v>
      </c>
      <c r="Q290">
        <v>198</v>
      </c>
      <c r="R290" t="b">
        <v>0</v>
      </c>
      <c r="S290" t="b">
        <v>0</v>
      </c>
      <c r="T290" t="b">
        <v>0</v>
      </c>
      <c r="U290">
        <v>0</v>
      </c>
    </row>
    <row r="291" spans="1:21">
      <c r="A291">
        <v>2</v>
      </c>
      <c r="B291">
        <v>2.97647404446993</v>
      </c>
      <c r="C291">
        <v>28</v>
      </c>
      <c r="D291">
        <v>29.537641193554499</v>
      </c>
      <c r="E291">
        <v>64</v>
      </c>
      <c r="F291">
        <v>256</v>
      </c>
      <c r="G291">
        <v>50</v>
      </c>
      <c r="H291">
        <v>-78.924440874485398</v>
      </c>
      <c r="I291">
        <v>343</v>
      </c>
      <c r="J291">
        <v>10.5383912678339</v>
      </c>
      <c r="K291">
        <v>3.3878179629625702</v>
      </c>
      <c r="L291">
        <v>4.0003696514145502E-2</v>
      </c>
      <c r="M291">
        <v>930.41329060595001</v>
      </c>
      <c r="N291">
        <v>0.16989230886135401</v>
      </c>
      <c r="O291">
        <v>14.493982678159799</v>
      </c>
      <c r="P291">
        <v>4.0392276284012798</v>
      </c>
      <c r="Q291">
        <v>285</v>
      </c>
      <c r="R291" t="b">
        <v>1</v>
      </c>
      <c r="S291" t="b">
        <v>1</v>
      </c>
      <c r="T291" t="b">
        <v>0</v>
      </c>
      <c r="U291">
        <v>0</v>
      </c>
    </row>
    <row r="292" spans="1:21">
      <c r="A292">
        <v>5</v>
      </c>
      <c r="B292">
        <v>2.55427487323528</v>
      </c>
      <c r="C292">
        <v>28</v>
      </c>
      <c r="D292">
        <v>16.893935111032</v>
      </c>
      <c r="E292">
        <v>128</v>
      </c>
      <c r="F292">
        <v>32</v>
      </c>
      <c r="G292">
        <v>200</v>
      </c>
      <c r="H292">
        <v>-95.280126204807004</v>
      </c>
      <c r="I292">
        <v>426</v>
      </c>
      <c r="J292">
        <v>23.722867088811299</v>
      </c>
      <c r="K292">
        <v>2.5140775888331399</v>
      </c>
      <c r="L292">
        <v>4.3718015607072398E-2</v>
      </c>
      <c r="M292">
        <v>102.401351208357</v>
      </c>
      <c r="N292">
        <v>9.1905588831863103E-2</v>
      </c>
      <c r="O292">
        <v>15.80117241017</v>
      </c>
      <c r="P292">
        <v>3.6022199152489498</v>
      </c>
      <c r="Q292">
        <v>146</v>
      </c>
      <c r="R292" t="b">
        <v>0</v>
      </c>
      <c r="S292" t="b">
        <v>1</v>
      </c>
      <c r="T292" t="b">
        <v>0</v>
      </c>
      <c r="U292">
        <v>0</v>
      </c>
    </row>
    <row r="293" spans="1:21">
      <c r="A293">
        <v>8</v>
      </c>
      <c r="B293">
        <v>0.62553154307200698</v>
      </c>
      <c r="C293">
        <v>100</v>
      </c>
      <c r="D293">
        <v>15.106168972804101</v>
      </c>
      <c r="E293">
        <v>128</v>
      </c>
      <c r="F293">
        <v>32</v>
      </c>
      <c r="G293">
        <v>100</v>
      </c>
      <c r="H293">
        <v>-93.714704674394198</v>
      </c>
      <c r="I293">
        <v>146</v>
      </c>
      <c r="J293">
        <v>15.280248737528099</v>
      </c>
      <c r="K293">
        <v>7.2446084764503897</v>
      </c>
      <c r="L293">
        <v>2.8803838338060599E-2</v>
      </c>
      <c r="M293">
        <v>904.42768889496699</v>
      </c>
      <c r="N293">
        <v>8.6253829188890893E-2</v>
      </c>
      <c r="O293">
        <v>7.4128024722392798</v>
      </c>
      <c r="P293">
        <v>2.5794660925771602</v>
      </c>
      <c r="Q293">
        <v>182</v>
      </c>
      <c r="R293" t="b">
        <v>0</v>
      </c>
      <c r="S293" t="b">
        <v>0</v>
      </c>
      <c r="T293" t="b">
        <v>0</v>
      </c>
      <c r="U293">
        <v>0</v>
      </c>
    </row>
    <row r="294" spans="1:21">
      <c r="A294">
        <v>8</v>
      </c>
      <c r="B294">
        <v>2.7917856439317399</v>
      </c>
      <c r="C294">
        <v>60</v>
      </c>
      <c r="D294">
        <v>10.4189076123095</v>
      </c>
      <c r="E294">
        <v>256</v>
      </c>
      <c r="F294">
        <v>128</v>
      </c>
      <c r="G294">
        <v>200</v>
      </c>
      <c r="H294">
        <v>-79.278297651583401</v>
      </c>
      <c r="I294">
        <v>348</v>
      </c>
      <c r="J294">
        <v>16.1621350151452</v>
      </c>
      <c r="K294">
        <v>6.8085880688123597</v>
      </c>
      <c r="L294">
        <v>2.5591012784891402E-2</v>
      </c>
      <c r="M294">
        <v>895.44639112793698</v>
      </c>
      <c r="N294">
        <v>1.53816279339352E-2</v>
      </c>
      <c r="O294">
        <v>14.489890638943001</v>
      </c>
      <c r="P294">
        <v>3.4335368672661</v>
      </c>
      <c r="Q294">
        <v>342</v>
      </c>
      <c r="R294" t="b">
        <v>0</v>
      </c>
      <c r="S294" t="b">
        <v>0</v>
      </c>
      <c r="T294" t="b">
        <v>0</v>
      </c>
      <c r="U294">
        <v>0</v>
      </c>
    </row>
    <row r="295" spans="1:21">
      <c r="A295">
        <v>3</v>
      </c>
      <c r="B295">
        <v>0.349099193656428</v>
      </c>
      <c r="C295">
        <v>150</v>
      </c>
      <c r="D295">
        <v>26.979978780029199</v>
      </c>
      <c r="E295">
        <v>512</v>
      </c>
      <c r="F295">
        <v>256</v>
      </c>
      <c r="G295">
        <v>400</v>
      </c>
      <c r="H295">
        <v>-61.877773903044996</v>
      </c>
      <c r="I295">
        <v>178</v>
      </c>
      <c r="J295">
        <v>10.275574818071499</v>
      </c>
      <c r="K295">
        <v>7.1863521918202498</v>
      </c>
      <c r="L295">
        <v>2.5708341285768599E-2</v>
      </c>
      <c r="M295">
        <v>385.267288328201</v>
      </c>
      <c r="N295">
        <v>0.14210299125980699</v>
      </c>
      <c r="O295">
        <v>5.7869073936799102</v>
      </c>
      <c r="P295">
        <v>1.1607947650315</v>
      </c>
      <c r="Q295">
        <v>336</v>
      </c>
      <c r="R295" t="b">
        <v>1</v>
      </c>
      <c r="S295" t="b">
        <v>1</v>
      </c>
      <c r="T295" t="b">
        <v>0</v>
      </c>
      <c r="U295">
        <v>0</v>
      </c>
    </row>
    <row r="296" spans="1:21">
      <c r="A296">
        <v>7</v>
      </c>
      <c r="B296">
        <v>2.4523491254735701</v>
      </c>
      <c r="C296">
        <v>100</v>
      </c>
      <c r="D296">
        <v>11.9142064608384</v>
      </c>
      <c r="E296">
        <v>128</v>
      </c>
      <c r="F296">
        <v>32</v>
      </c>
      <c r="G296">
        <v>200</v>
      </c>
      <c r="H296">
        <v>-54.9843880212754</v>
      </c>
      <c r="I296">
        <v>209</v>
      </c>
      <c r="J296">
        <v>14.0578267025777</v>
      </c>
      <c r="K296">
        <v>4.3527470752251496</v>
      </c>
      <c r="L296">
        <v>3.46415411335982E-2</v>
      </c>
      <c r="M296">
        <v>733.85584289134795</v>
      </c>
      <c r="N296">
        <v>0.163425479771626</v>
      </c>
      <c r="O296">
        <v>9.3989912861424507</v>
      </c>
      <c r="P296">
        <v>4.0475831687516202</v>
      </c>
      <c r="Q296">
        <v>148</v>
      </c>
      <c r="R296" t="b">
        <v>1</v>
      </c>
      <c r="S296" t="b">
        <v>0</v>
      </c>
      <c r="T296" t="b">
        <v>1</v>
      </c>
      <c r="U296">
        <v>0</v>
      </c>
    </row>
    <row r="297" spans="1:21">
      <c r="A297">
        <v>3</v>
      </c>
      <c r="B297">
        <v>1.14186988042974</v>
      </c>
      <c r="C297">
        <v>150</v>
      </c>
      <c r="D297">
        <v>20.519030044148099</v>
      </c>
      <c r="E297">
        <v>64</v>
      </c>
      <c r="F297">
        <v>256</v>
      </c>
      <c r="G297">
        <v>50</v>
      </c>
      <c r="H297">
        <v>-66.759100464186403</v>
      </c>
      <c r="I297">
        <v>112</v>
      </c>
      <c r="J297">
        <v>22.070889756121399</v>
      </c>
      <c r="K297">
        <v>3.3616704031367002</v>
      </c>
      <c r="L297">
        <v>1.49694682222323E-2</v>
      </c>
      <c r="M297">
        <v>327.52802016848398</v>
      </c>
      <c r="N297">
        <v>0.13607581471612601</v>
      </c>
      <c r="O297">
        <v>18.817377409011701</v>
      </c>
      <c r="P297">
        <v>1.3983545933133501</v>
      </c>
      <c r="Q297">
        <v>409</v>
      </c>
      <c r="R297" t="b">
        <v>1</v>
      </c>
      <c r="S297" t="b">
        <v>0</v>
      </c>
      <c r="T297" t="b">
        <v>0</v>
      </c>
      <c r="U297">
        <v>0</v>
      </c>
    </row>
    <row r="298" spans="1:21">
      <c r="A298">
        <v>6</v>
      </c>
      <c r="B298">
        <v>2.6339229613352</v>
      </c>
      <c r="C298">
        <v>28</v>
      </c>
      <c r="D298">
        <v>25.042054100457399</v>
      </c>
      <c r="E298">
        <v>64</v>
      </c>
      <c r="F298">
        <v>32</v>
      </c>
      <c r="G298">
        <v>100</v>
      </c>
      <c r="H298">
        <v>-94.739022238091493</v>
      </c>
      <c r="I298">
        <v>494</v>
      </c>
      <c r="J298">
        <v>19.232364395000701</v>
      </c>
      <c r="K298">
        <v>7.8374919581283198</v>
      </c>
      <c r="L298">
        <v>3.3179767311610403E-2</v>
      </c>
      <c r="M298">
        <v>782.89620602854404</v>
      </c>
      <c r="N298">
        <v>3.8758580764469197E-2</v>
      </c>
      <c r="O298">
        <v>7.5759674435280298</v>
      </c>
      <c r="P298">
        <v>2.5870037031984001</v>
      </c>
      <c r="Q298">
        <v>376</v>
      </c>
      <c r="R298" t="b">
        <v>1</v>
      </c>
      <c r="S298" t="b">
        <v>0</v>
      </c>
      <c r="T298" t="b">
        <v>1</v>
      </c>
      <c r="U298">
        <v>0</v>
      </c>
    </row>
    <row r="299" spans="1:21">
      <c r="A299">
        <v>6</v>
      </c>
      <c r="B299">
        <v>2.60417007032235</v>
      </c>
      <c r="C299">
        <v>150</v>
      </c>
      <c r="D299">
        <v>33.427723622991898</v>
      </c>
      <c r="E299">
        <v>128</v>
      </c>
      <c r="F299">
        <v>256</v>
      </c>
      <c r="G299">
        <v>200</v>
      </c>
      <c r="H299">
        <v>-66.399011890973199</v>
      </c>
      <c r="I299">
        <v>479</v>
      </c>
      <c r="J299">
        <v>21.3067090162962</v>
      </c>
      <c r="K299">
        <v>7.9628265554980002</v>
      </c>
      <c r="L299">
        <v>3.6605314407349002E-2</v>
      </c>
      <c r="M299">
        <v>605.00776760896895</v>
      </c>
      <c r="N299">
        <v>2.9625758835002101E-2</v>
      </c>
      <c r="O299">
        <v>5.9790498867549102</v>
      </c>
      <c r="P299">
        <v>1.4144751506598601</v>
      </c>
      <c r="Q299">
        <v>155</v>
      </c>
      <c r="R299" t="b">
        <v>0</v>
      </c>
      <c r="S299" t="b">
        <v>0</v>
      </c>
      <c r="T299" t="b">
        <v>0</v>
      </c>
      <c r="U299">
        <v>0</v>
      </c>
    </row>
    <row r="300" spans="1:21">
      <c r="A300">
        <v>3</v>
      </c>
      <c r="B300">
        <v>2.41777620035286</v>
      </c>
      <c r="C300">
        <v>60</v>
      </c>
      <c r="D300">
        <v>17.795053423894199</v>
      </c>
      <c r="E300">
        <v>128</v>
      </c>
      <c r="F300">
        <v>128</v>
      </c>
      <c r="G300">
        <v>50</v>
      </c>
      <c r="H300">
        <v>-68.228603964851402</v>
      </c>
      <c r="I300">
        <v>464</v>
      </c>
      <c r="J300">
        <v>16.708206111906701</v>
      </c>
      <c r="K300">
        <v>5.1005473657015603</v>
      </c>
      <c r="L300">
        <v>2.75563496082495E-2</v>
      </c>
      <c r="M300">
        <v>370.20290882289203</v>
      </c>
      <c r="N300">
        <v>0.118843162807522</v>
      </c>
      <c r="O300">
        <v>11.655172994831799</v>
      </c>
      <c r="P300">
        <v>4.3482977832763696</v>
      </c>
      <c r="Q300">
        <v>423</v>
      </c>
      <c r="R300" t="b">
        <v>0</v>
      </c>
      <c r="S300" t="b">
        <v>0</v>
      </c>
      <c r="T300" t="b">
        <v>1</v>
      </c>
      <c r="U300">
        <v>0</v>
      </c>
    </row>
    <row r="301" spans="1:21">
      <c r="A301">
        <v>7</v>
      </c>
      <c r="B301">
        <v>2.3700913089211801</v>
      </c>
      <c r="C301">
        <v>60</v>
      </c>
      <c r="D301">
        <v>16.2443040611629</v>
      </c>
      <c r="E301">
        <v>128</v>
      </c>
      <c r="F301">
        <v>64</v>
      </c>
      <c r="G301">
        <v>200</v>
      </c>
      <c r="H301">
        <v>-59.711804085333398</v>
      </c>
      <c r="I301">
        <v>189</v>
      </c>
      <c r="J301">
        <v>14.645938326269899</v>
      </c>
      <c r="K301">
        <v>6.50713676290591</v>
      </c>
      <c r="L301">
        <v>4.8126687070846698E-2</v>
      </c>
      <c r="M301">
        <v>460.21127827388898</v>
      </c>
      <c r="N301">
        <v>8.6288088295074297E-2</v>
      </c>
      <c r="O301">
        <v>17.759273127909001</v>
      </c>
      <c r="P301">
        <v>3.2012095737438302</v>
      </c>
      <c r="Q301">
        <v>338</v>
      </c>
      <c r="R301" t="b">
        <v>1</v>
      </c>
      <c r="S301" t="b">
        <v>0</v>
      </c>
      <c r="T301" t="b">
        <v>1</v>
      </c>
      <c r="U301">
        <v>0</v>
      </c>
    </row>
    <row r="302" spans="1:21">
      <c r="A302">
        <v>3</v>
      </c>
      <c r="B302">
        <v>0.91403741729412202</v>
      </c>
      <c r="C302">
        <v>28</v>
      </c>
      <c r="D302">
        <v>26.354003857152399</v>
      </c>
      <c r="E302">
        <v>256</v>
      </c>
      <c r="F302">
        <v>128</v>
      </c>
      <c r="G302">
        <v>100</v>
      </c>
      <c r="H302">
        <v>-58.737566667390901</v>
      </c>
      <c r="I302">
        <v>441</v>
      </c>
      <c r="J302">
        <v>17.2421513999255</v>
      </c>
      <c r="K302">
        <v>4.3616769780856703</v>
      </c>
      <c r="L302">
        <v>3.4328530895183E-2</v>
      </c>
      <c r="M302">
        <v>720.89985901456305</v>
      </c>
      <c r="N302">
        <v>9.1528578862261997E-2</v>
      </c>
      <c r="O302">
        <v>6.1500857295243403</v>
      </c>
      <c r="P302">
        <v>3.7638204806770799</v>
      </c>
      <c r="Q302">
        <v>412</v>
      </c>
      <c r="R302" t="b">
        <v>0</v>
      </c>
      <c r="S302" t="b">
        <v>0</v>
      </c>
      <c r="T302" t="b">
        <v>1</v>
      </c>
      <c r="U302">
        <v>1</v>
      </c>
    </row>
    <row r="303" spans="1:21">
      <c r="A303">
        <v>8</v>
      </c>
      <c r="B303">
        <v>0.24275784915375601</v>
      </c>
      <c r="C303">
        <v>60</v>
      </c>
      <c r="D303">
        <v>25.4809758013395</v>
      </c>
      <c r="E303">
        <v>64</v>
      </c>
      <c r="F303">
        <v>32</v>
      </c>
      <c r="G303">
        <v>200</v>
      </c>
      <c r="H303">
        <v>-56.589846211050997</v>
      </c>
      <c r="I303">
        <v>447</v>
      </c>
      <c r="J303">
        <v>14.8460660260862</v>
      </c>
      <c r="K303">
        <v>7.3175248010782603</v>
      </c>
      <c r="L303">
        <v>1.8799978889465E-2</v>
      </c>
      <c r="M303">
        <v>915.48770467940403</v>
      </c>
      <c r="N303">
        <v>0.193882046881171</v>
      </c>
      <c r="O303">
        <v>10.3330304784561</v>
      </c>
      <c r="P303">
        <v>3.7303286793704502</v>
      </c>
      <c r="Q303">
        <v>147</v>
      </c>
      <c r="R303" t="b">
        <v>0</v>
      </c>
      <c r="S303" t="b">
        <v>1</v>
      </c>
      <c r="T303" t="b">
        <v>0</v>
      </c>
      <c r="U303">
        <v>0</v>
      </c>
    </row>
    <row r="304" spans="1:21">
      <c r="A304">
        <v>4</v>
      </c>
      <c r="B304">
        <v>1.2089405362954799</v>
      </c>
      <c r="C304">
        <v>60</v>
      </c>
      <c r="D304">
        <v>18.302744582703099</v>
      </c>
      <c r="E304">
        <v>256</v>
      </c>
      <c r="F304">
        <v>128</v>
      </c>
      <c r="G304">
        <v>400</v>
      </c>
      <c r="H304">
        <v>-79.293424271044998</v>
      </c>
      <c r="I304">
        <v>379</v>
      </c>
      <c r="J304">
        <v>22.584566450111002</v>
      </c>
      <c r="K304">
        <v>8.5214943698308403</v>
      </c>
      <c r="L304">
        <v>2.9168650297340601E-2</v>
      </c>
      <c r="M304">
        <v>217.65386491054699</v>
      </c>
      <c r="N304">
        <v>0.14754530752668199</v>
      </c>
      <c r="O304">
        <v>18.496622518389799</v>
      </c>
      <c r="P304">
        <v>4.3664249266340098</v>
      </c>
      <c r="Q304">
        <v>147</v>
      </c>
      <c r="R304" t="b">
        <v>0</v>
      </c>
      <c r="S304" t="b">
        <v>0</v>
      </c>
      <c r="T304" t="b">
        <v>1</v>
      </c>
      <c r="U304">
        <v>0</v>
      </c>
    </row>
    <row r="305" spans="1:21">
      <c r="A305">
        <v>1</v>
      </c>
      <c r="B305">
        <v>0.52057354495952601</v>
      </c>
      <c r="C305">
        <v>100</v>
      </c>
      <c r="D305">
        <v>33.202545887744598</v>
      </c>
      <c r="E305">
        <v>256</v>
      </c>
      <c r="F305">
        <v>64</v>
      </c>
      <c r="G305">
        <v>200</v>
      </c>
      <c r="H305">
        <v>-65.106780232392794</v>
      </c>
      <c r="I305">
        <v>320</v>
      </c>
      <c r="J305">
        <v>14.465105733892599</v>
      </c>
      <c r="K305">
        <v>7.19409949602084</v>
      </c>
      <c r="L305">
        <v>3.7016177485411701E-2</v>
      </c>
      <c r="M305">
        <v>614.22757270224099</v>
      </c>
      <c r="N305">
        <v>8.8239670449473701E-2</v>
      </c>
      <c r="O305">
        <v>6.7723332491668096</v>
      </c>
      <c r="P305">
        <v>1.53027761338053</v>
      </c>
      <c r="Q305">
        <v>457</v>
      </c>
      <c r="R305" t="b">
        <v>1</v>
      </c>
      <c r="S305" t="b">
        <v>0</v>
      </c>
      <c r="T305" t="b">
        <v>1</v>
      </c>
      <c r="U305">
        <v>0</v>
      </c>
    </row>
    <row r="306" spans="1:21">
      <c r="A306">
        <v>4</v>
      </c>
      <c r="B306">
        <v>2.08485326670738</v>
      </c>
      <c r="C306">
        <v>150</v>
      </c>
      <c r="D306">
        <v>31.121558187240801</v>
      </c>
      <c r="E306">
        <v>512</v>
      </c>
      <c r="F306">
        <v>128</v>
      </c>
      <c r="G306">
        <v>50</v>
      </c>
      <c r="H306">
        <v>-86.587482053884401</v>
      </c>
      <c r="I306">
        <v>172</v>
      </c>
      <c r="J306">
        <v>19.896454606796201</v>
      </c>
      <c r="K306">
        <v>5.6132436416242202</v>
      </c>
      <c r="L306">
        <v>2.29451649832191E-2</v>
      </c>
      <c r="M306">
        <v>328.35627951140498</v>
      </c>
      <c r="N306">
        <v>1.3628863169925801E-2</v>
      </c>
      <c r="O306">
        <v>9.6600275886791902</v>
      </c>
      <c r="P306">
        <v>3.6389125616195299</v>
      </c>
      <c r="Q306">
        <v>247</v>
      </c>
      <c r="R306" t="b">
        <v>1</v>
      </c>
      <c r="S306" t="b">
        <v>0</v>
      </c>
      <c r="T306" t="b">
        <v>1</v>
      </c>
      <c r="U306">
        <v>0</v>
      </c>
    </row>
    <row r="307" spans="1:21">
      <c r="A307">
        <v>7</v>
      </c>
      <c r="B307">
        <v>1.0382991796133501</v>
      </c>
      <c r="C307">
        <v>28</v>
      </c>
      <c r="D307">
        <v>15.599563646627001</v>
      </c>
      <c r="E307">
        <v>64</v>
      </c>
      <c r="F307">
        <v>32</v>
      </c>
      <c r="G307">
        <v>200</v>
      </c>
      <c r="H307">
        <v>-50.033186000824699</v>
      </c>
      <c r="I307">
        <v>333</v>
      </c>
      <c r="J307">
        <v>12.054733334642901</v>
      </c>
      <c r="K307">
        <v>5.1279216354313304</v>
      </c>
      <c r="L307">
        <v>1.31856642515609E-2</v>
      </c>
      <c r="M307">
        <v>821.23502488791303</v>
      </c>
      <c r="N307">
        <v>1.6478182592121301E-2</v>
      </c>
      <c r="O307">
        <v>16.676309173035499</v>
      </c>
      <c r="P307">
        <v>3.3005362176146198</v>
      </c>
      <c r="Q307">
        <v>224</v>
      </c>
      <c r="R307" t="b">
        <v>0</v>
      </c>
      <c r="S307" t="b">
        <v>0</v>
      </c>
      <c r="T307" t="b">
        <v>0</v>
      </c>
      <c r="U307">
        <v>0</v>
      </c>
    </row>
    <row r="308" spans="1:21">
      <c r="A308">
        <v>4</v>
      </c>
      <c r="B308">
        <v>2.9268306025797401</v>
      </c>
      <c r="C308">
        <v>28</v>
      </c>
      <c r="D308">
        <v>15.978563635863001</v>
      </c>
      <c r="E308">
        <v>64</v>
      </c>
      <c r="F308">
        <v>32</v>
      </c>
      <c r="G308">
        <v>50</v>
      </c>
      <c r="H308">
        <v>-91.233287931156994</v>
      </c>
      <c r="I308">
        <v>359</v>
      </c>
      <c r="J308">
        <v>20.3029974060236</v>
      </c>
      <c r="K308">
        <v>6.7808768587816903</v>
      </c>
      <c r="L308">
        <v>3.3337425388435399E-2</v>
      </c>
      <c r="M308">
        <v>163.21357528253199</v>
      </c>
      <c r="N308">
        <v>0.14011270217271199</v>
      </c>
      <c r="O308">
        <v>13.148164807082001</v>
      </c>
      <c r="P308">
        <v>1.12358849028526</v>
      </c>
      <c r="Q308">
        <v>247</v>
      </c>
      <c r="R308" t="b">
        <v>1</v>
      </c>
      <c r="S308" t="b">
        <v>0</v>
      </c>
      <c r="T308" t="b">
        <v>1</v>
      </c>
      <c r="U308">
        <v>0</v>
      </c>
    </row>
    <row r="309" spans="1:21">
      <c r="A309">
        <v>6</v>
      </c>
      <c r="B309">
        <v>1.92291623203599</v>
      </c>
      <c r="C309">
        <v>28</v>
      </c>
      <c r="D309">
        <v>22.807508672177001</v>
      </c>
      <c r="E309">
        <v>128</v>
      </c>
      <c r="F309">
        <v>128</v>
      </c>
      <c r="G309">
        <v>100</v>
      </c>
      <c r="H309">
        <v>-99.494278416958196</v>
      </c>
      <c r="I309">
        <v>212</v>
      </c>
      <c r="J309">
        <v>23.699495674000499</v>
      </c>
      <c r="K309">
        <v>7.1182980244119696</v>
      </c>
      <c r="L309">
        <v>4.7914806744787201E-2</v>
      </c>
      <c r="M309">
        <v>720.06021115405201</v>
      </c>
      <c r="N309">
        <v>0.16917036430837501</v>
      </c>
      <c r="O309">
        <v>17.484997109503698</v>
      </c>
      <c r="P309">
        <v>1.80569163529121</v>
      </c>
      <c r="Q309">
        <v>152</v>
      </c>
      <c r="R309" t="b">
        <v>1</v>
      </c>
      <c r="S309" t="b">
        <v>0</v>
      </c>
      <c r="T309" t="b">
        <v>0</v>
      </c>
      <c r="U309">
        <v>0</v>
      </c>
    </row>
    <row r="310" spans="1:21">
      <c r="A310">
        <v>9</v>
      </c>
      <c r="B310">
        <v>2.4674416909030801</v>
      </c>
      <c r="C310">
        <v>28</v>
      </c>
      <c r="D310">
        <v>29.339302543268001</v>
      </c>
      <c r="E310">
        <v>128</v>
      </c>
      <c r="F310">
        <v>64</v>
      </c>
      <c r="G310">
        <v>200</v>
      </c>
      <c r="H310">
        <v>-92.559564274091201</v>
      </c>
      <c r="I310">
        <v>145</v>
      </c>
      <c r="J310">
        <v>19.128747319598599</v>
      </c>
      <c r="K310">
        <v>6.0285649917208497</v>
      </c>
      <c r="L310">
        <v>2.9402879422526899E-2</v>
      </c>
      <c r="M310">
        <v>257.451412321926</v>
      </c>
      <c r="N310">
        <v>0.14446349961443899</v>
      </c>
      <c r="O310">
        <v>6.6739308957319698</v>
      </c>
      <c r="P310">
        <v>2.0702861655128801</v>
      </c>
      <c r="Q310">
        <v>280</v>
      </c>
      <c r="R310" t="b">
        <v>1</v>
      </c>
      <c r="S310" t="b">
        <v>0</v>
      </c>
      <c r="T310" t="b">
        <v>1</v>
      </c>
      <c r="U310">
        <v>0</v>
      </c>
    </row>
    <row r="311" spans="1:21">
      <c r="A311">
        <v>1</v>
      </c>
      <c r="B311">
        <v>0.397574018225545</v>
      </c>
      <c r="C311">
        <v>28</v>
      </c>
      <c r="D311">
        <v>11.1010094847116</v>
      </c>
      <c r="E311">
        <v>512</v>
      </c>
      <c r="F311">
        <v>128</v>
      </c>
      <c r="G311">
        <v>100</v>
      </c>
      <c r="H311">
        <v>-61.206385522793603</v>
      </c>
      <c r="I311">
        <v>373</v>
      </c>
      <c r="J311">
        <v>18.397830700517101</v>
      </c>
      <c r="K311">
        <v>6.6244804759665499</v>
      </c>
      <c r="L311">
        <v>4.6244363225881498E-2</v>
      </c>
      <c r="M311">
        <v>636.74687656290598</v>
      </c>
      <c r="N311">
        <v>8.7118672994897797E-2</v>
      </c>
      <c r="O311">
        <v>18.808312570695801</v>
      </c>
      <c r="P311">
        <v>1.29022550171666</v>
      </c>
      <c r="Q311">
        <v>372</v>
      </c>
      <c r="R311" t="b">
        <v>1</v>
      </c>
      <c r="S311" t="b">
        <v>0</v>
      </c>
      <c r="T311" t="b">
        <v>1</v>
      </c>
      <c r="U311">
        <v>0</v>
      </c>
    </row>
    <row r="312" spans="1:21">
      <c r="A312">
        <v>5</v>
      </c>
      <c r="B312">
        <v>2.5860434468178601</v>
      </c>
      <c r="C312">
        <v>60</v>
      </c>
      <c r="D312">
        <v>27.333378843367601</v>
      </c>
      <c r="E312">
        <v>256</v>
      </c>
      <c r="F312">
        <v>64</v>
      </c>
      <c r="G312">
        <v>100</v>
      </c>
      <c r="H312">
        <v>-77.660816174589399</v>
      </c>
      <c r="I312">
        <v>142</v>
      </c>
      <c r="J312">
        <v>24.416774020324599</v>
      </c>
      <c r="K312">
        <v>1.86929814245079</v>
      </c>
      <c r="L312">
        <v>4.3400943534867703E-2</v>
      </c>
      <c r="M312">
        <v>852.12332847342202</v>
      </c>
      <c r="N312">
        <v>1.5915790206808202E-2</v>
      </c>
      <c r="O312">
        <v>19.0236769177281</v>
      </c>
      <c r="P312">
        <v>2.4188792235952001</v>
      </c>
      <c r="Q312">
        <v>387</v>
      </c>
      <c r="R312" t="b">
        <v>1</v>
      </c>
      <c r="S312" t="b">
        <v>1</v>
      </c>
      <c r="T312" t="b">
        <v>0</v>
      </c>
      <c r="U312">
        <v>1</v>
      </c>
    </row>
    <row r="313" spans="1:21">
      <c r="A313">
        <v>7</v>
      </c>
      <c r="B313">
        <v>2.76827157154018</v>
      </c>
      <c r="C313">
        <v>100</v>
      </c>
      <c r="D313">
        <v>26.205897434552401</v>
      </c>
      <c r="E313">
        <v>128</v>
      </c>
      <c r="F313">
        <v>256</v>
      </c>
      <c r="G313">
        <v>200</v>
      </c>
      <c r="H313">
        <v>-77.624987609478495</v>
      </c>
      <c r="I313">
        <v>307</v>
      </c>
      <c r="J313">
        <v>19.4109483297376</v>
      </c>
      <c r="K313">
        <v>9.5658896452809401</v>
      </c>
      <c r="L313">
        <v>1.5896511345359299E-2</v>
      </c>
      <c r="M313">
        <v>779.57259590951105</v>
      </c>
      <c r="N313">
        <v>0.19380630974469301</v>
      </c>
      <c r="O313">
        <v>7.32969530220059</v>
      </c>
      <c r="P313">
        <v>1.1088100348619001</v>
      </c>
      <c r="Q313">
        <v>131</v>
      </c>
      <c r="R313" t="b">
        <v>0</v>
      </c>
      <c r="S313" t="b">
        <v>0</v>
      </c>
      <c r="T313" t="b">
        <v>0</v>
      </c>
      <c r="U313">
        <v>0</v>
      </c>
    </row>
    <row r="314" spans="1:21">
      <c r="A314">
        <v>1</v>
      </c>
      <c r="B314">
        <v>1.4611857564568</v>
      </c>
      <c r="C314">
        <v>28</v>
      </c>
      <c r="D314">
        <v>15.7870023978247</v>
      </c>
      <c r="E314">
        <v>128</v>
      </c>
      <c r="F314">
        <v>64</v>
      </c>
      <c r="G314">
        <v>50</v>
      </c>
      <c r="H314">
        <v>-52.248854019416498</v>
      </c>
      <c r="I314">
        <v>448</v>
      </c>
      <c r="J314">
        <v>13.8932564990962</v>
      </c>
      <c r="K314">
        <v>8.1169575735882997</v>
      </c>
      <c r="L314">
        <v>3.8326796873422803E-2</v>
      </c>
      <c r="M314">
        <v>777.64859891527306</v>
      </c>
      <c r="N314">
        <v>0.197403851810036</v>
      </c>
      <c r="O314">
        <v>5.5081319661012502</v>
      </c>
      <c r="P314">
        <v>3.2127339690309098</v>
      </c>
      <c r="Q314">
        <v>270</v>
      </c>
      <c r="R314" t="b">
        <v>1</v>
      </c>
      <c r="S314" t="b">
        <v>0</v>
      </c>
      <c r="T314" t="b">
        <v>1</v>
      </c>
      <c r="U314">
        <v>0</v>
      </c>
    </row>
    <row r="315" spans="1:21">
      <c r="A315">
        <v>4</v>
      </c>
      <c r="B315">
        <v>1.81875881325293</v>
      </c>
      <c r="C315">
        <v>100</v>
      </c>
      <c r="D315">
        <v>27.0338253310337</v>
      </c>
      <c r="E315">
        <v>64</v>
      </c>
      <c r="F315">
        <v>256</v>
      </c>
      <c r="G315">
        <v>100</v>
      </c>
      <c r="H315">
        <v>-54.018254598596201</v>
      </c>
      <c r="I315">
        <v>202</v>
      </c>
      <c r="J315">
        <v>14.385865357716099</v>
      </c>
      <c r="K315">
        <v>4.3653508273610502</v>
      </c>
      <c r="L315">
        <v>2.74186210028791E-2</v>
      </c>
      <c r="M315">
        <v>566.06078096821398</v>
      </c>
      <c r="N315">
        <v>0.114379264774411</v>
      </c>
      <c r="O315">
        <v>19.847620729333499</v>
      </c>
      <c r="P315">
        <v>1.8460038423191401</v>
      </c>
      <c r="Q315">
        <v>409</v>
      </c>
      <c r="R315" t="b">
        <v>0</v>
      </c>
      <c r="S315" t="b">
        <v>0</v>
      </c>
      <c r="T315" t="b">
        <v>0</v>
      </c>
      <c r="U315">
        <v>0</v>
      </c>
    </row>
    <row r="316" spans="1:21">
      <c r="A316">
        <v>6</v>
      </c>
      <c r="B316">
        <v>2.29442940270898</v>
      </c>
      <c r="C316">
        <v>100</v>
      </c>
      <c r="D316">
        <v>33.504579781301999</v>
      </c>
      <c r="E316">
        <v>64</v>
      </c>
      <c r="F316">
        <v>128</v>
      </c>
      <c r="G316">
        <v>100</v>
      </c>
      <c r="H316">
        <v>-84.440263109799503</v>
      </c>
      <c r="I316">
        <v>223</v>
      </c>
      <c r="J316">
        <v>20.5795996380389</v>
      </c>
      <c r="K316">
        <v>6.06531349858267</v>
      </c>
      <c r="L316">
        <v>2.0009853010517401E-2</v>
      </c>
      <c r="M316">
        <v>901.67103266474896</v>
      </c>
      <c r="N316">
        <v>2.3427483292069999E-2</v>
      </c>
      <c r="O316">
        <v>12.2337738845363</v>
      </c>
      <c r="P316">
        <v>2.14801242203679</v>
      </c>
      <c r="Q316">
        <v>462</v>
      </c>
      <c r="R316" t="b">
        <v>0</v>
      </c>
      <c r="S316" t="b">
        <v>0</v>
      </c>
      <c r="T316" t="b">
        <v>0</v>
      </c>
      <c r="U316">
        <v>0</v>
      </c>
    </row>
    <row r="317" spans="1:21">
      <c r="A317">
        <v>2</v>
      </c>
      <c r="B317">
        <v>0.52451588178123698</v>
      </c>
      <c r="C317">
        <v>60</v>
      </c>
      <c r="D317">
        <v>11.1696461242942</v>
      </c>
      <c r="E317">
        <v>128</v>
      </c>
      <c r="F317">
        <v>64</v>
      </c>
      <c r="G317">
        <v>200</v>
      </c>
      <c r="H317">
        <v>-89.547093560956696</v>
      </c>
      <c r="I317">
        <v>109</v>
      </c>
      <c r="J317">
        <v>21.0315489083827</v>
      </c>
      <c r="K317">
        <v>1.4259207712277899</v>
      </c>
      <c r="L317">
        <v>3.7477534226668101E-2</v>
      </c>
      <c r="M317">
        <v>629.29467841779797</v>
      </c>
      <c r="N317">
        <v>0.112784776123748</v>
      </c>
      <c r="O317">
        <v>13.5811310605314</v>
      </c>
      <c r="P317">
        <v>4.6418865046851296</v>
      </c>
      <c r="Q317">
        <v>473</v>
      </c>
      <c r="R317" t="b">
        <v>1</v>
      </c>
      <c r="S317" t="b">
        <v>1</v>
      </c>
      <c r="T317" t="b">
        <v>0</v>
      </c>
      <c r="U317">
        <v>1</v>
      </c>
    </row>
    <row r="318" spans="1:21">
      <c r="A318">
        <v>5</v>
      </c>
      <c r="B318">
        <v>1.5076982293903201</v>
      </c>
      <c r="C318">
        <v>28</v>
      </c>
      <c r="D318">
        <v>17.991301382301501</v>
      </c>
      <c r="E318">
        <v>64</v>
      </c>
      <c r="F318">
        <v>256</v>
      </c>
      <c r="G318">
        <v>200</v>
      </c>
      <c r="H318">
        <v>-57.575889503313</v>
      </c>
      <c r="I318">
        <v>428</v>
      </c>
      <c r="J318">
        <v>14.552443476835199</v>
      </c>
      <c r="K318">
        <v>1.3710503259915401</v>
      </c>
      <c r="L318">
        <v>3.9706428746256801E-2</v>
      </c>
      <c r="M318">
        <v>925.76617169461304</v>
      </c>
      <c r="N318">
        <v>0.17954430934195301</v>
      </c>
      <c r="O318">
        <v>14.238571004998599</v>
      </c>
      <c r="P318">
        <v>3.0112673964940999</v>
      </c>
      <c r="Q318">
        <v>347</v>
      </c>
      <c r="R318" t="b">
        <v>0</v>
      </c>
      <c r="S318" t="b">
        <v>1</v>
      </c>
      <c r="T318" t="b">
        <v>0</v>
      </c>
      <c r="U318">
        <v>0</v>
      </c>
    </row>
    <row r="319" spans="1:21">
      <c r="A319">
        <v>1</v>
      </c>
      <c r="B319">
        <v>1.19598908331693</v>
      </c>
      <c r="C319">
        <v>60</v>
      </c>
      <c r="D319">
        <v>20.954417916658802</v>
      </c>
      <c r="E319">
        <v>512</v>
      </c>
      <c r="F319">
        <v>256</v>
      </c>
      <c r="G319">
        <v>200</v>
      </c>
      <c r="H319">
        <v>-54.699046447781797</v>
      </c>
      <c r="I319">
        <v>286</v>
      </c>
      <c r="J319">
        <v>15.1801596688949</v>
      </c>
      <c r="K319">
        <v>3.2571850160076599</v>
      </c>
      <c r="L319">
        <v>1.71958527493935E-2</v>
      </c>
      <c r="M319">
        <v>591.87021204917505</v>
      </c>
      <c r="N319">
        <v>0.13919724692436</v>
      </c>
      <c r="O319">
        <v>16.845026941707498</v>
      </c>
      <c r="P319">
        <v>2.0760557249776599</v>
      </c>
      <c r="Q319">
        <v>454</v>
      </c>
      <c r="R319" t="b">
        <v>0</v>
      </c>
      <c r="S319" t="b">
        <v>1</v>
      </c>
      <c r="T319" t="b">
        <v>0</v>
      </c>
      <c r="U319">
        <v>1</v>
      </c>
    </row>
    <row r="320" spans="1:21">
      <c r="A320">
        <v>6</v>
      </c>
      <c r="B320">
        <v>0.439121976486747</v>
      </c>
      <c r="C320">
        <v>28</v>
      </c>
      <c r="D320">
        <v>32.481508973117201</v>
      </c>
      <c r="E320">
        <v>128</v>
      </c>
      <c r="F320">
        <v>256</v>
      </c>
      <c r="G320">
        <v>200</v>
      </c>
      <c r="H320">
        <v>-72.920153860075601</v>
      </c>
      <c r="I320">
        <v>130</v>
      </c>
      <c r="J320">
        <v>24.8658476310863</v>
      </c>
      <c r="K320">
        <v>7.2073147812815996</v>
      </c>
      <c r="L320">
        <v>4.6577787282248297E-2</v>
      </c>
      <c r="M320">
        <v>555.36900671800197</v>
      </c>
      <c r="N320">
        <v>0.146797953896217</v>
      </c>
      <c r="O320">
        <v>17.179819535688701</v>
      </c>
      <c r="P320">
        <v>3.3938470329922601</v>
      </c>
      <c r="Q320">
        <v>287</v>
      </c>
      <c r="R320" t="b">
        <v>0</v>
      </c>
      <c r="S320" t="b">
        <v>1</v>
      </c>
      <c r="T320" t="b">
        <v>0</v>
      </c>
      <c r="U320">
        <v>0</v>
      </c>
    </row>
    <row r="321" spans="1:21">
      <c r="A321">
        <v>6</v>
      </c>
      <c r="B321">
        <v>1.10260326687459</v>
      </c>
      <c r="C321">
        <v>60</v>
      </c>
      <c r="D321">
        <v>34.056536165228898</v>
      </c>
      <c r="E321">
        <v>64</v>
      </c>
      <c r="F321">
        <v>32</v>
      </c>
      <c r="G321">
        <v>200</v>
      </c>
      <c r="H321">
        <v>-68.528814444144899</v>
      </c>
      <c r="I321">
        <v>255</v>
      </c>
      <c r="J321">
        <v>11.5292882437041</v>
      </c>
      <c r="K321">
        <v>8.6693297302001007</v>
      </c>
      <c r="L321">
        <v>4.0045889758057597E-2</v>
      </c>
      <c r="M321">
        <v>300.11771728928301</v>
      </c>
      <c r="N321">
        <v>2.6144269112127302E-2</v>
      </c>
      <c r="O321">
        <v>7.9088783647965997</v>
      </c>
      <c r="P321">
        <v>1.80668573946998</v>
      </c>
      <c r="Q321">
        <v>203</v>
      </c>
      <c r="R321" t="b">
        <v>1</v>
      </c>
      <c r="S321" t="b">
        <v>1</v>
      </c>
      <c r="T321" t="b">
        <v>0</v>
      </c>
      <c r="U321">
        <v>0</v>
      </c>
    </row>
    <row r="322" spans="1:21">
      <c r="A322">
        <v>4</v>
      </c>
      <c r="B322">
        <v>0.20451692815648001</v>
      </c>
      <c r="C322">
        <v>100</v>
      </c>
      <c r="D322">
        <v>21.102881162408298</v>
      </c>
      <c r="E322">
        <v>512</v>
      </c>
      <c r="F322">
        <v>128</v>
      </c>
      <c r="G322">
        <v>400</v>
      </c>
      <c r="H322">
        <v>-87.154285765385296</v>
      </c>
      <c r="I322">
        <v>159</v>
      </c>
      <c r="J322">
        <v>16.0696754266014</v>
      </c>
      <c r="K322">
        <v>6.03267291981863</v>
      </c>
      <c r="L322">
        <v>4.7335019965678703E-2</v>
      </c>
      <c r="M322">
        <v>590.30798862718405</v>
      </c>
      <c r="N322">
        <v>3.02372110360422E-2</v>
      </c>
      <c r="O322">
        <v>8.5495511095028895</v>
      </c>
      <c r="P322">
        <v>1.2975827430567299</v>
      </c>
      <c r="Q322">
        <v>226</v>
      </c>
      <c r="R322" t="b">
        <v>1</v>
      </c>
      <c r="S322" t="b">
        <v>1</v>
      </c>
      <c r="T322" t="b">
        <v>0</v>
      </c>
      <c r="U322">
        <v>0</v>
      </c>
    </row>
    <row r="323" spans="1:21">
      <c r="A323">
        <v>8</v>
      </c>
      <c r="B323">
        <v>7.7435720848460898E-2</v>
      </c>
      <c r="C323">
        <v>28</v>
      </c>
      <c r="D323">
        <v>28.750710303554701</v>
      </c>
      <c r="E323">
        <v>64</v>
      </c>
      <c r="F323">
        <v>256</v>
      </c>
      <c r="G323">
        <v>200</v>
      </c>
      <c r="H323">
        <v>-59.959865601073702</v>
      </c>
      <c r="I323">
        <v>348</v>
      </c>
      <c r="J323">
        <v>10.936712967962601</v>
      </c>
      <c r="K323">
        <v>5.78919465624117</v>
      </c>
      <c r="L323">
        <v>2.2682928750547601E-2</v>
      </c>
      <c r="M323">
        <v>226.526348124007</v>
      </c>
      <c r="N323">
        <v>3.4196267511418202E-2</v>
      </c>
      <c r="O323">
        <v>18.152495434195501</v>
      </c>
      <c r="P323">
        <v>1.08362541760107</v>
      </c>
      <c r="Q323">
        <v>307</v>
      </c>
      <c r="R323" t="b">
        <v>0</v>
      </c>
      <c r="S323" t="b">
        <v>1</v>
      </c>
      <c r="T323" t="b">
        <v>0</v>
      </c>
      <c r="U323">
        <v>0</v>
      </c>
    </row>
    <row r="324" spans="1:21">
      <c r="A324">
        <v>4</v>
      </c>
      <c r="B324">
        <v>0.405498867464468</v>
      </c>
      <c r="C324">
        <v>150</v>
      </c>
      <c r="D324">
        <v>23.291525594111999</v>
      </c>
      <c r="E324">
        <v>64</v>
      </c>
      <c r="F324">
        <v>64</v>
      </c>
      <c r="G324">
        <v>50</v>
      </c>
      <c r="H324">
        <v>-68.393878577548804</v>
      </c>
      <c r="I324">
        <v>486</v>
      </c>
      <c r="J324">
        <v>22.316175429973601</v>
      </c>
      <c r="K324">
        <v>4.62078580412319</v>
      </c>
      <c r="L324">
        <v>4.7573400629719403E-2</v>
      </c>
      <c r="M324">
        <v>882.72118113358999</v>
      </c>
      <c r="N324">
        <v>0.18183159839558799</v>
      </c>
      <c r="O324">
        <v>17.292764071258699</v>
      </c>
      <c r="P324">
        <v>4.8061161815050202</v>
      </c>
      <c r="Q324">
        <v>254</v>
      </c>
      <c r="R324" t="b">
        <v>1</v>
      </c>
      <c r="S324" t="b">
        <v>1</v>
      </c>
      <c r="T324" t="b">
        <v>0</v>
      </c>
      <c r="U324">
        <v>1</v>
      </c>
    </row>
    <row r="325" spans="1:21">
      <c r="A325">
        <v>8</v>
      </c>
      <c r="B325">
        <v>2.88934533476752</v>
      </c>
      <c r="C325">
        <v>100</v>
      </c>
      <c r="D325">
        <v>23.4445733685344</v>
      </c>
      <c r="E325">
        <v>64</v>
      </c>
      <c r="F325">
        <v>256</v>
      </c>
      <c r="G325">
        <v>100</v>
      </c>
      <c r="H325">
        <v>-74.824324435100095</v>
      </c>
      <c r="I325">
        <v>473</v>
      </c>
      <c r="J325">
        <v>11.3851875841814</v>
      </c>
      <c r="K325">
        <v>2.4543816036221902</v>
      </c>
      <c r="L325">
        <v>2.4740706313535199E-2</v>
      </c>
      <c r="M325">
        <v>708.30269983746405</v>
      </c>
      <c r="N325">
        <v>0.10991143089012401</v>
      </c>
      <c r="O325">
        <v>14.264290723309299</v>
      </c>
      <c r="P325">
        <v>3.8984432965724598</v>
      </c>
      <c r="Q325">
        <v>159</v>
      </c>
      <c r="R325" t="b">
        <v>1</v>
      </c>
      <c r="S325" t="b">
        <v>0</v>
      </c>
      <c r="T325" t="b">
        <v>1</v>
      </c>
      <c r="U325">
        <v>0</v>
      </c>
    </row>
    <row r="326" spans="1:21">
      <c r="A326">
        <v>8</v>
      </c>
      <c r="B326">
        <v>1.64858860768505</v>
      </c>
      <c r="C326">
        <v>150</v>
      </c>
      <c r="D326">
        <v>16.9524878766589</v>
      </c>
      <c r="E326">
        <v>128</v>
      </c>
      <c r="F326">
        <v>32</v>
      </c>
      <c r="G326">
        <v>50</v>
      </c>
      <c r="H326">
        <v>-96.994572196080199</v>
      </c>
      <c r="I326">
        <v>369</v>
      </c>
      <c r="J326">
        <v>20.110110346940601</v>
      </c>
      <c r="K326">
        <v>2.0651869119392798</v>
      </c>
      <c r="L326">
        <v>1.21587904570956E-2</v>
      </c>
      <c r="M326">
        <v>994.27190364364697</v>
      </c>
      <c r="N326">
        <v>0.160399268314668</v>
      </c>
      <c r="O326">
        <v>19.920487386872701</v>
      </c>
      <c r="P326">
        <v>4.1997925931695299</v>
      </c>
      <c r="Q326">
        <v>392</v>
      </c>
      <c r="R326" t="b">
        <v>1</v>
      </c>
      <c r="S326" t="b">
        <v>0</v>
      </c>
      <c r="T326" t="b">
        <v>0</v>
      </c>
      <c r="U326">
        <v>1</v>
      </c>
    </row>
    <row r="327" spans="1:21">
      <c r="A327">
        <v>5</v>
      </c>
      <c r="B327">
        <v>2.89746648345966</v>
      </c>
      <c r="C327">
        <v>100</v>
      </c>
      <c r="D327">
        <v>15.423906146596901</v>
      </c>
      <c r="E327">
        <v>256</v>
      </c>
      <c r="F327">
        <v>128</v>
      </c>
      <c r="G327">
        <v>50</v>
      </c>
      <c r="H327">
        <v>-54.203251874442302</v>
      </c>
      <c r="I327">
        <v>316</v>
      </c>
      <c r="J327">
        <v>10.8472513600522</v>
      </c>
      <c r="K327">
        <v>7.8461178509886897</v>
      </c>
      <c r="L327">
        <v>4.0518775548360898E-2</v>
      </c>
      <c r="M327">
        <v>182.88768501147001</v>
      </c>
      <c r="N327">
        <v>3.1905339377884E-2</v>
      </c>
      <c r="O327">
        <v>16.027759153269798</v>
      </c>
      <c r="P327">
        <v>4.9236709127153198</v>
      </c>
      <c r="Q327">
        <v>461</v>
      </c>
      <c r="R327" t="b">
        <v>1</v>
      </c>
      <c r="S327" t="b">
        <v>1</v>
      </c>
      <c r="T327" t="b">
        <v>0</v>
      </c>
      <c r="U327">
        <v>0</v>
      </c>
    </row>
    <row r="328" spans="1:21">
      <c r="A328">
        <v>4</v>
      </c>
      <c r="B328">
        <v>1.2974936349903901</v>
      </c>
      <c r="C328">
        <v>60</v>
      </c>
      <c r="D328">
        <v>17.200133648101001</v>
      </c>
      <c r="E328">
        <v>64</v>
      </c>
      <c r="F328">
        <v>32</v>
      </c>
      <c r="G328">
        <v>400</v>
      </c>
      <c r="H328">
        <v>-69.227428980779706</v>
      </c>
      <c r="I328">
        <v>498</v>
      </c>
      <c r="J328">
        <v>20.092825567145301</v>
      </c>
      <c r="K328">
        <v>9.3475319616691799</v>
      </c>
      <c r="L328">
        <v>3.81403257635336E-2</v>
      </c>
      <c r="M328">
        <v>316.60547486075802</v>
      </c>
      <c r="N328">
        <v>0.186252114046633</v>
      </c>
      <c r="O328">
        <v>8.2375515219537299</v>
      </c>
      <c r="P328">
        <v>4.7265148136537496</v>
      </c>
      <c r="Q328">
        <v>140</v>
      </c>
      <c r="R328" t="b">
        <v>0</v>
      </c>
      <c r="S328" t="b">
        <v>1</v>
      </c>
      <c r="T328" t="b">
        <v>0</v>
      </c>
      <c r="U328">
        <v>0</v>
      </c>
    </row>
    <row r="329" spans="1:21">
      <c r="A329">
        <v>2</v>
      </c>
      <c r="B329">
        <v>0.93544839925577805</v>
      </c>
      <c r="C329">
        <v>28</v>
      </c>
      <c r="D329">
        <v>23.908200181426899</v>
      </c>
      <c r="E329">
        <v>512</v>
      </c>
      <c r="F329">
        <v>32</v>
      </c>
      <c r="G329">
        <v>200</v>
      </c>
      <c r="H329">
        <v>-90.365445265351596</v>
      </c>
      <c r="I329">
        <v>101</v>
      </c>
      <c r="J329">
        <v>22.645554203915498</v>
      </c>
      <c r="K329">
        <v>5.1245489474764501</v>
      </c>
      <c r="L329">
        <v>3.3916439690533297E-2</v>
      </c>
      <c r="M329">
        <v>889.44274383952495</v>
      </c>
      <c r="N329">
        <v>0.16601699738446901</v>
      </c>
      <c r="O329">
        <v>17.699660964990102</v>
      </c>
      <c r="P329">
        <v>3.9476527945500601</v>
      </c>
      <c r="Q329">
        <v>507</v>
      </c>
      <c r="R329" t="b">
        <v>0</v>
      </c>
      <c r="S329" t="b">
        <v>0</v>
      </c>
      <c r="T329" t="b">
        <v>0</v>
      </c>
      <c r="U329">
        <v>0</v>
      </c>
    </row>
    <row r="330" spans="1:21">
      <c r="A330">
        <v>3</v>
      </c>
      <c r="B330">
        <v>1.5184255885207301</v>
      </c>
      <c r="C330">
        <v>100</v>
      </c>
      <c r="D330">
        <v>10.7288796505522</v>
      </c>
      <c r="E330">
        <v>128</v>
      </c>
      <c r="F330">
        <v>32</v>
      </c>
      <c r="G330">
        <v>100</v>
      </c>
      <c r="H330">
        <v>-69.680694150847302</v>
      </c>
      <c r="I330">
        <v>123</v>
      </c>
      <c r="J330">
        <v>15.982322903860799</v>
      </c>
      <c r="K330">
        <v>6.9350109284407404</v>
      </c>
      <c r="L330">
        <v>2.95957497753669E-2</v>
      </c>
      <c r="M330">
        <v>455.72868979202502</v>
      </c>
      <c r="N330">
        <v>5.2705187507317598E-2</v>
      </c>
      <c r="O330">
        <v>11.220989545552101</v>
      </c>
      <c r="P330">
        <v>3.7759482792772698</v>
      </c>
      <c r="Q330">
        <v>479</v>
      </c>
      <c r="R330" t="b">
        <v>1</v>
      </c>
      <c r="S330" t="b">
        <v>0</v>
      </c>
      <c r="T330" t="b">
        <v>1</v>
      </c>
      <c r="U330">
        <v>0</v>
      </c>
    </row>
    <row r="331" spans="1:21">
      <c r="A331">
        <v>3</v>
      </c>
      <c r="B331">
        <v>1.31853506589873</v>
      </c>
      <c r="C331">
        <v>60</v>
      </c>
      <c r="D331">
        <v>32.681223608910102</v>
      </c>
      <c r="E331">
        <v>128</v>
      </c>
      <c r="F331">
        <v>64</v>
      </c>
      <c r="G331">
        <v>50</v>
      </c>
      <c r="H331">
        <v>-66.126832288001296</v>
      </c>
      <c r="I331">
        <v>305</v>
      </c>
      <c r="J331">
        <v>17.8318974014826</v>
      </c>
      <c r="K331">
        <v>9.2301188579284705</v>
      </c>
      <c r="L331">
        <v>1.12866108129052E-2</v>
      </c>
      <c r="M331">
        <v>519.67269098370696</v>
      </c>
      <c r="N331">
        <v>0.17609462432585099</v>
      </c>
      <c r="O331">
        <v>5.5422899081193302</v>
      </c>
      <c r="P331">
        <v>2.3473999877414999</v>
      </c>
      <c r="Q331">
        <v>466</v>
      </c>
      <c r="R331" t="b">
        <v>1</v>
      </c>
      <c r="S331" t="b">
        <v>0</v>
      </c>
      <c r="T331" t="b">
        <v>0</v>
      </c>
      <c r="U331">
        <v>0</v>
      </c>
    </row>
    <row r="332" spans="1:21">
      <c r="A332">
        <v>4</v>
      </c>
      <c r="B332">
        <v>0.31699405278523102</v>
      </c>
      <c r="C332">
        <v>28</v>
      </c>
      <c r="D332">
        <v>13.907092738744399</v>
      </c>
      <c r="E332">
        <v>512</v>
      </c>
      <c r="F332">
        <v>128</v>
      </c>
      <c r="G332">
        <v>200</v>
      </c>
      <c r="H332">
        <v>-73.7114831658387</v>
      </c>
      <c r="I332">
        <v>419</v>
      </c>
      <c r="J332">
        <v>16.023126070079201</v>
      </c>
      <c r="K332">
        <v>1.8110226964073</v>
      </c>
      <c r="L332">
        <v>3.49838900608061E-2</v>
      </c>
      <c r="M332">
        <v>874.58669864885496</v>
      </c>
      <c r="N332">
        <v>6.0054124285393702E-2</v>
      </c>
      <c r="O332">
        <v>9.8213191671750497</v>
      </c>
      <c r="P332">
        <v>1.4160690071804001</v>
      </c>
      <c r="Q332">
        <v>329</v>
      </c>
      <c r="R332" t="b">
        <v>0</v>
      </c>
      <c r="S332" t="b">
        <v>0</v>
      </c>
      <c r="T332" t="b">
        <v>0</v>
      </c>
      <c r="U332">
        <v>1</v>
      </c>
    </row>
    <row r="333" spans="1:21">
      <c r="A333">
        <v>4</v>
      </c>
      <c r="B333">
        <v>1.92247894407061</v>
      </c>
      <c r="C333">
        <v>28</v>
      </c>
      <c r="D333">
        <v>15.5022169217846</v>
      </c>
      <c r="E333">
        <v>64</v>
      </c>
      <c r="F333">
        <v>128</v>
      </c>
      <c r="G333">
        <v>200</v>
      </c>
      <c r="H333">
        <v>-64.094913102198802</v>
      </c>
      <c r="I333">
        <v>298</v>
      </c>
      <c r="J333">
        <v>14.5073313794895</v>
      </c>
      <c r="K333">
        <v>7.9343330780712602</v>
      </c>
      <c r="L333">
        <v>2.66733846089117E-2</v>
      </c>
      <c r="M333">
        <v>569.64090245495697</v>
      </c>
      <c r="N333">
        <v>4.9014577074420702E-2</v>
      </c>
      <c r="O333">
        <v>16.453268510890702</v>
      </c>
      <c r="P333">
        <v>3.2948901934702999</v>
      </c>
      <c r="Q333">
        <v>145</v>
      </c>
      <c r="R333" t="b">
        <v>0</v>
      </c>
      <c r="S333" t="b">
        <v>1</v>
      </c>
      <c r="T333" t="b">
        <v>0</v>
      </c>
      <c r="U333">
        <v>0</v>
      </c>
    </row>
    <row r="334" spans="1:21">
      <c r="A334">
        <v>5</v>
      </c>
      <c r="B334">
        <v>0.64811454752879805</v>
      </c>
      <c r="C334">
        <v>100</v>
      </c>
      <c r="D334">
        <v>22.9569044111911</v>
      </c>
      <c r="E334">
        <v>256</v>
      </c>
      <c r="F334">
        <v>64</v>
      </c>
      <c r="G334">
        <v>400</v>
      </c>
      <c r="H334">
        <v>-70.927302603568705</v>
      </c>
      <c r="I334">
        <v>455</v>
      </c>
      <c r="J334">
        <v>22.048951009406899</v>
      </c>
      <c r="K334">
        <v>6.5513519593801703</v>
      </c>
      <c r="L334">
        <v>3.2408376109637801E-2</v>
      </c>
      <c r="M334">
        <v>274.12826447293099</v>
      </c>
      <c r="N334">
        <v>6.02063479943203E-2</v>
      </c>
      <c r="O334">
        <v>19.403093107797002</v>
      </c>
      <c r="P334">
        <v>3.3050131803543601</v>
      </c>
      <c r="Q334">
        <v>220</v>
      </c>
      <c r="R334" t="b">
        <v>1</v>
      </c>
      <c r="S334" t="b">
        <v>0</v>
      </c>
      <c r="T334" t="b">
        <v>0</v>
      </c>
      <c r="U334">
        <v>0</v>
      </c>
    </row>
    <row r="335" spans="1:21">
      <c r="A335">
        <v>4</v>
      </c>
      <c r="B335">
        <v>1.8587638646934801</v>
      </c>
      <c r="C335">
        <v>28</v>
      </c>
      <c r="D335">
        <v>27.752869158431899</v>
      </c>
      <c r="E335">
        <v>64</v>
      </c>
      <c r="F335">
        <v>128</v>
      </c>
      <c r="G335">
        <v>400</v>
      </c>
      <c r="H335">
        <v>-52.611520898392499</v>
      </c>
      <c r="I335">
        <v>213</v>
      </c>
      <c r="J335">
        <v>14.0800386059648</v>
      </c>
      <c r="K335">
        <v>6.3877346094687502</v>
      </c>
      <c r="L335">
        <v>2.7172853678705401E-2</v>
      </c>
      <c r="M335">
        <v>902.82710386880206</v>
      </c>
      <c r="N335">
        <v>0.18289146202179499</v>
      </c>
      <c r="O335">
        <v>9.1420462445479007</v>
      </c>
      <c r="P335">
        <v>4.8089491416629704</v>
      </c>
      <c r="Q335">
        <v>407</v>
      </c>
      <c r="R335" t="b">
        <v>0</v>
      </c>
      <c r="S335" t="b">
        <v>0</v>
      </c>
      <c r="T335" t="b">
        <v>0</v>
      </c>
      <c r="U335">
        <v>0</v>
      </c>
    </row>
    <row r="336" spans="1:21">
      <c r="A336">
        <v>8</v>
      </c>
      <c r="B336">
        <v>1.9506032771944599</v>
      </c>
      <c r="C336">
        <v>100</v>
      </c>
      <c r="D336">
        <v>12.3932263686099</v>
      </c>
      <c r="E336">
        <v>512</v>
      </c>
      <c r="F336">
        <v>32</v>
      </c>
      <c r="G336">
        <v>400</v>
      </c>
      <c r="H336">
        <v>-97.315146070034601</v>
      </c>
      <c r="I336">
        <v>379</v>
      </c>
      <c r="J336">
        <v>20.8441513658417</v>
      </c>
      <c r="K336">
        <v>3.63286385633412</v>
      </c>
      <c r="L336">
        <v>4.8642245310607901E-2</v>
      </c>
      <c r="M336">
        <v>127.95549078073</v>
      </c>
      <c r="N336">
        <v>0.183962477247825</v>
      </c>
      <c r="O336">
        <v>8.6977448661457206</v>
      </c>
      <c r="P336">
        <v>2.7702832266468298</v>
      </c>
      <c r="Q336">
        <v>485</v>
      </c>
      <c r="R336" t="b">
        <v>1</v>
      </c>
      <c r="S336" t="b">
        <v>1</v>
      </c>
      <c r="T336" t="b">
        <v>0</v>
      </c>
      <c r="U336">
        <v>0</v>
      </c>
    </row>
    <row r="337" spans="1:21">
      <c r="A337">
        <v>6</v>
      </c>
      <c r="B337">
        <v>0.45607455938594399</v>
      </c>
      <c r="C337">
        <v>28</v>
      </c>
      <c r="D337">
        <v>17.942367438679</v>
      </c>
      <c r="E337">
        <v>128</v>
      </c>
      <c r="F337">
        <v>128</v>
      </c>
      <c r="G337">
        <v>100</v>
      </c>
      <c r="H337">
        <v>-94.687714576521898</v>
      </c>
      <c r="I337">
        <v>254</v>
      </c>
      <c r="J337">
        <v>13.092956188827999</v>
      </c>
      <c r="K337">
        <v>7.1550401929990901</v>
      </c>
      <c r="L337">
        <v>3.4164356046033802E-2</v>
      </c>
      <c r="M337">
        <v>905.85664087909799</v>
      </c>
      <c r="N337">
        <v>7.2509197190713998E-2</v>
      </c>
      <c r="O337">
        <v>13.454248783974499</v>
      </c>
      <c r="P337">
        <v>3.7632304972242698</v>
      </c>
      <c r="Q337">
        <v>443</v>
      </c>
      <c r="R337" t="b">
        <v>1</v>
      </c>
      <c r="S337" t="b">
        <v>1</v>
      </c>
      <c r="T337" t="b">
        <v>0</v>
      </c>
      <c r="U337">
        <v>0</v>
      </c>
    </row>
    <row r="338" spans="1:21">
      <c r="A338">
        <v>6</v>
      </c>
      <c r="B338">
        <v>0.18404888133200401</v>
      </c>
      <c r="C338">
        <v>150</v>
      </c>
      <c r="D338">
        <v>34.216865139358902</v>
      </c>
      <c r="E338">
        <v>256</v>
      </c>
      <c r="F338">
        <v>64</v>
      </c>
      <c r="G338">
        <v>50</v>
      </c>
      <c r="H338">
        <v>-91.316418152283006</v>
      </c>
      <c r="I338">
        <v>264</v>
      </c>
      <c r="J338">
        <v>13.7478069411749</v>
      </c>
      <c r="K338">
        <v>8.1531797933869896</v>
      </c>
      <c r="L338">
        <v>3.9969453224098603E-2</v>
      </c>
      <c r="M338">
        <v>145.468204005101</v>
      </c>
      <c r="N338">
        <v>0.14403249516796399</v>
      </c>
      <c r="O338">
        <v>17.175258494936699</v>
      </c>
      <c r="P338">
        <v>3.29988250958688</v>
      </c>
      <c r="Q338">
        <v>187</v>
      </c>
      <c r="R338" t="b">
        <v>0</v>
      </c>
      <c r="S338" t="b">
        <v>1</v>
      </c>
      <c r="T338" t="b">
        <v>0</v>
      </c>
      <c r="U338">
        <v>0</v>
      </c>
    </row>
    <row r="339" spans="1:21">
      <c r="A339">
        <v>8</v>
      </c>
      <c r="B339">
        <v>2.3422847582053099</v>
      </c>
      <c r="C339">
        <v>60</v>
      </c>
      <c r="D339">
        <v>16.558574169523599</v>
      </c>
      <c r="E339">
        <v>128</v>
      </c>
      <c r="F339">
        <v>32</v>
      </c>
      <c r="G339">
        <v>400</v>
      </c>
      <c r="H339">
        <v>-65.491446469783398</v>
      </c>
      <c r="I339">
        <v>321</v>
      </c>
      <c r="J339">
        <v>15.046917438658101</v>
      </c>
      <c r="K339">
        <v>2.0157234844932699</v>
      </c>
      <c r="L339">
        <v>4.7453877898843297E-2</v>
      </c>
      <c r="M339">
        <v>699.264428140115</v>
      </c>
      <c r="N339">
        <v>0.13839159848119401</v>
      </c>
      <c r="O339">
        <v>16.197885232414201</v>
      </c>
      <c r="P339">
        <v>1.70704091640419</v>
      </c>
      <c r="Q339">
        <v>341</v>
      </c>
      <c r="R339" t="b">
        <v>0</v>
      </c>
      <c r="S339" t="b">
        <v>1</v>
      </c>
      <c r="T339" t="b">
        <v>0</v>
      </c>
      <c r="U339">
        <v>1</v>
      </c>
    </row>
    <row r="340" spans="1:21">
      <c r="A340">
        <v>7</v>
      </c>
      <c r="B340">
        <v>1.37940127130796</v>
      </c>
      <c r="C340">
        <v>150</v>
      </c>
      <c r="D340">
        <v>17.826253626578598</v>
      </c>
      <c r="E340">
        <v>512</v>
      </c>
      <c r="F340">
        <v>64</v>
      </c>
      <c r="G340">
        <v>400</v>
      </c>
      <c r="H340">
        <v>-67.720206362509501</v>
      </c>
      <c r="I340">
        <v>190</v>
      </c>
      <c r="J340">
        <v>18.837345660906799</v>
      </c>
      <c r="K340">
        <v>5.8016928788288498</v>
      </c>
      <c r="L340">
        <v>3.3663972916669498E-2</v>
      </c>
      <c r="M340">
        <v>164.511441707801</v>
      </c>
      <c r="N340">
        <v>0.16324690010477599</v>
      </c>
      <c r="O340">
        <v>13.3993835384422</v>
      </c>
      <c r="P340">
        <v>3.3682572310196601</v>
      </c>
      <c r="Q340">
        <v>227</v>
      </c>
      <c r="R340" t="b">
        <v>1</v>
      </c>
      <c r="S340" t="b">
        <v>0</v>
      </c>
      <c r="T340" t="b">
        <v>0</v>
      </c>
      <c r="U340">
        <v>0</v>
      </c>
    </row>
    <row r="341" spans="1:21">
      <c r="A341">
        <v>8</v>
      </c>
      <c r="B341">
        <v>0.17449138651642701</v>
      </c>
      <c r="C341">
        <v>100</v>
      </c>
      <c r="D341">
        <v>30.912462265450799</v>
      </c>
      <c r="E341">
        <v>64</v>
      </c>
      <c r="F341">
        <v>256</v>
      </c>
      <c r="G341">
        <v>400</v>
      </c>
      <c r="H341">
        <v>-55.397056989515299</v>
      </c>
      <c r="I341">
        <v>266</v>
      </c>
      <c r="J341">
        <v>16.8163347873931</v>
      </c>
      <c r="K341">
        <v>1.9113866288866801</v>
      </c>
      <c r="L341">
        <v>1.0482500712896E-2</v>
      </c>
      <c r="M341">
        <v>735.59168736855895</v>
      </c>
      <c r="N341">
        <v>6.6336805027004897E-2</v>
      </c>
      <c r="O341">
        <v>14.470845224217101</v>
      </c>
      <c r="P341">
        <v>3.1604668374512799</v>
      </c>
      <c r="Q341">
        <v>128</v>
      </c>
      <c r="R341" t="b">
        <v>1</v>
      </c>
      <c r="S341" t="b">
        <v>0</v>
      </c>
      <c r="T341" t="b">
        <v>0</v>
      </c>
      <c r="U341">
        <v>1</v>
      </c>
    </row>
    <row r="342" spans="1:21">
      <c r="A342">
        <v>2</v>
      </c>
      <c r="B342">
        <v>2.9845989515092999</v>
      </c>
      <c r="C342">
        <v>150</v>
      </c>
      <c r="D342">
        <v>11.2553607922613</v>
      </c>
      <c r="E342">
        <v>256</v>
      </c>
      <c r="F342">
        <v>32</v>
      </c>
      <c r="G342">
        <v>50</v>
      </c>
      <c r="H342">
        <v>-63.356127355805</v>
      </c>
      <c r="I342">
        <v>306</v>
      </c>
      <c r="J342">
        <v>21.177172147417298</v>
      </c>
      <c r="K342">
        <v>8.8531661736787992</v>
      </c>
      <c r="L342">
        <v>1.13716671324216E-2</v>
      </c>
      <c r="M342">
        <v>130.574189199655</v>
      </c>
      <c r="N342">
        <v>0.10692632296297599</v>
      </c>
      <c r="O342">
        <v>8.6314843598951594</v>
      </c>
      <c r="P342">
        <v>2.9756239756374199</v>
      </c>
      <c r="Q342">
        <v>170</v>
      </c>
      <c r="R342" t="b">
        <v>0</v>
      </c>
      <c r="S342" t="b">
        <v>0</v>
      </c>
      <c r="T342" t="b">
        <v>1</v>
      </c>
      <c r="U342">
        <v>0</v>
      </c>
    </row>
    <row r="343" spans="1:21">
      <c r="A343">
        <v>9</v>
      </c>
      <c r="B343">
        <v>0.17334168298909899</v>
      </c>
      <c r="C343">
        <v>100</v>
      </c>
      <c r="D343">
        <v>21.615329220224201</v>
      </c>
      <c r="E343">
        <v>128</v>
      </c>
      <c r="F343">
        <v>32</v>
      </c>
      <c r="G343">
        <v>50</v>
      </c>
      <c r="H343">
        <v>-74.582225621770306</v>
      </c>
      <c r="I343">
        <v>381</v>
      </c>
      <c r="J343">
        <v>13.203509505042801</v>
      </c>
      <c r="K343">
        <v>5.56873050390712</v>
      </c>
      <c r="L343">
        <v>3.8093537364074399E-2</v>
      </c>
      <c r="M343">
        <v>858.21195493970799</v>
      </c>
      <c r="N343">
        <v>0.136858050691574</v>
      </c>
      <c r="O343">
        <v>11.4886139750502</v>
      </c>
      <c r="P343">
        <v>3.0536917345938899</v>
      </c>
      <c r="Q343">
        <v>438</v>
      </c>
      <c r="R343" t="b">
        <v>1</v>
      </c>
      <c r="S343" t="b">
        <v>0</v>
      </c>
      <c r="T343" t="b">
        <v>1</v>
      </c>
      <c r="U343">
        <v>0</v>
      </c>
    </row>
    <row r="344" spans="1:21">
      <c r="A344">
        <v>1</v>
      </c>
      <c r="B344">
        <v>2.0851056865756501</v>
      </c>
      <c r="C344">
        <v>28</v>
      </c>
      <c r="D344">
        <v>19.4904191112917</v>
      </c>
      <c r="E344">
        <v>128</v>
      </c>
      <c r="F344">
        <v>128</v>
      </c>
      <c r="G344">
        <v>400</v>
      </c>
      <c r="H344">
        <v>-50.408410376818402</v>
      </c>
      <c r="I344">
        <v>164</v>
      </c>
      <c r="J344">
        <v>10.160084317732499</v>
      </c>
      <c r="K344">
        <v>8.2716912033468102</v>
      </c>
      <c r="L344">
        <v>2.11634054460513E-2</v>
      </c>
      <c r="M344">
        <v>519.34955583698604</v>
      </c>
      <c r="N344">
        <v>1.4988795573882101E-2</v>
      </c>
      <c r="O344">
        <v>8.83048439780449</v>
      </c>
      <c r="P344">
        <v>1.65595188783548</v>
      </c>
      <c r="Q344">
        <v>295</v>
      </c>
      <c r="R344" t="b">
        <v>0</v>
      </c>
      <c r="S344" t="b">
        <v>0</v>
      </c>
      <c r="T344" t="b">
        <v>0</v>
      </c>
      <c r="U344">
        <v>0</v>
      </c>
    </row>
    <row r="345" spans="1:21">
      <c r="A345">
        <v>8</v>
      </c>
      <c r="B345">
        <v>2.9510367757902398</v>
      </c>
      <c r="C345">
        <v>28</v>
      </c>
      <c r="D345">
        <v>17.914668997716198</v>
      </c>
      <c r="E345">
        <v>128</v>
      </c>
      <c r="F345">
        <v>32</v>
      </c>
      <c r="G345">
        <v>400</v>
      </c>
      <c r="H345">
        <v>-86.694602191534997</v>
      </c>
      <c r="I345">
        <v>475</v>
      </c>
      <c r="J345">
        <v>21.648362076778302</v>
      </c>
      <c r="K345">
        <v>4.31277073899592</v>
      </c>
      <c r="L345">
        <v>3.3175189093917902E-2</v>
      </c>
      <c r="M345">
        <v>184.10852140199</v>
      </c>
      <c r="N345">
        <v>8.1580361612881305E-2</v>
      </c>
      <c r="O345">
        <v>18.266269622669501</v>
      </c>
      <c r="P345">
        <v>2.85391092492267</v>
      </c>
      <c r="Q345">
        <v>319</v>
      </c>
      <c r="R345" t="b">
        <v>1</v>
      </c>
      <c r="S345" t="b">
        <v>0</v>
      </c>
      <c r="T345" t="b">
        <v>1</v>
      </c>
      <c r="U345">
        <v>0</v>
      </c>
    </row>
    <row r="346" spans="1:21">
      <c r="A346">
        <v>4</v>
      </c>
      <c r="B346">
        <v>0.71754031264777596</v>
      </c>
      <c r="C346">
        <v>100</v>
      </c>
      <c r="D346">
        <v>17.142489851119102</v>
      </c>
      <c r="E346">
        <v>64</v>
      </c>
      <c r="F346">
        <v>64</v>
      </c>
      <c r="G346">
        <v>200</v>
      </c>
      <c r="H346">
        <v>-58.3404170107273</v>
      </c>
      <c r="I346">
        <v>103</v>
      </c>
      <c r="J346">
        <v>22.324740008201001</v>
      </c>
      <c r="K346">
        <v>2.1257040413469199</v>
      </c>
      <c r="L346">
        <v>1.8091087243626701E-2</v>
      </c>
      <c r="M346">
        <v>736.13750050912904</v>
      </c>
      <c r="N346">
        <v>0.14221878795892801</v>
      </c>
      <c r="O346">
        <v>6.6883176104827298</v>
      </c>
      <c r="P346">
        <v>3.42261308728638</v>
      </c>
      <c r="Q346">
        <v>161</v>
      </c>
      <c r="R346" t="b">
        <v>0</v>
      </c>
      <c r="S346" t="b">
        <v>0</v>
      </c>
      <c r="T346" t="b">
        <v>0</v>
      </c>
      <c r="U346">
        <v>1</v>
      </c>
    </row>
    <row r="347" spans="1:21">
      <c r="A347">
        <v>4</v>
      </c>
      <c r="B347">
        <v>0.42674810606158797</v>
      </c>
      <c r="C347">
        <v>150</v>
      </c>
      <c r="D347">
        <v>12.2843526215102</v>
      </c>
      <c r="E347">
        <v>256</v>
      </c>
      <c r="F347">
        <v>128</v>
      </c>
      <c r="G347">
        <v>400</v>
      </c>
      <c r="H347">
        <v>-78.660481390304</v>
      </c>
      <c r="I347">
        <v>256</v>
      </c>
      <c r="J347">
        <v>10.892202446625801</v>
      </c>
      <c r="K347">
        <v>1.3734937394714</v>
      </c>
      <c r="L347">
        <v>2.0809955002468499E-2</v>
      </c>
      <c r="M347">
        <v>540.36114175338605</v>
      </c>
      <c r="N347">
        <v>5.7993067692635299E-2</v>
      </c>
      <c r="O347">
        <v>15.1961083678455</v>
      </c>
      <c r="P347">
        <v>2.95779679474215</v>
      </c>
      <c r="Q347">
        <v>161</v>
      </c>
      <c r="R347" t="b">
        <v>0</v>
      </c>
      <c r="S347" t="b">
        <v>0</v>
      </c>
      <c r="T347" t="b">
        <v>1</v>
      </c>
      <c r="U347">
        <v>0</v>
      </c>
    </row>
    <row r="348" spans="1:21">
      <c r="A348">
        <v>5</v>
      </c>
      <c r="B348">
        <v>0.36415481826728602</v>
      </c>
      <c r="C348">
        <v>28</v>
      </c>
      <c r="D348">
        <v>17.8706457337912</v>
      </c>
      <c r="E348">
        <v>64</v>
      </c>
      <c r="F348">
        <v>256</v>
      </c>
      <c r="G348">
        <v>100</v>
      </c>
      <c r="H348">
        <v>-67.563243056213196</v>
      </c>
      <c r="I348">
        <v>348</v>
      </c>
      <c r="J348">
        <v>19.1636128323759</v>
      </c>
      <c r="K348">
        <v>3.5335865869513698</v>
      </c>
      <c r="L348">
        <v>3.0185642237922999E-2</v>
      </c>
      <c r="M348">
        <v>271.85397298789798</v>
      </c>
      <c r="N348">
        <v>0.19196378033123199</v>
      </c>
      <c r="O348">
        <v>8.9042479574753504</v>
      </c>
      <c r="P348">
        <v>2.9547447805045799</v>
      </c>
      <c r="Q348">
        <v>303</v>
      </c>
      <c r="R348" t="b">
        <v>0</v>
      </c>
      <c r="S348" t="b">
        <v>1</v>
      </c>
      <c r="T348" t="b">
        <v>0</v>
      </c>
      <c r="U348">
        <v>0</v>
      </c>
    </row>
    <row r="349" spans="1:21">
      <c r="A349">
        <v>8</v>
      </c>
      <c r="B349">
        <v>0.90982544270278598</v>
      </c>
      <c r="C349">
        <v>60</v>
      </c>
      <c r="D349">
        <v>11.076310067891701</v>
      </c>
      <c r="E349">
        <v>64</v>
      </c>
      <c r="F349">
        <v>64</v>
      </c>
      <c r="G349">
        <v>100</v>
      </c>
      <c r="H349">
        <v>-63.636576477378298</v>
      </c>
      <c r="I349">
        <v>356</v>
      </c>
      <c r="J349">
        <v>15.673101758096101</v>
      </c>
      <c r="K349">
        <v>3.1981033032766999</v>
      </c>
      <c r="L349">
        <v>4.9022778534243201E-2</v>
      </c>
      <c r="M349">
        <v>114.105136499853</v>
      </c>
      <c r="N349">
        <v>1.5730660586299398E-2</v>
      </c>
      <c r="O349">
        <v>12.1336611457769</v>
      </c>
      <c r="P349">
        <v>1.31007083917194</v>
      </c>
      <c r="Q349">
        <v>323</v>
      </c>
      <c r="R349" t="b">
        <v>1</v>
      </c>
      <c r="S349" t="b">
        <v>0</v>
      </c>
      <c r="T349" t="b">
        <v>1</v>
      </c>
      <c r="U349">
        <v>0</v>
      </c>
    </row>
    <row r="350" spans="1:21">
      <c r="A350">
        <v>5</v>
      </c>
      <c r="B350">
        <v>0.30313743303194002</v>
      </c>
      <c r="C350">
        <v>28</v>
      </c>
      <c r="D350">
        <v>29.524096591110801</v>
      </c>
      <c r="E350">
        <v>64</v>
      </c>
      <c r="F350">
        <v>256</v>
      </c>
      <c r="G350">
        <v>400</v>
      </c>
      <c r="H350">
        <v>-68.3122956404831</v>
      </c>
      <c r="I350">
        <v>334</v>
      </c>
      <c r="J350">
        <v>21.908434827917699</v>
      </c>
      <c r="K350">
        <v>6.0431677661796499</v>
      </c>
      <c r="L350">
        <v>3.4650819568367602E-2</v>
      </c>
      <c r="M350">
        <v>476.19843375298302</v>
      </c>
      <c r="N350">
        <v>0.19203656564161001</v>
      </c>
      <c r="O350">
        <v>9.4911917036994904</v>
      </c>
      <c r="P350">
        <v>1.76309660806687</v>
      </c>
      <c r="Q350">
        <v>285</v>
      </c>
      <c r="R350" t="b">
        <v>1</v>
      </c>
      <c r="S350" t="b">
        <v>1</v>
      </c>
      <c r="T350" t="b">
        <v>0</v>
      </c>
      <c r="U350">
        <v>0</v>
      </c>
    </row>
    <row r="351" spans="1:21">
      <c r="A351">
        <v>8</v>
      </c>
      <c r="B351">
        <v>2.0764840250823902</v>
      </c>
      <c r="C351">
        <v>60</v>
      </c>
      <c r="D351">
        <v>19.955694848950198</v>
      </c>
      <c r="E351">
        <v>512</v>
      </c>
      <c r="F351">
        <v>256</v>
      </c>
      <c r="G351">
        <v>50</v>
      </c>
      <c r="H351">
        <v>-92.974634844570303</v>
      </c>
      <c r="I351">
        <v>405</v>
      </c>
      <c r="J351">
        <v>23.116218312947101</v>
      </c>
      <c r="K351">
        <v>1.19564954257336</v>
      </c>
      <c r="L351">
        <v>4.7445924180520897E-2</v>
      </c>
      <c r="M351">
        <v>177.06630765568201</v>
      </c>
      <c r="N351">
        <v>5.1185134921976003E-2</v>
      </c>
      <c r="O351">
        <v>9.8486797558920696</v>
      </c>
      <c r="P351">
        <v>2.283890771102</v>
      </c>
      <c r="Q351">
        <v>372</v>
      </c>
      <c r="R351" t="b">
        <v>0</v>
      </c>
      <c r="S351" t="b">
        <v>1</v>
      </c>
      <c r="T351" t="b">
        <v>0</v>
      </c>
      <c r="U351">
        <v>0</v>
      </c>
    </row>
    <row r="352" spans="1:21">
      <c r="A352">
        <v>1</v>
      </c>
      <c r="B352">
        <v>0.18687539439018799</v>
      </c>
      <c r="C352">
        <v>150</v>
      </c>
      <c r="D352">
        <v>21.097595807997699</v>
      </c>
      <c r="E352">
        <v>512</v>
      </c>
      <c r="F352">
        <v>256</v>
      </c>
      <c r="G352">
        <v>200</v>
      </c>
      <c r="H352">
        <v>-77.852449462603303</v>
      </c>
      <c r="I352">
        <v>465</v>
      </c>
      <c r="J352">
        <v>22.7650565019587</v>
      </c>
      <c r="K352">
        <v>5.6851348986925601</v>
      </c>
      <c r="L352">
        <v>4.8375194175477899E-2</v>
      </c>
      <c r="M352">
        <v>184.752728422513</v>
      </c>
      <c r="N352">
        <v>1.9276187965820299E-2</v>
      </c>
      <c r="O352">
        <v>8.9058952041653292</v>
      </c>
      <c r="P352">
        <v>2.6773879757036201</v>
      </c>
      <c r="Q352">
        <v>493</v>
      </c>
      <c r="R352" t="b">
        <v>1</v>
      </c>
      <c r="S352" t="b">
        <v>1</v>
      </c>
      <c r="T352" t="b">
        <v>0</v>
      </c>
      <c r="U352">
        <v>0</v>
      </c>
    </row>
    <row r="353" spans="1:21">
      <c r="A353">
        <v>9</v>
      </c>
      <c r="B353">
        <v>1.52826638444936</v>
      </c>
      <c r="C353">
        <v>60</v>
      </c>
      <c r="D353">
        <v>32.339864661253202</v>
      </c>
      <c r="E353">
        <v>512</v>
      </c>
      <c r="F353">
        <v>32</v>
      </c>
      <c r="G353">
        <v>50</v>
      </c>
      <c r="H353">
        <v>-71.9280811033437</v>
      </c>
      <c r="I353">
        <v>494</v>
      </c>
      <c r="J353">
        <v>21.658063710262699</v>
      </c>
      <c r="K353">
        <v>4.5259456781080196</v>
      </c>
      <c r="L353">
        <v>1.83243998568202E-2</v>
      </c>
      <c r="M353">
        <v>340.59659352640898</v>
      </c>
      <c r="N353">
        <v>6.5570066312475903E-2</v>
      </c>
      <c r="O353">
        <v>16.291893817931498</v>
      </c>
      <c r="P353">
        <v>3.3757497754344099</v>
      </c>
      <c r="Q353">
        <v>467</v>
      </c>
      <c r="R353" t="b">
        <v>0</v>
      </c>
      <c r="S353" t="b">
        <v>1</v>
      </c>
      <c r="T353" t="b">
        <v>0</v>
      </c>
      <c r="U353">
        <v>0</v>
      </c>
    </row>
    <row r="354" spans="1:21">
      <c r="A354">
        <v>6</v>
      </c>
      <c r="B354">
        <v>2.9900905615589299</v>
      </c>
      <c r="C354">
        <v>60</v>
      </c>
      <c r="D354">
        <v>26.451374596530499</v>
      </c>
      <c r="E354">
        <v>256</v>
      </c>
      <c r="F354">
        <v>64</v>
      </c>
      <c r="G354">
        <v>400</v>
      </c>
      <c r="H354">
        <v>-57.547812041070102</v>
      </c>
      <c r="I354">
        <v>173</v>
      </c>
      <c r="J354">
        <v>14.035783431132399</v>
      </c>
      <c r="K354">
        <v>6.1941004292299704</v>
      </c>
      <c r="L354">
        <v>2.2447744098757699E-2</v>
      </c>
      <c r="M354">
        <v>667.41246751818096</v>
      </c>
      <c r="N354">
        <v>0.15939363838514201</v>
      </c>
      <c r="O354">
        <v>10.485737857685701</v>
      </c>
      <c r="P354">
        <v>4.4533804180922401</v>
      </c>
      <c r="Q354">
        <v>473</v>
      </c>
      <c r="R354" t="b">
        <v>0</v>
      </c>
      <c r="S354" t="b">
        <v>0</v>
      </c>
      <c r="T354" t="b">
        <v>1</v>
      </c>
      <c r="U354">
        <v>0</v>
      </c>
    </row>
    <row r="355" spans="1:21">
      <c r="A355">
        <v>3</v>
      </c>
      <c r="B355">
        <v>2.4419108085180499</v>
      </c>
      <c r="C355">
        <v>60</v>
      </c>
      <c r="D355">
        <v>10.201477583552901</v>
      </c>
      <c r="E355">
        <v>64</v>
      </c>
      <c r="F355">
        <v>64</v>
      </c>
      <c r="G355">
        <v>100</v>
      </c>
      <c r="H355">
        <v>-77.8177125600713</v>
      </c>
      <c r="I355">
        <v>286</v>
      </c>
      <c r="J355">
        <v>22.1783446535247</v>
      </c>
      <c r="K355">
        <v>7.3217577533532801</v>
      </c>
      <c r="L355">
        <v>4.0799691248748098E-2</v>
      </c>
      <c r="M355">
        <v>576.91954770485404</v>
      </c>
      <c r="N355">
        <v>0.15296398122513</v>
      </c>
      <c r="O355">
        <v>15.895355265711199</v>
      </c>
      <c r="P355">
        <v>1.63665895235461</v>
      </c>
      <c r="Q355">
        <v>462</v>
      </c>
      <c r="R355" t="b">
        <v>1</v>
      </c>
      <c r="S355" t="b">
        <v>0</v>
      </c>
      <c r="T355" t="b">
        <v>0</v>
      </c>
      <c r="U355">
        <v>0</v>
      </c>
    </row>
    <row r="356" spans="1:21">
      <c r="A356">
        <v>8</v>
      </c>
      <c r="B356">
        <v>1.8456583146930301</v>
      </c>
      <c r="C356">
        <v>60</v>
      </c>
      <c r="D356">
        <v>33.579370574032097</v>
      </c>
      <c r="E356">
        <v>64</v>
      </c>
      <c r="F356">
        <v>32</v>
      </c>
      <c r="G356">
        <v>200</v>
      </c>
      <c r="H356">
        <v>-54.0626347597874</v>
      </c>
      <c r="I356">
        <v>161</v>
      </c>
      <c r="J356">
        <v>18.002177138594298</v>
      </c>
      <c r="K356">
        <v>6.7068275057185502</v>
      </c>
      <c r="L356">
        <v>4.4670560091653697E-2</v>
      </c>
      <c r="M356">
        <v>162.088577432812</v>
      </c>
      <c r="N356">
        <v>4.9679679120330403E-2</v>
      </c>
      <c r="O356">
        <v>11.841048951560101</v>
      </c>
      <c r="P356">
        <v>1.06035212084277</v>
      </c>
      <c r="Q356">
        <v>198</v>
      </c>
      <c r="R356" t="b">
        <v>1</v>
      </c>
      <c r="S356" t="b">
        <v>1</v>
      </c>
      <c r="T356" t="b">
        <v>0</v>
      </c>
      <c r="U356">
        <v>0</v>
      </c>
    </row>
    <row r="357" spans="1:21">
      <c r="A357">
        <v>9</v>
      </c>
      <c r="B357">
        <v>0.91876086235983501</v>
      </c>
      <c r="C357">
        <v>28</v>
      </c>
      <c r="D357">
        <v>15.928611649442701</v>
      </c>
      <c r="E357">
        <v>512</v>
      </c>
      <c r="F357">
        <v>128</v>
      </c>
      <c r="G357">
        <v>50</v>
      </c>
      <c r="H357">
        <v>-77.981288848739396</v>
      </c>
      <c r="I357">
        <v>436</v>
      </c>
      <c r="J357">
        <v>10.791349222481299</v>
      </c>
      <c r="K357">
        <v>9.8617993243602893</v>
      </c>
      <c r="L357">
        <v>3.0769069767581099E-2</v>
      </c>
      <c r="M357">
        <v>971.58814830322206</v>
      </c>
      <c r="N357">
        <v>4.7390125382441799E-2</v>
      </c>
      <c r="O357">
        <v>13.2086906315043</v>
      </c>
      <c r="P357">
        <v>2.7969485231036599</v>
      </c>
      <c r="Q357">
        <v>454</v>
      </c>
      <c r="R357" t="b">
        <v>0</v>
      </c>
      <c r="S357" t="b">
        <v>0</v>
      </c>
      <c r="T357" t="b">
        <v>1</v>
      </c>
      <c r="U357">
        <v>0</v>
      </c>
    </row>
    <row r="358" spans="1:21">
      <c r="A358">
        <v>6</v>
      </c>
      <c r="B358">
        <v>1.8716875088749101</v>
      </c>
      <c r="C358">
        <v>60</v>
      </c>
      <c r="D358">
        <v>12.6903546189964</v>
      </c>
      <c r="E358">
        <v>64</v>
      </c>
      <c r="F358">
        <v>256</v>
      </c>
      <c r="G358">
        <v>50</v>
      </c>
      <c r="H358">
        <v>-72.561007036849404</v>
      </c>
      <c r="I358">
        <v>263</v>
      </c>
      <c r="J358">
        <v>16.854082748473701</v>
      </c>
      <c r="K358">
        <v>2.2443880948918302</v>
      </c>
      <c r="L358">
        <v>4.97290426912219E-2</v>
      </c>
      <c r="M358">
        <v>898.45181946513196</v>
      </c>
      <c r="N358">
        <v>0.13209018400286199</v>
      </c>
      <c r="O358">
        <v>13.149312135702299</v>
      </c>
      <c r="P358">
        <v>2.7284115896465102</v>
      </c>
      <c r="Q358">
        <v>241</v>
      </c>
      <c r="R358" t="b">
        <v>1</v>
      </c>
      <c r="S358" t="b">
        <v>1</v>
      </c>
      <c r="T358" t="b">
        <v>0</v>
      </c>
      <c r="U358">
        <v>1</v>
      </c>
    </row>
    <row r="359" spans="1:21">
      <c r="A359">
        <v>7</v>
      </c>
      <c r="B359">
        <v>1.58112439173495</v>
      </c>
      <c r="C359">
        <v>28</v>
      </c>
      <c r="D359">
        <v>29.203204459521999</v>
      </c>
      <c r="E359">
        <v>64</v>
      </c>
      <c r="F359">
        <v>64</v>
      </c>
      <c r="G359">
        <v>400</v>
      </c>
      <c r="H359">
        <v>-60.1857158528599</v>
      </c>
      <c r="I359">
        <v>155</v>
      </c>
      <c r="J359">
        <v>24.1323687554499</v>
      </c>
      <c r="K359">
        <v>4.8676330803679999</v>
      </c>
      <c r="L359">
        <v>1.04628879502108E-2</v>
      </c>
      <c r="M359">
        <v>333.30293843064197</v>
      </c>
      <c r="N359">
        <v>9.7035711038388706E-2</v>
      </c>
      <c r="O359">
        <v>19.637781190153799</v>
      </c>
      <c r="P359">
        <v>3.2076048739806802</v>
      </c>
      <c r="Q359">
        <v>412</v>
      </c>
      <c r="R359" t="b">
        <v>1</v>
      </c>
      <c r="S359" t="b">
        <v>0</v>
      </c>
      <c r="T359" t="b">
        <v>1</v>
      </c>
      <c r="U359">
        <v>0</v>
      </c>
    </row>
    <row r="360" spans="1:21">
      <c r="A360">
        <v>1</v>
      </c>
      <c r="B360">
        <v>1.27825015167111</v>
      </c>
      <c r="C360">
        <v>60</v>
      </c>
      <c r="D360">
        <v>22.511932896667901</v>
      </c>
      <c r="E360">
        <v>128</v>
      </c>
      <c r="F360">
        <v>32</v>
      </c>
      <c r="G360">
        <v>200</v>
      </c>
      <c r="H360">
        <v>-70.846615778892797</v>
      </c>
      <c r="I360">
        <v>210</v>
      </c>
      <c r="J360">
        <v>23.317890246033201</v>
      </c>
      <c r="K360">
        <v>4.8234766297898002</v>
      </c>
      <c r="L360">
        <v>2.1983706223408599E-2</v>
      </c>
      <c r="M360">
        <v>210.104718365927</v>
      </c>
      <c r="N360">
        <v>0.16053509113287101</v>
      </c>
      <c r="O360">
        <v>10.505936835664199</v>
      </c>
      <c r="P360">
        <v>4.332887085486</v>
      </c>
      <c r="Q360">
        <v>270</v>
      </c>
      <c r="R360" t="b">
        <v>0</v>
      </c>
      <c r="S360" t="b">
        <v>0</v>
      </c>
      <c r="T360" t="b">
        <v>1</v>
      </c>
      <c r="U360">
        <v>0</v>
      </c>
    </row>
    <row r="361" spans="1:21">
      <c r="A361">
        <v>5</v>
      </c>
      <c r="B361">
        <v>0.39213113022059798</v>
      </c>
      <c r="C361">
        <v>100</v>
      </c>
      <c r="D361">
        <v>20.8442641504504</v>
      </c>
      <c r="E361">
        <v>64</v>
      </c>
      <c r="F361">
        <v>256</v>
      </c>
      <c r="G361">
        <v>100</v>
      </c>
      <c r="H361">
        <v>-51.989096380858697</v>
      </c>
      <c r="I361">
        <v>317</v>
      </c>
      <c r="J361">
        <v>11.533964214956701</v>
      </c>
      <c r="K361">
        <v>4.7534788333262803</v>
      </c>
      <c r="L361">
        <v>3.4926470149783097E-2</v>
      </c>
      <c r="M361">
        <v>948.16257828129096</v>
      </c>
      <c r="N361">
        <v>1.45852279515851E-2</v>
      </c>
      <c r="O361">
        <v>8.1152614309639599</v>
      </c>
      <c r="P361">
        <v>4.2094422039299104</v>
      </c>
      <c r="Q361">
        <v>224</v>
      </c>
      <c r="R361" t="b">
        <v>0</v>
      </c>
      <c r="S361" t="b">
        <v>0</v>
      </c>
      <c r="T361" t="b">
        <v>1</v>
      </c>
      <c r="U361">
        <v>0</v>
      </c>
    </row>
    <row r="362" spans="1:21">
      <c r="A362">
        <v>5</v>
      </c>
      <c r="B362">
        <v>2.6598126457214</v>
      </c>
      <c r="C362">
        <v>150</v>
      </c>
      <c r="D362">
        <v>16.237576992068501</v>
      </c>
      <c r="E362">
        <v>128</v>
      </c>
      <c r="F362">
        <v>128</v>
      </c>
      <c r="G362">
        <v>400</v>
      </c>
      <c r="H362">
        <v>-66.983208474293605</v>
      </c>
      <c r="I362">
        <v>339</v>
      </c>
      <c r="J362">
        <v>21.1619002857155</v>
      </c>
      <c r="K362">
        <v>6.9741855283840097</v>
      </c>
      <c r="L362">
        <v>2.8771596437499301E-2</v>
      </c>
      <c r="M362">
        <v>515.02760009262897</v>
      </c>
      <c r="N362">
        <v>0.12597825354450801</v>
      </c>
      <c r="O362">
        <v>18.676879105499001</v>
      </c>
      <c r="P362">
        <v>1.4001731377200399</v>
      </c>
      <c r="Q362">
        <v>436</v>
      </c>
      <c r="R362" t="b">
        <v>1</v>
      </c>
      <c r="S362" t="b">
        <v>0</v>
      </c>
      <c r="T362" t="b">
        <v>0</v>
      </c>
      <c r="U362">
        <v>0</v>
      </c>
    </row>
    <row r="363" spans="1:21">
      <c r="A363">
        <v>4</v>
      </c>
      <c r="B363">
        <v>1.3493539464639599</v>
      </c>
      <c r="C363">
        <v>60</v>
      </c>
      <c r="D363">
        <v>23.686787246557898</v>
      </c>
      <c r="E363">
        <v>64</v>
      </c>
      <c r="F363">
        <v>128</v>
      </c>
      <c r="G363">
        <v>200</v>
      </c>
      <c r="H363">
        <v>-73.864527296619897</v>
      </c>
      <c r="I363">
        <v>120</v>
      </c>
      <c r="J363">
        <v>22.086892989373499</v>
      </c>
      <c r="K363">
        <v>5.4084525449205003</v>
      </c>
      <c r="L363">
        <v>1.4664118657152E-2</v>
      </c>
      <c r="M363">
        <v>380.05026829429198</v>
      </c>
      <c r="N363">
        <v>0.148827682325576</v>
      </c>
      <c r="O363">
        <v>7.6225893397335902</v>
      </c>
      <c r="P363">
        <v>4.73598146670669</v>
      </c>
      <c r="Q363">
        <v>447</v>
      </c>
      <c r="R363" t="b">
        <v>0</v>
      </c>
      <c r="S363" t="b">
        <v>0</v>
      </c>
      <c r="T363" t="b">
        <v>1</v>
      </c>
      <c r="U363">
        <v>0</v>
      </c>
    </row>
    <row r="364" spans="1:21">
      <c r="A364">
        <v>6</v>
      </c>
      <c r="B364">
        <v>0.58386753546229497</v>
      </c>
      <c r="C364">
        <v>100</v>
      </c>
      <c r="D364">
        <v>16.859615130064601</v>
      </c>
      <c r="E364">
        <v>256</v>
      </c>
      <c r="F364">
        <v>256</v>
      </c>
      <c r="G364">
        <v>50</v>
      </c>
      <c r="H364">
        <v>-98.820401610960204</v>
      </c>
      <c r="I364">
        <v>240</v>
      </c>
      <c r="J364">
        <v>14.070822823551399</v>
      </c>
      <c r="K364">
        <v>5.6568930383166602</v>
      </c>
      <c r="L364">
        <v>2.47114834192225E-2</v>
      </c>
      <c r="M364">
        <v>541.32223164866798</v>
      </c>
      <c r="N364">
        <v>0.19874336128544701</v>
      </c>
      <c r="O364">
        <v>17.516342687665102</v>
      </c>
      <c r="P364">
        <v>1.4416575786977699</v>
      </c>
      <c r="Q364">
        <v>339</v>
      </c>
      <c r="R364" t="b">
        <v>0</v>
      </c>
      <c r="S364" t="b">
        <v>0</v>
      </c>
      <c r="T364" t="b">
        <v>1</v>
      </c>
      <c r="U364">
        <v>0</v>
      </c>
    </row>
    <row r="365" spans="1:21">
      <c r="A365">
        <v>7</v>
      </c>
      <c r="B365">
        <v>1.10327805263186</v>
      </c>
      <c r="C365">
        <v>60</v>
      </c>
      <c r="D365">
        <v>32.539575132176601</v>
      </c>
      <c r="E365">
        <v>512</v>
      </c>
      <c r="F365">
        <v>128</v>
      </c>
      <c r="G365">
        <v>400</v>
      </c>
      <c r="H365">
        <v>-79.313355120983502</v>
      </c>
      <c r="I365">
        <v>364</v>
      </c>
      <c r="J365">
        <v>17.0741285611163</v>
      </c>
      <c r="K365">
        <v>4.8912039293208798</v>
      </c>
      <c r="L365">
        <v>1.1017885731801499E-2</v>
      </c>
      <c r="M365">
        <v>795.469730091771</v>
      </c>
      <c r="N365">
        <v>0.138968521905</v>
      </c>
      <c r="O365">
        <v>7.25322343200388</v>
      </c>
      <c r="P365">
        <v>3.5382820341369401</v>
      </c>
      <c r="Q365">
        <v>444</v>
      </c>
      <c r="R365" t="b">
        <v>1</v>
      </c>
      <c r="S365" t="b">
        <v>0</v>
      </c>
      <c r="T365" t="b">
        <v>0</v>
      </c>
      <c r="U365">
        <v>1</v>
      </c>
    </row>
    <row r="366" spans="1:21">
      <c r="A366">
        <v>9</v>
      </c>
      <c r="B366">
        <v>1.2423892575867801</v>
      </c>
      <c r="C366">
        <v>60</v>
      </c>
      <c r="D366">
        <v>15.3801119933298</v>
      </c>
      <c r="E366">
        <v>128</v>
      </c>
      <c r="F366">
        <v>64</v>
      </c>
      <c r="G366">
        <v>50</v>
      </c>
      <c r="H366">
        <v>-85.0375790369919</v>
      </c>
      <c r="I366">
        <v>238</v>
      </c>
      <c r="J366">
        <v>20.664819121955201</v>
      </c>
      <c r="K366">
        <v>9.9252951491670593</v>
      </c>
      <c r="L366">
        <v>3.5709841843011098E-2</v>
      </c>
      <c r="M366">
        <v>251.54676847274899</v>
      </c>
      <c r="N366">
        <v>5.40505797444936E-2</v>
      </c>
      <c r="O366">
        <v>14.880865013411</v>
      </c>
      <c r="P366">
        <v>3.6896251743823001</v>
      </c>
      <c r="Q366">
        <v>312</v>
      </c>
      <c r="R366" t="b">
        <v>0</v>
      </c>
      <c r="S366" t="b">
        <v>0</v>
      </c>
      <c r="T366" t="b">
        <v>0</v>
      </c>
      <c r="U366">
        <v>0</v>
      </c>
    </row>
    <row r="367" spans="1:21">
      <c r="A367">
        <v>1</v>
      </c>
      <c r="B367">
        <v>2.4826136867006201</v>
      </c>
      <c r="C367">
        <v>60</v>
      </c>
      <c r="D367">
        <v>32.108878761393797</v>
      </c>
      <c r="E367">
        <v>512</v>
      </c>
      <c r="F367">
        <v>64</v>
      </c>
      <c r="G367">
        <v>50</v>
      </c>
      <c r="H367">
        <v>-62.5947166056255</v>
      </c>
      <c r="I367">
        <v>169</v>
      </c>
      <c r="J367">
        <v>16.5856223323172</v>
      </c>
      <c r="K367">
        <v>9.3480521393713794</v>
      </c>
      <c r="L367">
        <v>4.5709701719854202E-2</v>
      </c>
      <c r="M367">
        <v>790.74625015837603</v>
      </c>
      <c r="N367">
        <v>3.0555377027207301E-2</v>
      </c>
      <c r="O367">
        <v>7.2581121989680399</v>
      </c>
      <c r="P367">
        <v>3.71950994889235</v>
      </c>
      <c r="Q367">
        <v>332</v>
      </c>
      <c r="R367" t="b">
        <v>0</v>
      </c>
      <c r="S367" t="b">
        <v>0</v>
      </c>
      <c r="T367" t="b">
        <v>1</v>
      </c>
      <c r="U367">
        <v>0</v>
      </c>
    </row>
    <row r="368" spans="1:21">
      <c r="A368">
        <v>6</v>
      </c>
      <c r="B368">
        <v>2.2008431416841998</v>
      </c>
      <c r="C368">
        <v>100</v>
      </c>
      <c r="D368">
        <v>23.985135643183899</v>
      </c>
      <c r="E368">
        <v>128</v>
      </c>
      <c r="F368">
        <v>64</v>
      </c>
      <c r="G368">
        <v>400</v>
      </c>
      <c r="H368">
        <v>-89.586116242322703</v>
      </c>
      <c r="I368">
        <v>484</v>
      </c>
      <c r="J368">
        <v>11.691953782998601</v>
      </c>
      <c r="K368">
        <v>3.76951770427933</v>
      </c>
      <c r="L368">
        <v>4.5394964951338303E-2</v>
      </c>
      <c r="M368">
        <v>774.50210914047796</v>
      </c>
      <c r="N368">
        <v>0.13177418718237399</v>
      </c>
      <c r="O368">
        <v>18.846287288591402</v>
      </c>
      <c r="P368">
        <v>2.0614046867015601</v>
      </c>
      <c r="Q368">
        <v>491</v>
      </c>
      <c r="R368" t="b">
        <v>1</v>
      </c>
      <c r="S368" t="b">
        <v>0</v>
      </c>
      <c r="T368" t="b">
        <v>0</v>
      </c>
      <c r="U368">
        <v>0</v>
      </c>
    </row>
    <row r="369" spans="1:21">
      <c r="A369">
        <v>7</v>
      </c>
      <c r="B369">
        <v>2.3079146809240099</v>
      </c>
      <c r="C369">
        <v>150</v>
      </c>
      <c r="D369">
        <v>30.712203347380999</v>
      </c>
      <c r="E369">
        <v>128</v>
      </c>
      <c r="F369">
        <v>128</v>
      </c>
      <c r="G369">
        <v>400</v>
      </c>
      <c r="H369">
        <v>-89.738995635296405</v>
      </c>
      <c r="I369">
        <v>217</v>
      </c>
      <c r="J369">
        <v>20.5882366702258</v>
      </c>
      <c r="K369">
        <v>2.0043453228999999</v>
      </c>
      <c r="L369">
        <v>3.7981778950621797E-2</v>
      </c>
      <c r="M369">
        <v>585.41338435679097</v>
      </c>
      <c r="N369">
        <v>0.109404782828461</v>
      </c>
      <c r="O369">
        <v>13.4751242397924</v>
      </c>
      <c r="P369">
        <v>2.3213803670599602</v>
      </c>
      <c r="Q369">
        <v>343</v>
      </c>
      <c r="R369" t="b">
        <v>1</v>
      </c>
      <c r="S369" t="b">
        <v>1</v>
      </c>
      <c r="T369" t="b">
        <v>0</v>
      </c>
      <c r="U369">
        <v>1</v>
      </c>
    </row>
    <row r="370" spans="1:21">
      <c r="A370">
        <v>3</v>
      </c>
      <c r="B370">
        <v>3.30937932859416E-2</v>
      </c>
      <c r="C370">
        <v>100</v>
      </c>
      <c r="D370">
        <v>27.821149896523799</v>
      </c>
      <c r="E370">
        <v>128</v>
      </c>
      <c r="F370">
        <v>64</v>
      </c>
      <c r="G370">
        <v>400</v>
      </c>
      <c r="H370">
        <v>-90.524047838131096</v>
      </c>
      <c r="I370">
        <v>297</v>
      </c>
      <c r="J370">
        <v>23.674580346029501</v>
      </c>
      <c r="K370">
        <v>8.5578825163474193</v>
      </c>
      <c r="L370">
        <v>2.8630807819917101E-2</v>
      </c>
      <c r="M370">
        <v>879.25805987462297</v>
      </c>
      <c r="N370">
        <v>0.18083760480455299</v>
      </c>
      <c r="O370">
        <v>9.9391075871013097</v>
      </c>
      <c r="P370">
        <v>3.19470750059758</v>
      </c>
      <c r="Q370">
        <v>373</v>
      </c>
      <c r="R370" t="b">
        <v>0</v>
      </c>
      <c r="S370" t="b">
        <v>1</v>
      </c>
      <c r="T370" t="b">
        <v>0</v>
      </c>
      <c r="U370">
        <v>0</v>
      </c>
    </row>
    <row r="371" spans="1:21">
      <c r="A371">
        <v>8</v>
      </c>
      <c r="B371">
        <v>1.2484619945392801</v>
      </c>
      <c r="C371">
        <v>150</v>
      </c>
      <c r="D371">
        <v>27.417377785918699</v>
      </c>
      <c r="E371">
        <v>256</v>
      </c>
      <c r="F371">
        <v>32</v>
      </c>
      <c r="G371">
        <v>400</v>
      </c>
      <c r="H371">
        <v>-93.719219342188197</v>
      </c>
      <c r="I371">
        <v>304</v>
      </c>
      <c r="J371">
        <v>19.787270926092301</v>
      </c>
      <c r="K371">
        <v>9.9745322628315201</v>
      </c>
      <c r="L371">
        <v>3.0481264747659501E-2</v>
      </c>
      <c r="M371">
        <v>218.92904035287401</v>
      </c>
      <c r="N371">
        <v>0.148055524024442</v>
      </c>
      <c r="O371">
        <v>7.1048416244539201</v>
      </c>
      <c r="P371">
        <v>1.79834998320039</v>
      </c>
      <c r="Q371">
        <v>366</v>
      </c>
      <c r="R371" t="b">
        <v>0</v>
      </c>
      <c r="S371" t="b">
        <v>0</v>
      </c>
      <c r="T371" t="b">
        <v>0</v>
      </c>
      <c r="U371">
        <v>0</v>
      </c>
    </row>
    <row r="372" spans="1:21">
      <c r="A372">
        <v>5</v>
      </c>
      <c r="B372">
        <v>1.44403245490597</v>
      </c>
      <c r="C372">
        <v>60</v>
      </c>
      <c r="D372">
        <v>18.108645192376301</v>
      </c>
      <c r="E372">
        <v>64</v>
      </c>
      <c r="F372">
        <v>64</v>
      </c>
      <c r="G372">
        <v>400</v>
      </c>
      <c r="H372">
        <v>-84.449649816455604</v>
      </c>
      <c r="I372">
        <v>313</v>
      </c>
      <c r="J372">
        <v>21.607011228535502</v>
      </c>
      <c r="K372">
        <v>3.6334800463568002</v>
      </c>
      <c r="L372">
        <v>1.5476752959826499E-2</v>
      </c>
      <c r="M372">
        <v>635.93110599910494</v>
      </c>
      <c r="N372">
        <v>0.106851065508097</v>
      </c>
      <c r="O372">
        <v>10.5678835421899</v>
      </c>
      <c r="P372">
        <v>1.0812418713334</v>
      </c>
      <c r="Q372">
        <v>420</v>
      </c>
      <c r="R372" t="b">
        <v>1</v>
      </c>
      <c r="S372" t="b">
        <v>0</v>
      </c>
      <c r="T372" t="b">
        <v>0</v>
      </c>
      <c r="U372">
        <v>1</v>
      </c>
    </row>
    <row r="373" spans="1:21">
      <c r="A373">
        <v>9</v>
      </c>
      <c r="B373">
        <v>5.7576830469169997E-2</v>
      </c>
      <c r="C373">
        <v>28</v>
      </c>
      <c r="D373">
        <v>15.847423286805</v>
      </c>
      <c r="E373">
        <v>128</v>
      </c>
      <c r="F373">
        <v>64</v>
      </c>
      <c r="G373">
        <v>50</v>
      </c>
      <c r="H373">
        <v>-55.703894277828702</v>
      </c>
      <c r="I373">
        <v>155</v>
      </c>
      <c r="J373">
        <v>15.3754380348674</v>
      </c>
      <c r="K373">
        <v>4.2200643325758902</v>
      </c>
      <c r="L373">
        <v>2.3640683724768099E-2</v>
      </c>
      <c r="M373">
        <v>504.408747251639</v>
      </c>
      <c r="N373">
        <v>8.6681999445377994E-2</v>
      </c>
      <c r="O373">
        <v>15.5753005230321</v>
      </c>
      <c r="P373">
        <v>3.2485778180342999</v>
      </c>
      <c r="Q373">
        <v>135</v>
      </c>
      <c r="R373" t="b">
        <v>1</v>
      </c>
      <c r="S373" t="b">
        <v>0</v>
      </c>
      <c r="T373" t="b">
        <v>1</v>
      </c>
      <c r="U373">
        <v>1</v>
      </c>
    </row>
    <row r="374" spans="1:21">
      <c r="A374">
        <v>5</v>
      </c>
      <c r="B374">
        <v>0.77943962623510199</v>
      </c>
      <c r="C374">
        <v>60</v>
      </c>
      <c r="D374">
        <v>15.2721556920197</v>
      </c>
      <c r="E374">
        <v>256</v>
      </c>
      <c r="F374">
        <v>128</v>
      </c>
      <c r="G374">
        <v>100</v>
      </c>
      <c r="H374">
        <v>-61.2535763847022</v>
      </c>
      <c r="I374">
        <v>386</v>
      </c>
      <c r="J374">
        <v>12.7479736768995</v>
      </c>
      <c r="K374">
        <v>9.4746986333668204</v>
      </c>
      <c r="L374">
        <v>1.7509123019930899E-2</v>
      </c>
      <c r="M374">
        <v>480.06290155224798</v>
      </c>
      <c r="N374">
        <v>8.6831192918455799E-2</v>
      </c>
      <c r="O374">
        <v>10.774263258928199</v>
      </c>
      <c r="P374">
        <v>2.8611142880480198</v>
      </c>
      <c r="Q374">
        <v>205</v>
      </c>
      <c r="R374" t="b">
        <v>1</v>
      </c>
      <c r="S374" t="b">
        <v>0</v>
      </c>
      <c r="T374" t="b">
        <v>0</v>
      </c>
      <c r="U374">
        <v>0</v>
      </c>
    </row>
    <row r="375" spans="1:21">
      <c r="A375">
        <v>9</v>
      </c>
      <c r="B375">
        <v>2.2808694693664</v>
      </c>
      <c r="C375">
        <v>150</v>
      </c>
      <c r="D375">
        <v>31.4297914264897</v>
      </c>
      <c r="E375">
        <v>128</v>
      </c>
      <c r="F375">
        <v>64</v>
      </c>
      <c r="G375">
        <v>100</v>
      </c>
      <c r="H375">
        <v>-63.237439184660303</v>
      </c>
      <c r="I375">
        <v>392</v>
      </c>
      <c r="J375">
        <v>19.641604924274301</v>
      </c>
      <c r="K375">
        <v>7.4001656620278</v>
      </c>
      <c r="L375">
        <v>4.2848008133998097E-2</v>
      </c>
      <c r="M375">
        <v>327.30496414257198</v>
      </c>
      <c r="N375">
        <v>5.2997814368734499E-2</v>
      </c>
      <c r="O375">
        <v>8.6914120414316596</v>
      </c>
      <c r="P375">
        <v>3.6269248248938402</v>
      </c>
      <c r="Q375">
        <v>451</v>
      </c>
      <c r="R375" t="b">
        <v>1</v>
      </c>
      <c r="S375" t="b">
        <v>0</v>
      </c>
      <c r="T375" t="b">
        <v>1</v>
      </c>
      <c r="U375">
        <v>0</v>
      </c>
    </row>
    <row r="376" spans="1:21">
      <c r="A376">
        <v>4</v>
      </c>
      <c r="B376">
        <v>0.411329117186997</v>
      </c>
      <c r="C376">
        <v>100</v>
      </c>
      <c r="D376">
        <v>30.510670506475499</v>
      </c>
      <c r="E376">
        <v>64</v>
      </c>
      <c r="F376">
        <v>256</v>
      </c>
      <c r="G376">
        <v>400</v>
      </c>
      <c r="H376">
        <v>-60.133159717501798</v>
      </c>
      <c r="I376">
        <v>274</v>
      </c>
      <c r="J376">
        <v>14.916568087618201</v>
      </c>
      <c r="K376">
        <v>3.66074498601672</v>
      </c>
      <c r="L376">
        <v>4.6590156053518302E-2</v>
      </c>
      <c r="M376">
        <v>435.05169112891701</v>
      </c>
      <c r="N376">
        <v>1.32919346335824E-2</v>
      </c>
      <c r="O376">
        <v>13.6611417244072</v>
      </c>
      <c r="P376">
        <v>1.5868023033346299</v>
      </c>
      <c r="Q376">
        <v>404</v>
      </c>
      <c r="R376" t="b">
        <v>0</v>
      </c>
      <c r="S376" t="b">
        <v>1</v>
      </c>
      <c r="T376" t="b">
        <v>0</v>
      </c>
      <c r="U376">
        <v>0</v>
      </c>
    </row>
    <row r="377" spans="1:21">
      <c r="A377">
        <v>9</v>
      </c>
      <c r="B377">
        <v>1.6059303943577701</v>
      </c>
      <c r="C377">
        <v>60</v>
      </c>
      <c r="D377">
        <v>21.014338200307598</v>
      </c>
      <c r="E377">
        <v>128</v>
      </c>
      <c r="F377">
        <v>32</v>
      </c>
      <c r="G377">
        <v>50</v>
      </c>
      <c r="H377">
        <v>-86.529105533521403</v>
      </c>
      <c r="I377">
        <v>446</v>
      </c>
      <c r="J377">
        <v>22.901102784846799</v>
      </c>
      <c r="K377">
        <v>6.2294184215552297</v>
      </c>
      <c r="L377">
        <v>3.1476930456804601E-2</v>
      </c>
      <c r="M377">
        <v>197.335680421299</v>
      </c>
      <c r="N377">
        <v>0.11923301175935</v>
      </c>
      <c r="O377">
        <v>11.267327792556699</v>
      </c>
      <c r="P377">
        <v>4.3636995783593999</v>
      </c>
      <c r="Q377">
        <v>329</v>
      </c>
      <c r="R377" t="b">
        <v>1</v>
      </c>
      <c r="S377" t="b">
        <v>0</v>
      </c>
      <c r="T377" t="b">
        <v>0</v>
      </c>
      <c r="U377">
        <v>0</v>
      </c>
    </row>
    <row r="378" spans="1:21">
      <c r="A378">
        <v>5</v>
      </c>
      <c r="B378">
        <v>0.64560561605171196</v>
      </c>
      <c r="C378">
        <v>100</v>
      </c>
      <c r="D378">
        <v>13.3101153374113</v>
      </c>
      <c r="E378">
        <v>256</v>
      </c>
      <c r="F378">
        <v>128</v>
      </c>
      <c r="G378">
        <v>100</v>
      </c>
      <c r="H378">
        <v>-55.627915462375597</v>
      </c>
      <c r="I378">
        <v>469</v>
      </c>
      <c r="J378">
        <v>11.839420749669999</v>
      </c>
      <c r="K378">
        <v>9.4980662142782997</v>
      </c>
      <c r="L378">
        <v>3.9110561620517702E-2</v>
      </c>
      <c r="M378">
        <v>326.439072788342</v>
      </c>
      <c r="N378">
        <v>5.0358799179410801E-2</v>
      </c>
      <c r="O378">
        <v>7.4870935404543797</v>
      </c>
      <c r="P378">
        <v>1.5848859538421001</v>
      </c>
      <c r="Q378">
        <v>341</v>
      </c>
      <c r="R378" t="b">
        <v>1</v>
      </c>
      <c r="S378" t="b">
        <v>0</v>
      </c>
      <c r="T378" t="b">
        <v>1</v>
      </c>
      <c r="U378">
        <v>0</v>
      </c>
    </row>
    <row r="379" spans="1:21">
      <c r="A379">
        <v>9</v>
      </c>
      <c r="B379">
        <v>3.6362323931679798E-2</v>
      </c>
      <c r="C379">
        <v>100</v>
      </c>
      <c r="D379">
        <v>19.5563062994364</v>
      </c>
      <c r="E379">
        <v>64</v>
      </c>
      <c r="F379">
        <v>32</v>
      </c>
      <c r="G379">
        <v>100</v>
      </c>
      <c r="H379">
        <v>-93.134831242919702</v>
      </c>
      <c r="I379">
        <v>227</v>
      </c>
      <c r="J379">
        <v>16.5019554959968</v>
      </c>
      <c r="K379">
        <v>8.3063179625120007</v>
      </c>
      <c r="L379">
        <v>1.48585908362851E-2</v>
      </c>
      <c r="M379">
        <v>344.76859700027399</v>
      </c>
      <c r="N379">
        <v>4.9582114368327802E-2</v>
      </c>
      <c r="O379">
        <v>7.3098198541618498</v>
      </c>
      <c r="P379">
        <v>4.56537441952009</v>
      </c>
      <c r="Q379">
        <v>221</v>
      </c>
      <c r="R379" t="b">
        <v>0</v>
      </c>
      <c r="S379" t="b">
        <v>0</v>
      </c>
      <c r="T379" t="b">
        <v>1</v>
      </c>
      <c r="U379">
        <v>0</v>
      </c>
    </row>
    <row r="380" spans="1:21">
      <c r="A380">
        <v>3</v>
      </c>
      <c r="B380">
        <v>0.723604372798624</v>
      </c>
      <c r="C380">
        <v>100</v>
      </c>
      <c r="D380">
        <v>25.483586353422702</v>
      </c>
      <c r="E380">
        <v>256</v>
      </c>
      <c r="F380">
        <v>256</v>
      </c>
      <c r="G380">
        <v>100</v>
      </c>
      <c r="H380">
        <v>-83.182713664220898</v>
      </c>
      <c r="I380">
        <v>477</v>
      </c>
      <c r="J380">
        <v>15.9509140070257</v>
      </c>
      <c r="K380">
        <v>7.67649442355793</v>
      </c>
      <c r="L380">
        <v>3.4341385731089497E-2</v>
      </c>
      <c r="M380">
        <v>748.60108071412503</v>
      </c>
      <c r="N380">
        <v>3.3822433448531197E-2</v>
      </c>
      <c r="O380">
        <v>15.611929853327799</v>
      </c>
      <c r="P380">
        <v>2.7980846903828098</v>
      </c>
      <c r="Q380">
        <v>202</v>
      </c>
      <c r="R380" t="b">
        <v>1</v>
      </c>
      <c r="S380" t="b">
        <v>1</v>
      </c>
      <c r="T380" t="b">
        <v>0</v>
      </c>
      <c r="U380">
        <v>0</v>
      </c>
    </row>
    <row r="381" spans="1:21">
      <c r="A381">
        <v>4</v>
      </c>
      <c r="B381">
        <v>2.9276212647301598</v>
      </c>
      <c r="C381">
        <v>60</v>
      </c>
      <c r="D381">
        <v>21.360078861998801</v>
      </c>
      <c r="E381">
        <v>64</v>
      </c>
      <c r="F381">
        <v>128</v>
      </c>
      <c r="G381">
        <v>50</v>
      </c>
      <c r="H381">
        <v>-70.662594051632794</v>
      </c>
      <c r="I381">
        <v>424</v>
      </c>
      <c r="J381">
        <v>24.070807803308899</v>
      </c>
      <c r="K381">
        <v>7.6329668055431998</v>
      </c>
      <c r="L381">
        <v>3.8111640855113801E-2</v>
      </c>
      <c r="M381">
        <v>143.69538448797601</v>
      </c>
      <c r="N381">
        <v>4.6023143133571601E-2</v>
      </c>
      <c r="O381">
        <v>19.620078432743799</v>
      </c>
      <c r="P381">
        <v>3.1992210374907701</v>
      </c>
      <c r="Q381">
        <v>284</v>
      </c>
      <c r="R381" t="b">
        <v>0</v>
      </c>
      <c r="S381" t="b">
        <v>0</v>
      </c>
      <c r="T381" t="b">
        <v>0</v>
      </c>
      <c r="U381">
        <v>0</v>
      </c>
    </row>
    <row r="382" spans="1:21">
      <c r="A382">
        <v>9</v>
      </c>
      <c r="B382">
        <v>2.4046113356489598</v>
      </c>
      <c r="C382">
        <v>100</v>
      </c>
      <c r="D382">
        <v>29.5047317120748</v>
      </c>
      <c r="E382">
        <v>64</v>
      </c>
      <c r="F382">
        <v>128</v>
      </c>
      <c r="G382">
        <v>400</v>
      </c>
      <c r="H382">
        <v>-94.854745582899895</v>
      </c>
      <c r="I382">
        <v>391</v>
      </c>
      <c r="J382">
        <v>12.297022009066</v>
      </c>
      <c r="K382">
        <v>2.6021829186304299</v>
      </c>
      <c r="L382">
        <v>2.8110725180456E-2</v>
      </c>
      <c r="M382">
        <v>686.07307733577397</v>
      </c>
      <c r="N382">
        <v>1.6039938415476102E-2</v>
      </c>
      <c r="O382">
        <v>8.4964110629308394</v>
      </c>
      <c r="P382">
        <v>4.5863253438559504</v>
      </c>
      <c r="Q382">
        <v>280</v>
      </c>
      <c r="R382" t="b">
        <v>1</v>
      </c>
      <c r="S382" t="b">
        <v>1</v>
      </c>
      <c r="T382" t="b">
        <v>0</v>
      </c>
      <c r="U382">
        <v>0</v>
      </c>
    </row>
    <row r="383" spans="1:21">
      <c r="A383">
        <v>6</v>
      </c>
      <c r="B383">
        <v>2.8787299329631</v>
      </c>
      <c r="C383">
        <v>100</v>
      </c>
      <c r="D383">
        <v>34.940570556284598</v>
      </c>
      <c r="E383">
        <v>512</v>
      </c>
      <c r="F383">
        <v>64</v>
      </c>
      <c r="G383">
        <v>400</v>
      </c>
      <c r="H383">
        <v>-63.4934906111787</v>
      </c>
      <c r="I383">
        <v>387</v>
      </c>
      <c r="J383">
        <v>10.147702375180099</v>
      </c>
      <c r="K383">
        <v>8.4221311530514207</v>
      </c>
      <c r="L383">
        <v>1.9730923378827901E-2</v>
      </c>
      <c r="M383">
        <v>299.26891881387002</v>
      </c>
      <c r="N383">
        <v>0.138103975452221</v>
      </c>
      <c r="O383">
        <v>16.597229012472301</v>
      </c>
      <c r="P383">
        <v>2.1996521939082601</v>
      </c>
      <c r="Q383">
        <v>269</v>
      </c>
      <c r="R383" t="b">
        <v>1</v>
      </c>
      <c r="S383" t="b">
        <v>0</v>
      </c>
      <c r="T383" t="b">
        <v>1</v>
      </c>
      <c r="U383">
        <v>0</v>
      </c>
    </row>
    <row r="384" spans="1:21">
      <c r="A384">
        <v>2</v>
      </c>
      <c r="B384">
        <v>1.4635621317790799</v>
      </c>
      <c r="C384">
        <v>60</v>
      </c>
      <c r="D384">
        <v>14.7783022112224</v>
      </c>
      <c r="E384">
        <v>512</v>
      </c>
      <c r="F384">
        <v>32</v>
      </c>
      <c r="G384">
        <v>400</v>
      </c>
      <c r="H384">
        <v>-80.637697589826203</v>
      </c>
      <c r="I384">
        <v>325</v>
      </c>
      <c r="J384">
        <v>13.5712781921067</v>
      </c>
      <c r="K384">
        <v>3.4850676919911199</v>
      </c>
      <c r="L384">
        <v>4.5094980821655598E-2</v>
      </c>
      <c r="M384">
        <v>173.675355324664</v>
      </c>
      <c r="N384">
        <v>8.6265452099411902E-2</v>
      </c>
      <c r="O384">
        <v>6.3141005367569702</v>
      </c>
      <c r="P384">
        <v>1.7273079849646</v>
      </c>
      <c r="Q384">
        <v>205</v>
      </c>
      <c r="R384" t="b">
        <v>1</v>
      </c>
      <c r="S384" t="b">
        <v>0</v>
      </c>
      <c r="T384" t="b">
        <v>1</v>
      </c>
      <c r="U384">
        <v>0</v>
      </c>
    </row>
    <row r="385" spans="1:21">
      <c r="A385">
        <v>7</v>
      </c>
      <c r="B385">
        <v>0.32920859603251001</v>
      </c>
      <c r="C385">
        <v>100</v>
      </c>
      <c r="D385">
        <v>21.491270491489299</v>
      </c>
      <c r="E385">
        <v>512</v>
      </c>
      <c r="F385">
        <v>256</v>
      </c>
      <c r="G385">
        <v>200</v>
      </c>
      <c r="H385">
        <v>-60.779716719579902</v>
      </c>
      <c r="I385">
        <v>163</v>
      </c>
      <c r="J385">
        <v>22.3041528965298</v>
      </c>
      <c r="K385">
        <v>9.3732999211137606</v>
      </c>
      <c r="L385">
        <v>3.97163487981489E-2</v>
      </c>
      <c r="M385">
        <v>370.72554497688998</v>
      </c>
      <c r="N385">
        <v>0.116689673766897</v>
      </c>
      <c r="O385">
        <v>10.7236387857827</v>
      </c>
      <c r="P385">
        <v>2.7830064832778101</v>
      </c>
      <c r="Q385">
        <v>449</v>
      </c>
      <c r="R385" t="b">
        <v>0</v>
      </c>
      <c r="S385" t="b">
        <v>0</v>
      </c>
      <c r="T385" t="b">
        <v>0</v>
      </c>
      <c r="U385">
        <v>0</v>
      </c>
    </row>
    <row r="386" spans="1:21">
      <c r="A386">
        <v>2</v>
      </c>
      <c r="B386">
        <v>1.64387846692107</v>
      </c>
      <c r="C386">
        <v>60</v>
      </c>
      <c r="D386">
        <v>20.774597548020498</v>
      </c>
      <c r="E386">
        <v>64</v>
      </c>
      <c r="F386">
        <v>256</v>
      </c>
      <c r="G386">
        <v>200</v>
      </c>
      <c r="H386">
        <v>-75.355185720769796</v>
      </c>
      <c r="I386">
        <v>147</v>
      </c>
      <c r="J386">
        <v>13.1398272407052</v>
      </c>
      <c r="K386">
        <v>4.2817599191240401</v>
      </c>
      <c r="L386">
        <v>4.5994291273967799E-2</v>
      </c>
      <c r="M386">
        <v>302.02558248574201</v>
      </c>
      <c r="N386">
        <v>0.13102194742395101</v>
      </c>
      <c r="O386">
        <v>12.600322292123799</v>
      </c>
      <c r="P386">
        <v>1.9774689141108199</v>
      </c>
      <c r="Q386">
        <v>309</v>
      </c>
      <c r="R386" t="b">
        <v>0</v>
      </c>
      <c r="S386" t="b">
        <v>0</v>
      </c>
      <c r="T386" t="b">
        <v>1</v>
      </c>
      <c r="U386">
        <v>0</v>
      </c>
    </row>
    <row r="387" spans="1:21">
      <c r="A387">
        <v>2</v>
      </c>
      <c r="B387">
        <v>1.36313200367988</v>
      </c>
      <c r="C387">
        <v>150</v>
      </c>
      <c r="D387">
        <v>17.6123133187237</v>
      </c>
      <c r="E387">
        <v>128</v>
      </c>
      <c r="F387">
        <v>128</v>
      </c>
      <c r="G387">
        <v>200</v>
      </c>
      <c r="H387">
        <v>-90.956273778733106</v>
      </c>
      <c r="I387">
        <v>301</v>
      </c>
      <c r="J387">
        <v>13.6131709555822</v>
      </c>
      <c r="K387">
        <v>8.7189435733802991</v>
      </c>
      <c r="L387">
        <v>4.2736105899912898E-2</v>
      </c>
      <c r="M387">
        <v>596.82913825586502</v>
      </c>
      <c r="N387">
        <v>0.19477206683247</v>
      </c>
      <c r="O387">
        <v>9.0312041793465205</v>
      </c>
      <c r="P387">
        <v>3.1113756461612598</v>
      </c>
      <c r="Q387">
        <v>322</v>
      </c>
      <c r="R387" t="b">
        <v>1</v>
      </c>
      <c r="S387" t="b">
        <v>0</v>
      </c>
      <c r="T387" t="b">
        <v>0</v>
      </c>
      <c r="U387">
        <v>0</v>
      </c>
    </row>
    <row r="388" spans="1:21">
      <c r="A388">
        <v>1</v>
      </c>
      <c r="B388">
        <v>2.5330712482188402</v>
      </c>
      <c r="C388">
        <v>150</v>
      </c>
      <c r="D388">
        <v>14.952387918007201</v>
      </c>
      <c r="E388">
        <v>256</v>
      </c>
      <c r="F388">
        <v>64</v>
      </c>
      <c r="G388">
        <v>50</v>
      </c>
      <c r="H388">
        <v>-63.261909432232699</v>
      </c>
      <c r="I388">
        <v>436</v>
      </c>
      <c r="J388">
        <v>11.948482068052099</v>
      </c>
      <c r="K388">
        <v>3.3961014506602099</v>
      </c>
      <c r="L388">
        <v>4.9614977183154503E-2</v>
      </c>
      <c r="M388">
        <v>421.63876310316601</v>
      </c>
      <c r="N388">
        <v>2.2970514512545101E-2</v>
      </c>
      <c r="O388">
        <v>12.9436762477137</v>
      </c>
      <c r="P388">
        <v>2.10103145777726</v>
      </c>
      <c r="Q388">
        <v>285</v>
      </c>
      <c r="R388" t="b">
        <v>0</v>
      </c>
      <c r="S388" t="b">
        <v>1</v>
      </c>
      <c r="T388" t="b">
        <v>0</v>
      </c>
      <c r="U388">
        <v>0</v>
      </c>
    </row>
    <row r="389" spans="1:21">
      <c r="A389">
        <v>3</v>
      </c>
      <c r="B389">
        <v>0.29424774235273299</v>
      </c>
      <c r="C389">
        <v>150</v>
      </c>
      <c r="D389">
        <v>11.6423029122414</v>
      </c>
      <c r="E389">
        <v>256</v>
      </c>
      <c r="F389">
        <v>128</v>
      </c>
      <c r="G389">
        <v>100</v>
      </c>
      <c r="H389">
        <v>-87.3928022080528</v>
      </c>
      <c r="I389">
        <v>159</v>
      </c>
      <c r="J389">
        <v>20.731543049148101</v>
      </c>
      <c r="K389">
        <v>5.6307424292401604</v>
      </c>
      <c r="L389">
        <v>1.7686909328577902E-2</v>
      </c>
      <c r="M389">
        <v>969.39436816749298</v>
      </c>
      <c r="N389">
        <v>8.9404360117973203E-2</v>
      </c>
      <c r="O389">
        <v>18.239216414957799</v>
      </c>
      <c r="P389">
        <v>4.4579581423818198</v>
      </c>
      <c r="Q389">
        <v>273</v>
      </c>
      <c r="R389" t="b">
        <v>0</v>
      </c>
      <c r="S389" t="b">
        <v>0</v>
      </c>
      <c r="T389" t="b">
        <v>0</v>
      </c>
      <c r="U389">
        <v>0</v>
      </c>
    </row>
    <row r="390" spans="1:21">
      <c r="A390">
        <v>6</v>
      </c>
      <c r="B390">
        <v>1.46472341106533</v>
      </c>
      <c r="C390">
        <v>100</v>
      </c>
      <c r="D390">
        <v>32.1779829305924</v>
      </c>
      <c r="E390">
        <v>256</v>
      </c>
      <c r="F390">
        <v>128</v>
      </c>
      <c r="G390">
        <v>100</v>
      </c>
      <c r="H390">
        <v>-75.459484936597804</v>
      </c>
      <c r="I390">
        <v>496</v>
      </c>
      <c r="J390">
        <v>11.0376128575812</v>
      </c>
      <c r="K390">
        <v>1.9619676594015401</v>
      </c>
      <c r="L390">
        <v>1.3469910712158899E-2</v>
      </c>
      <c r="M390">
        <v>967.19463945176506</v>
      </c>
      <c r="N390">
        <v>5.6720607370031401E-2</v>
      </c>
      <c r="O390">
        <v>19.166569435324899</v>
      </c>
      <c r="P390">
        <v>3.4292983690308998</v>
      </c>
      <c r="Q390">
        <v>181</v>
      </c>
      <c r="R390" t="b">
        <v>0</v>
      </c>
      <c r="S390" t="b">
        <v>0</v>
      </c>
      <c r="T390" t="b">
        <v>0</v>
      </c>
      <c r="U390">
        <v>0</v>
      </c>
    </row>
    <row r="391" spans="1:21">
      <c r="A391">
        <v>8</v>
      </c>
      <c r="B391">
        <v>0.45014599408195199</v>
      </c>
      <c r="C391">
        <v>28</v>
      </c>
      <c r="D391">
        <v>20.496217442157899</v>
      </c>
      <c r="E391">
        <v>512</v>
      </c>
      <c r="F391">
        <v>128</v>
      </c>
      <c r="G391">
        <v>50</v>
      </c>
      <c r="H391">
        <v>-96.223336542154598</v>
      </c>
      <c r="I391">
        <v>356</v>
      </c>
      <c r="J391">
        <v>14.968124534927799</v>
      </c>
      <c r="K391">
        <v>6.9410701269655597</v>
      </c>
      <c r="L391">
        <v>2.3480111653490301E-2</v>
      </c>
      <c r="M391">
        <v>499.34374220821502</v>
      </c>
      <c r="N391">
        <v>0.100575267052794</v>
      </c>
      <c r="O391">
        <v>6.5083543155957404</v>
      </c>
      <c r="P391">
        <v>1.0009626789716</v>
      </c>
      <c r="Q391">
        <v>483</v>
      </c>
      <c r="R391" t="b">
        <v>0</v>
      </c>
      <c r="S391" t="b">
        <v>0</v>
      </c>
      <c r="T391" t="b">
        <v>1</v>
      </c>
      <c r="U391">
        <v>0</v>
      </c>
    </row>
    <row r="392" spans="1:21">
      <c r="A392">
        <v>9</v>
      </c>
      <c r="B392">
        <v>0.97402778067017903</v>
      </c>
      <c r="C392">
        <v>28</v>
      </c>
      <c r="D392">
        <v>22.422387962501201</v>
      </c>
      <c r="E392">
        <v>64</v>
      </c>
      <c r="F392">
        <v>128</v>
      </c>
      <c r="G392">
        <v>50</v>
      </c>
      <c r="H392">
        <v>-69.106667279398096</v>
      </c>
      <c r="I392">
        <v>164</v>
      </c>
      <c r="J392">
        <v>14.2374808993144</v>
      </c>
      <c r="K392">
        <v>8.5247134765015407</v>
      </c>
      <c r="L392">
        <v>1.51601670009303E-2</v>
      </c>
      <c r="M392">
        <v>815.57871459423302</v>
      </c>
      <c r="N392">
        <v>0.184889737116638</v>
      </c>
      <c r="O392">
        <v>9.0776890097630307</v>
      </c>
      <c r="P392">
        <v>4.2218949387192897</v>
      </c>
      <c r="Q392">
        <v>404</v>
      </c>
      <c r="R392" t="b">
        <v>0</v>
      </c>
      <c r="S392" t="b">
        <v>0</v>
      </c>
      <c r="T392" t="b">
        <v>1</v>
      </c>
      <c r="U392">
        <v>0</v>
      </c>
    </row>
    <row r="393" spans="1:21">
      <c r="A393">
        <v>7</v>
      </c>
      <c r="B393">
        <v>2.2120712321633902</v>
      </c>
      <c r="C393">
        <v>100</v>
      </c>
      <c r="D393">
        <v>32.923551205022797</v>
      </c>
      <c r="E393">
        <v>512</v>
      </c>
      <c r="F393">
        <v>256</v>
      </c>
      <c r="G393">
        <v>400</v>
      </c>
      <c r="H393">
        <v>-66.707111689186107</v>
      </c>
      <c r="I393">
        <v>338</v>
      </c>
      <c r="J393">
        <v>18.327395946852299</v>
      </c>
      <c r="K393">
        <v>7.4660255317217397</v>
      </c>
      <c r="L393">
        <v>3.0925204516248899E-2</v>
      </c>
      <c r="M393">
        <v>111.941686774787</v>
      </c>
      <c r="N393">
        <v>0.147557010397148</v>
      </c>
      <c r="O393">
        <v>19.687008762765799</v>
      </c>
      <c r="P393">
        <v>2.3208493469045801</v>
      </c>
      <c r="Q393">
        <v>436</v>
      </c>
      <c r="R393" t="b">
        <v>0</v>
      </c>
      <c r="S393" t="b">
        <v>0</v>
      </c>
      <c r="T393" t="b">
        <v>0</v>
      </c>
      <c r="U393">
        <v>0</v>
      </c>
    </row>
    <row r="394" spans="1:21">
      <c r="A394">
        <v>4</v>
      </c>
      <c r="B394">
        <v>1.4280543881062899</v>
      </c>
      <c r="C394">
        <v>28</v>
      </c>
      <c r="D394">
        <v>29.4072619378986</v>
      </c>
      <c r="E394">
        <v>128</v>
      </c>
      <c r="F394">
        <v>256</v>
      </c>
      <c r="G394">
        <v>400</v>
      </c>
      <c r="H394">
        <v>-81.066289501360799</v>
      </c>
      <c r="I394">
        <v>388</v>
      </c>
      <c r="J394">
        <v>20.956243975296001</v>
      </c>
      <c r="K394">
        <v>5.7093266164479104</v>
      </c>
      <c r="L394">
        <v>3.5321156216309699E-2</v>
      </c>
      <c r="M394">
        <v>593.03042625232194</v>
      </c>
      <c r="N394">
        <v>0.13577042143117901</v>
      </c>
      <c r="O394">
        <v>9.0562761560336504</v>
      </c>
      <c r="P394">
        <v>2.28083193661982</v>
      </c>
      <c r="Q394">
        <v>210</v>
      </c>
      <c r="R394" t="b">
        <v>1</v>
      </c>
      <c r="S394" t="b">
        <v>0</v>
      </c>
      <c r="T394" t="b">
        <v>1</v>
      </c>
      <c r="U394">
        <v>0</v>
      </c>
    </row>
    <row r="395" spans="1:21">
      <c r="A395">
        <v>6</v>
      </c>
      <c r="B395">
        <v>1.1276648554373001</v>
      </c>
      <c r="C395">
        <v>60</v>
      </c>
      <c r="D395">
        <v>13.262531602929601</v>
      </c>
      <c r="E395">
        <v>64</v>
      </c>
      <c r="F395">
        <v>128</v>
      </c>
      <c r="G395">
        <v>200</v>
      </c>
      <c r="H395">
        <v>-52.278860983946302</v>
      </c>
      <c r="I395">
        <v>137</v>
      </c>
      <c r="J395">
        <v>17.993146520451202</v>
      </c>
      <c r="K395">
        <v>1.40604290741313</v>
      </c>
      <c r="L395">
        <v>3.3131544606936097E-2</v>
      </c>
      <c r="M395">
        <v>768.969255076281</v>
      </c>
      <c r="N395">
        <v>9.3836716521923699E-2</v>
      </c>
      <c r="O395">
        <v>15.390610267151599</v>
      </c>
      <c r="P395">
        <v>2.5322512485378601</v>
      </c>
      <c r="Q395">
        <v>283</v>
      </c>
      <c r="R395" t="b">
        <v>1</v>
      </c>
      <c r="S395" t="b">
        <v>0</v>
      </c>
      <c r="T395" t="b">
        <v>1</v>
      </c>
      <c r="U395">
        <v>1</v>
      </c>
    </row>
    <row r="396" spans="1:21">
      <c r="A396">
        <v>5</v>
      </c>
      <c r="B396">
        <v>1.1834288357100999</v>
      </c>
      <c r="C396">
        <v>28</v>
      </c>
      <c r="D396">
        <v>24.135499190193499</v>
      </c>
      <c r="E396">
        <v>256</v>
      </c>
      <c r="F396">
        <v>128</v>
      </c>
      <c r="G396">
        <v>200</v>
      </c>
      <c r="H396">
        <v>-56.291553925896501</v>
      </c>
      <c r="I396">
        <v>124</v>
      </c>
      <c r="J396">
        <v>23.965389894626</v>
      </c>
      <c r="K396">
        <v>9.4009690645377209</v>
      </c>
      <c r="L396">
        <v>2.0369605415610802E-2</v>
      </c>
      <c r="M396">
        <v>295.24890286660201</v>
      </c>
      <c r="N396">
        <v>0.137511374691142</v>
      </c>
      <c r="O396">
        <v>8.8018054080554702</v>
      </c>
      <c r="P396">
        <v>3.52105011233632</v>
      </c>
      <c r="Q396">
        <v>131</v>
      </c>
      <c r="R396" t="b">
        <v>0</v>
      </c>
      <c r="S396" t="b">
        <v>0</v>
      </c>
      <c r="T396" t="b">
        <v>1</v>
      </c>
      <c r="U396">
        <v>0</v>
      </c>
    </row>
    <row r="397" spans="1:21">
      <c r="A397">
        <v>8</v>
      </c>
      <c r="B397">
        <v>1.3783403052179599</v>
      </c>
      <c r="C397">
        <v>100</v>
      </c>
      <c r="D397">
        <v>21.056306912988902</v>
      </c>
      <c r="E397">
        <v>512</v>
      </c>
      <c r="F397">
        <v>64</v>
      </c>
      <c r="G397">
        <v>50</v>
      </c>
      <c r="H397">
        <v>-64.602954213000203</v>
      </c>
      <c r="I397">
        <v>158</v>
      </c>
      <c r="J397">
        <v>24.271639583309899</v>
      </c>
      <c r="K397">
        <v>7.3494059372077096</v>
      </c>
      <c r="L397">
        <v>4.6352961238751801E-2</v>
      </c>
      <c r="M397">
        <v>155.05457964934899</v>
      </c>
      <c r="N397">
        <v>1.6151321682137499E-2</v>
      </c>
      <c r="O397">
        <v>10.3454838998155</v>
      </c>
      <c r="P397">
        <v>2.7682428415768898</v>
      </c>
      <c r="Q397">
        <v>438</v>
      </c>
      <c r="R397" t="b">
        <v>1</v>
      </c>
      <c r="S397" t="b">
        <v>0</v>
      </c>
      <c r="T397" t="b">
        <v>0</v>
      </c>
      <c r="U397">
        <v>0</v>
      </c>
    </row>
    <row r="398" spans="1:21">
      <c r="A398">
        <v>1</v>
      </c>
      <c r="B398">
        <v>2.3550496315111702</v>
      </c>
      <c r="C398">
        <v>100</v>
      </c>
      <c r="D398">
        <v>29.930276814469</v>
      </c>
      <c r="E398">
        <v>512</v>
      </c>
      <c r="F398">
        <v>128</v>
      </c>
      <c r="G398">
        <v>200</v>
      </c>
      <c r="H398">
        <v>-64.317396275312802</v>
      </c>
      <c r="I398">
        <v>456</v>
      </c>
      <c r="J398">
        <v>15.4219799274777</v>
      </c>
      <c r="K398">
        <v>7.7127781452879898</v>
      </c>
      <c r="L398">
        <v>1.08468945494151E-2</v>
      </c>
      <c r="M398">
        <v>240.32704231580999</v>
      </c>
      <c r="N398">
        <v>0.121385347685679</v>
      </c>
      <c r="O398">
        <v>7.8691848184534603</v>
      </c>
      <c r="P398">
        <v>3.5145421862788</v>
      </c>
      <c r="Q398">
        <v>398</v>
      </c>
      <c r="R398" t="b">
        <v>1</v>
      </c>
      <c r="S398" t="b">
        <v>0</v>
      </c>
      <c r="T398" t="b">
        <v>1</v>
      </c>
      <c r="U398">
        <v>0</v>
      </c>
    </row>
    <row r="399" spans="1:21">
      <c r="A399">
        <v>1</v>
      </c>
      <c r="B399">
        <v>2.6762540668207002</v>
      </c>
      <c r="C399">
        <v>60</v>
      </c>
      <c r="D399">
        <v>28.105813690298699</v>
      </c>
      <c r="E399">
        <v>128</v>
      </c>
      <c r="F399">
        <v>256</v>
      </c>
      <c r="G399">
        <v>100</v>
      </c>
      <c r="H399">
        <v>-87.379914252892405</v>
      </c>
      <c r="I399">
        <v>482</v>
      </c>
      <c r="J399">
        <v>21.665205644123301</v>
      </c>
      <c r="K399">
        <v>8.1521251795972596</v>
      </c>
      <c r="L399">
        <v>2.3920534150539699E-2</v>
      </c>
      <c r="M399">
        <v>497.66327845647101</v>
      </c>
      <c r="N399">
        <v>0.11521754689385701</v>
      </c>
      <c r="O399">
        <v>17.844502905457102</v>
      </c>
      <c r="P399">
        <v>1.5871228865431599</v>
      </c>
      <c r="Q399">
        <v>191</v>
      </c>
      <c r="R399" t="b">
        <v>1</v>
      </c>
      <c r="S399" t="b">
        <v>0</v>
      </c>
      <c r="T399" t="b">
        <v>0</v>
      </c>
      <c r="U399">
        <v>0</v>
      </c>
    </row>
    <row r="400" spans="1:21">
      <c r="A400">
        <v>6</v>
      </c>
      <c r="B400">
        <v>2.8660040595117802</v>
      </c>
      <c r="C400">
        <v>150</v>
      </c>
      <c r="D400">
        <v>27.260143047776801</v>
      </c>
      <c r="E400">
        <v>128</v>
      </c>
      <c r="F400">
        <v>32</v>
      </c>
      <c r="G400">
        <v>50</v>
      </c>
      <c r="H400">
        <v>-67.1592384455775</v>
      </c>
      <c r="I400">
        <v>396</v>
      </c>
      <c r="J400">
        <v>21.082020749022799</v>
      </c>
      <c r="K400">
        <v>7.7296908333484904</v>
      </c>
      <c r="L400">
        <v>3.8759699015922397E-2</v>
      </c>
      <c r="M400">
        <v>555.73427868063504</v>
      </c>
      <c r="N400">
        <v>7.58616820730066E-2</v>
      </c>
      <c r="O400">
        <v>18.2397314572925</v>
      </c>
      <c r="P400">
        <v>4.88065785809634</v>
      </c>
      <c r="Q400">
        <v>239</v>
      </c>
      <c r="R400" t="b">
        <v>1</v>
      </c>
      <c r="S400" t="b">
        <v>0</v>
      </c>
      <c r="T400" t="b">
        <v>1</v>
      </c>
      <c r="U400">
        <v>0</v>
      </c>
    </row>
    <row r="401" spans="1:21">
      <c r="A401">
        <v>2</v>
      </c>
      <c r="B401">
        <v>2.3607101587658801</v>
      </c>
      <c r="C401">
        <v>100</v>
      </c>
      <c r="D401">
        <v>18.513620886997401</v>
      </c>
      <c r="E401">
        <v>512</v>
      </c>
      <c r="F401">
        <v>256</v>
      </c>
      <c r="G401">
        <v>50</v>
      </c>
      <c r="H401">
        <v>-90.089686738224003</v>
      </c>
      <c r="I401">
        <v>257</v>
      </c>
      <c r="J401">
        <v>23.3944688755724</v>
      </c>
      <c r="K401">
        <v>4.9700454768849998</v>
      </c>
      <c r="L401">
        <v>4.0677157053966302E-2</v>
      </c>
      <c r="M401">
        <v>442.79660989789102</v>
      </c>
      <c r="N401">
        <v>4.8287683830580602E-2</v>
      </c>
      <c r="O401">
        <v>9.45368761873147</v>
      </c>
      <c r="P401">
        <v>3.9184251483354502</v>
      </c>
      <c r="Q401">
        <v>366</v>
      </c>
      <c r="R401" t="b">
        <v>0</v>
      </c>
      <c r="S401" t="b">
        <v>1</v>
      </c>
      <c r="T401" t="b">
        <v>0</v>
      </c>
      <c r="U401">
        <v>0</v>
      </c>
    </row>
    <row r="402" spans="1:21">
      <c r="A402">
        <v>5</v>
      </c>
      <c r="B402">
        <v>0.94622068724403796</v>
      </c>
      <c r="C402">
        <v>60</v>
      </c>
      <c r="D402">
        <v>30.124093259981301</v>
      </c>
      <c r="E402">
        <v>128</v>
      </c>
      <c r="F402">
        <v>64</v>
      </c>
      <c r="G402">
        <v>100</v>
      </c>
      <c r="H402">
        <v>-92.7998388040089</v>
      </c>
      <c r="I402">
        <v>156</v>
      </c>
      <c r="J402">
        <v>16.719154603115499</v>
      </c>
      <c r="K402">
        <v>7.60259646359152</v>
      </c>
      <c r="L402">
        <v>2.66447417772743E-2</v>
      </c>
      <c r="M402">
        <v>495.97639033814198</v>
      </c>
      <c r="N402">
        <v>0.16343555468986701</v>
      </c>
      <c r="O402">
        <v>17.353847362559399</v>
      </c>
      <c r="P402">
        <v>2.0008284287135298</v>
      </c>
      <c r="Q402">
        <v>271</v>
      </c>
      <c r="R402" t="b">
        <v>1</v>
      </c>
      <c r="S402" t="b">
        <v>0</v>
      </c>
      <c r="T402" t="b">
        <v>1</v>
      </c>
      <c r="U402">
        <v>0</v>
      </c>
    </row>
    <row r="403" spans="1:21">
      <c r="A403">
        <v>1</v>
      </c>
      <c r="B403">
        <v>2.06440411825962</v>
      </c>
      <c r="C403">
        <v>28</v>
      </c>
      <c r="D403">
        <v>11.309782389871501</v>
      </c>
      <c r="E403">
        <v>256</v>
      </c>
      <c r="F403">
        <v>256</v>
      </c>
      <c r="G403">
        <v>400</v>
      </c>
      <c r="H403">
        <v>-50.026605289870901</v>
      </c>
      <c r="I403">
        <v>147</v>
      </c>
      <c r="J403">
        <v>17.9570978079668</v>
      </c>
      <c r="K403">
        <v>6.6252410902929597</v>
      </c>
      <c r="L403">
        <v>1.06763925302546E-2</v>
      </c>
      <c r="M403">
        <v>523.21146364835295</v>
      </c>
      <c r="N403">
        <v>2.02338017464683E-2</v>
      </c>
      <c r="O403">
        <v>10.373624750554701</v>
      </c>
      <c r="P403">
        <v>3.8966796322991</v>
      </c>
      <c r="Q403">
        <v>501</v>
      </c>
      <c r="R403" t="b">
        <v>1</v>
      </c>
      <c r="S403" t="b">
        <v>0</v>
      </c>
      <c r="T403" t="b">
        <v>1</v>
      </c>
      <c r="U403">
        <v>0</v>
      </c>
    </row>
    <row r="404" spans="1:21">
      <c r="A404">
        <v>7</v>
      </c>
      <c r="B404">
        <v>1.31280937216617</v>
      </c>
      <c r="C404">
        <v>28</v>
      </c>
      <c r="D404">
        <v>13.9906225358041</v>
      </c>
      <c r="E404">
        <v>128</v>
      </c>
      <c r="F404">
        <v>32</v>
      </c>
      <c r="G404">
        <v>400</v>
      </c>
      <c r="H404">
        <v>-68.881203426341202</v>
      </c>
      <c r="I404">
        <v>427</v>
      </c>
      <c r="J404">
        <v>16.2366147037236</v>
      </c>
      <c r="K404">
        <v>8.6861470030190695</v>
      </c>
      <c r="L404">
        <v>3.4721747164949399E-2</v>
      </c>
      <c r="M404">
        <v>792.49299544098596</v>
      </c>
      <c r="N404">
        <v>2.32378442404816E-2</v>
      </c>
      <c r="O404">
        <v>6.4852913434273702</v>
      </c>
      <c r="P404">
        <v>3.3001018250465499</v>
      </c>
      <c r="Q404">
        <v>147</v>
      </c>
      <c r="R404" t="b">
        <v>0</v>
      </c>
      <c r="S404" t="b">
        <v>0</v>
      </c>
      <c r="T404" t="b">
        <v>0</v>
      </c>
      <c r="U404">
        <v>0</v>
      </c>
    </row>
    <row r="405" spans="1:21">
      <c r="A405">
        <v>1</v>
      </c>
      <c r="B405">
        <v>0.76401186613815297</v>
      </c>
      <c r="C405">
        <v>60</v>
      </c>
      <c r="D405">
        <v>18.3905818244477</v>
      </c>
      <c r="E405">
        <v>128</v>
      </c>
      <c r="F405">
        <v>128</v>
      </c>
      <c r="G405">
        <v>100</v>
      </c>
      <c r="H405">
        <v>-78.450606367140395</v>
      </c>
      <c r="I405">
        <v>155</v>
      </c>
      <c r="J405">
        <v>22.755653789495501</v>
      </c>
      <c r="K405">
        <v>8.2221383380363307</v>
      </c>
      <c r="L405">
        <v>1.25237872473286E-2</v>
      </c>
      <c r="M405">
        <v>194.717708269887</v>
      </c>
      <c r="N405">
        <v>9.3699131356987805E-2</v>
      </c>
      <c r="O405">
        <v>16.371145959381099</v>
      </c>
      <c r="P405">
        <v>1.4367559856140499</v>
      </c>
      <c r="Q405">
        <v>191</v>
      </c>
      <c r="R405" t="b">
        <v>0</v>
      </c>
      <c r="S405" t="b">
        <v>0</v>
      </c>
      <c r="T405" t="b">
        <v>0</v>
      </c>
      <c r="U405">
        <v>0</v>
      </c>
    </row>
    <row r="406" spans="1:21">
      <c r="A406">
        <v>4</v>
      </c>
      <c r="B406">
        <v>2.5226147382777602</v>
      </c>
      <c r="C406">
        <v>60</v>
      </c>
      <c r="D406">
        <v>11.920186026732001</v>
      </c>
      <c r="E406">
        <v>512</v>
      </c>
      <c r="F406">
        <v>32</v>
      </c>
      <c r="G406">
        <v>100</v>
      </c>
      <c r="H406">
        <v>-85.591773855802401</v>
      </c>
      <c r="I406">
        <v>164</v>
      </c>
      <c r="J406">
        <v>13.445534730432</v>
      </c>
      <c r="K406">
        <v>1.3723694422053301</v>
      </c>
      <c r="L406">
        <v>1.43142310461405E-2</v>
      </c>
      <c r="M406">
        <v>792.055420443456</v>
      </c>
      <c r="N406">
        <v>5.7985364007634897E-2</v>
      </c>
      <c r="O406">
        <v>13.946693733482601</v>
      </c>
      <c r="P406">
        <v>1.7127857071524999</v>
      </c>
      <c r="Q406">
        <v>416</v>
      </c>
      <c r="R406" t="b">
        <v>1</v>
      </c>
      <c r="S406" t="b">
        <v>0</v>
      </c>
      <c r="T406" t="b">
        <v>1</v>
      </c>
      <c r="U406">
        <v>0</v>
      </c>
    </row>
    <row r="407" spans="1:21">
      <c r="A407">
        <v>9</v>
      </c>
      <c r="B407">
        <v>0.115279046886974</v>
      </c>
      <c r="C407">
        <v>100</v>
      </c>
      <c r="D407">
        <v>15.8748569383672</v>
      </c>
      <c r="E407">
        <v>512</v>
      </c>
      <c r="F407">
        <v>128</v>
      </c>
      <c r="G407">
        <v>200</v>
      </c>
      <c r="H407">
        <v>-69.803977816888604</v>
      </c>
      <c r="I407">
        <v>367</v>
      </c>
      <c r="J407">
        <v>13.595636173636599</v>
      </c>
      <c r="K407">
        <v>4.4099838129934401</v>
      </c>
      <c r="L407">
        <v>3.6010028785847602E-2</v>
      </c>
      <c r="M407">
        <v>719.76457206549799</v>
      </c>
      <c r="N407">
        <v>0.151635958566333</v>
      </c>
      <c r="O407">
        <v>9.1157366550612497</v>
      </c>
      <c r="P407">
        <v>1.1652325676858499</v>
      </c>
      <c r="Q407">
        <v>208</v>
      </c>
      <c r="R407" t="b">
        <v>1</v>
      </c>
      <c r="S407" t="b">
        <v>1</v>
      </c>
      <c r="T407" t="b">
        <v>0</v>
      </c>
      <c r="U407">
        <v>0</v>
      </c>
    </row>
    <row r="408" spans="1:21">
      <c r="A408">
        <v>1</v>
      </c>
      <c r="B408">
        <v>2.70528597640627</v>
      </c>
      <c r="C408">
        <v>28</v>
      </c>
      <c r="D408">
        <v>30.753774574947901</v>
      </c>
      <c r="E408">
        <v>64</v>
      </c>
      <c r="F408">
        <v>128</v>
      </c>
      <c r="G408">
        <v>50</v>
      </c>
      <c r="H408">
        <v>-97.520324588995607</v>
      </c>
      <c r="I408">
        <v>168</v>
      </c>
      <c r="J408">
        <v>15.589076553656099</v>
      </c>
      <c r="K408">
        <v>1.31244536965505</v>
      </c>
      <c r="L408">
        <v>2.2499533045714101E-2</v>
      </c>
      <c r="M408">
        <v>767.49472852868598</v>
      </c>
      <c r="N408">
        <v>0.130496114615026</v>
      </c>
      <c r="O408">
        <v>8.7949961076777008</v>
      </c>
      <c r="P408">
        <v>4.2369522866987204</v>
      </c>
      <c r="Q408">
        <v>324</v>
      </c>
      <c r="R408" t="b">
        <v>1</v>
      </c>
      <c r="S408" t="b">
        <v>0</v>
      </c>
      <c r="T408" t="b">
        <v>1</v>
      </c>
      <c r="U408">
        <v>1</v>
      </c>
    </row>
    <row r="409" spans="1:21">
      <c r="A409">
        <v>4</v>
      </c>
      <c r="B409">
        <v>1.3844323938742</v>
      </c>
      <c r="C409">
        <v>60</v>
      </c>
      <c r="D409">
        <v>33.706288444751898</v>
      </c>
      <c r="E409">
        <v>64</v>
      </c>
      <c r="F409">
        <v>256</v>
      </c>
      <c r="G409">
        <v>200</v>
      </c>
      <c r="H409">
        <v>-95.265950474760203</v>
      </c>
      <c r="I409">
        <v>315</v>
      </c>
      <c r="J409">
        <v>13.4551424815352</v>
      </c>
      <c r="K409">
        <v>1.9186743228948799</v>
      </c>
      <c r="L409">
        <v>2.3921206108330099E-2</v>
      </c>
      <c r="M409">
        <v>761.02154728778999</v>
      </c>
      <c r="N409">
        <v>0.15678161126405901</v>
      </c>
      <c r="O409">
        <v>19.6343505572348</v>
      </c>
      <c r="P409">
        <v>3.20681901038094</v>
      </c>
      <c r="Q409">
        <v>509</v>
      </c>
      <c r="R409" t="b">
        <v>1</v>
      </c>
      <c r="S409" t="b">
        <v>0</v>
      </c>
      <c r="T409" t="b">
        <v>1</v>
      </c>
      <c r="U409">
        <v>0</v>
      </c>
    </row>
    <row r="410" spans="1:21">
      <c r="A410">
        <v>6</v>
      </c>
      <c r="B410">
        <v>1.9116044304248401</v>
      </c>
      <c r="C410">
        <v>28</v>
      </c>
      <c r="D410">
        <v>17.6150588943547</v>
      </c>
      <c r="E410">
        <v>512</v>
      </c>
      <c r="F410">
        <v>256</v>
      </c>
      <c r="G410">
        <v>100</v>
      </c>
      <c r="H410">
        <v>-98.357165112980098</v>
      </c>
      <c r="I410">
        <v>489</v>
      </c>
      <c r="J410">
        <v>18.4151025462238</v>
      </c>
      <c r="K410">
        <v>6.4126964980325001</v>
      </c>
      <c r="L410">
        <v>2.9472283079329701E-2</v>
      </c>
      <c r="M410">
        <v>523.53263422160501</v>
      </c>
      <c r="N410">
        <v>7.1689001704182201E-2</v>
      </c>
      <c r="O410">
        <v>17.9375156133963</v>
      </c>
      <c r="P410">
        <v>2.2669945946008401</v>
      </c>
      <c r="Q410">
        <v>196</v>
      </c>
      <c r="R410" t="b">
        <v>1</v>
      </c>
      <c r="S410" t="b">
        <v>1</v>
      </c>
      <c r="T410" t="b">
        <v>0</v>
      </c>
      <c r="U410">
        <v>0</v>
      </c>
    </row>
    <row r="411" spans="1:21">
      <c r="A411">
        <v>6</v>
      </c>
      <c r="B411">
        <v>1.9780617666173399</v>
      </c>
      <c r="C411">
        <v>60</v>
      </c>
      <c r="D411">
        <v>16.612895099720902</v>
      </c>
      <c r="E411">
        <v>128</v>
      </c>
      <c r="F411">
        <v>256</v>
      </c>
      <c r="G411">
        <v>200</v>
      </c>
      <c r="H411">
        <v>-75.041508336866897</v>
      </c>
      <c r="I411">
        <v>188</v>
      </c>
      <c r="J411">
        <v>12.0173515974325</v>
      </c>
      <c r="K411">
        <v>8.8643963904602803</v>
      </c>
      <c r="L411">
        <v>4.9143135794374897E-2</v>
      </c>
      <c r="M411">
        <v>290.26016610481003</v>
      </c>
      <c r="N411">
        <v>0.15069859852739401</v>
      </c>
      <c r="O411">
        <v>17.146974940606398</v>
      </c>
      <c r="P411">
        <v>1.5053796081127999</v>
      </c>
      <c r="Q411">
        <v>313</v>
      </c>
      <c r="R411" t="b">
        <v>1</v>
      </c>
      <c r="S411" t="b">
        <v>0</v>
      </c>
      <c r="T411" t="b">
        <v>0</v>
      </c>
      <c r="U411">
        <v>0</v>
      </c>
    </row>
    <row r="412" spans="1:21">
      <c r="A412">
        <v>8</v>
      </c>
      <c r="B412">
        <v>2.6853532221196001</v>
      </c>
      <c r="C412">
        <v>28</v>
      </c>
      <c r="D412">
        <v>16.997316306160599</v>
      </c>
      <c r="E412">
        <v>128</v>
      </c>
      <c r="F412">
        <v>64</v>
      </c>
      <c r="G412">
        <v>100</v>
      </c>
      <c r="H412">
        <v>-69.969668540640797</v>
      </c>
      <c r="I412">
        <v>380</v>
      </c>
      <c r="J412">
        <v>14.8027932910608</v>
      </c>
      <c r="K412">
        <v>2.0784228283833999</v>
      </c>
      <c r="L412">
        <v>4.8617688829548401E-2</v>
      </c>
      <c r="M412">
        <v>582.96601387162298</v>
      </c>
      <c r="N412">
        <v>0.173837614845015</v>
      </c>
      <c r="O412">
        <v>6.9202656296249803</v>
      </c>
      <c r="P412">
        <v>2.9361835038415101</v>
      </c>
      <c r="Q412">
        <v>294</v>
      </c>
      <c r="R412" t="b">
        <v>0</v>
      </c>
      <c r="S412" t="b">
        <v>0</v>
      </c>
      <c r="T412" t="b">
        <v>1</v>
      </c>
      <c r="U412">
        <v>0</v>
      </c>
    </row>
    <row r="413" spans="1:21">
      <c r="A413">
        <v>1</v>
      </c>
      <c r="B413">
        <v>1.91000904650162</v>
      </c>
      <c r="C413">
        <v>150</v>
      </c>
      <c r="D413">
        <v>16.942977183770999</v>
      </c>
      <c r="E413">
        <v>64</v>
      </c>
      <c r="F413">
        <v>256</v>
      </c>
      <c r="G413">
        <v>200</v>
      </c>
      <c r="H413">
        <v>-96.876011932108895</v>
      </c>
      <c r="I413">
        <v>356</v>
      </c>
      <c r="J413">
        <v>23.701670477133799</v>
      </c>
      <c r="K413">
        <v>5.0598035872014799</v>
      </c>
      <c r="L413">
        <v>2.6650439974403001E-2</v>
      </c>
      <c r="M413">
        <v>962.18384824818895</v>
      </c>
      <c r="N413">
        <v>7.5602153939528599E-2</v>
      </c>
      <c r="O413">
        <v>16.327809113723902</v>
      </c>
      <c r="P413">
        <v>3.1010453868717498</v>
      </c>
      <c r="Q413">
        <v>332</v>
      </c>
      <c r="R413" t="b">
        <v>1</v>
      </c>
      <c r="S413" t="b">
        <v>0</v>
      </c>
      <c r="T413" t="b">
        <v>0</v>
      </c>
      <c r="U413">
        <v>0</v>
      </c>
    </row>
    <row r="414" spans="1:21">
      <c r="A414">
        <v>7</v>
      </c>
      <c r="B414">
        <v>1.84180075428018</v>
      </c>
      <c r="C414">
        <v>100</v>
      </c>
      <c r="D414">
        <v>10.8982545546493</v>
      </c>
      <c r="E414">
        <v>64</v>
      </c>
      <c r="F414">
        <v>64</v>
      </c>
      <c r="G414">
        <v>200</v>
      </c>
      <c r="H414">
        <v>-63.938776625054103</v>
      </c>
      <c r="I414">
        <v>259</v>
      </c>
      <c r="J414">
        <v>16.138382202876901</v>
      </c>
      <c r="K414">
        <v>9.1979101432579906</v>
      </c>
      <c r="L414">
        <v>2.0619968688731199E-2</v>
      </c>
      <c r="M414">
        <v>629.67311325402704</v>
      </c>
      <c r="N414">
        <v>7.4580206020748302E-2</v>
      </c>
      <c r="O414">
        <v>8.2181033180492893</v>
      </c>
      <c r="P414">
        <v>3.8077940039220199</v>
      </c>
      <c r="Q414">
        <v>291</v>
      </c>
      <c r="R414" t="b">
        <v>1</v>
      </c>
      <c r="S414" t="b">
        <v>0</v>
      </c>
      <c r="T414" t="b">
        <v>0</v>
      </c>
      <c r="U414">
        <v>0</v>
      </c>
    </row>
    <row r="415" spans="1:21">
      <c r="A415">
        <v>1</v>
      </c>
      <c r="B415">
        <v>0.199956121682069</v>
      </c>
      <c r="C415">
        <v>28</v>
      </c>
      <c r="D415">
        <v>33.172908658277699</v>
      </c>
      <c r="E415">
        <v>64</v>
      </c>
      <c r="F415">
        <v>256</v>
      </c>
      <c r="G415">
        <v>400</v>
      </c>
      <c r="H415">
        <v>-88.480246424271698</v>
      </c>
      <c r="I415">
        <v>333</v>
      </c>
      <c r="J415">
        <v>21.223505747402601</v>
      </c>
      <c r="K415">
        <v>8.3287088530442901</v>
      </c>
      <c r="L415">
        <v>2.2103686106564598E-2</v>
      </c>
      <c r="M415">
        <v>109.942430691499</v>
      </c>
      <c r="N415">
        <v>0.180990766742221</v>
      </c>
      <c r="O415">
        <v>19.660834148123602</v>
      </c>
      <c r="P415">
        <v>4.8797488417883601</v>
      </c>
      <c r="Q415">
        <v>221</v>
      </c>
      <c r="R415" t="b">
        <v>0</v>
      </c>
      <c r="S415" t="b">
        <v>1</v>
      </c>
      <c r="T415" t="b">
        <v>0</v>
      </c>
      <c r="U415">
        <v>0</v>
      </c>
    </row>
    <row r="416" spans="1:21">
      <c r="A416">
        <v>7</v>
      </c>
      <c r="B416">
        <v>1.55522406583561</v>
      </c>
      <c r="C416">
        <v>150</v>
      </c>
      <c r="D416">
        <v>15.3424535392582</v>
      </c>
      <c r="E416">
        <v>256</v>
      </c>
      <c r="F416">
        <v>128</v>
      </c>
      <c r="G416">
        <v>100</v>
      </c>
      <c r="H416">
        <v>-65.739927311506705</v>
      </c>
      <c r="I416">
        <v>230</v>
      </c>
      <c r="J416">
        <v>11.701932875598599</v>
      </c>
      <c r="K416">
        <v>5.6770110681933597</v>
      </c>
      <c r="L416">
        <v>2.0751251926464102E-2</v>
      </c>
      <c r="M416">
        <v>153.739814388751</v>
      </c>
      <c r="N416">
        <v>1.9460148105664699E-2</v>
      </c>
      <c r="O416">
        <v>5.78133781943386</v>
      </c>
      <c r="P416">
        <v>2.73978212162949</v>
      </c>
      <c r="Q416">
        <v>376</v>
      </c>
      <c r="R416" t="b">
        <v>0</v>
      </c>
      <c r="S416" t="b">
        <v>1</v>
      </c>
      <c r="T416" t="b">
        <v>0</v>
      </c>
      <c r="U416">
        <v>0</v>
      </c>
    </row>
    <row r="417" spans="1:21">
      <c r="A417">
        <v>3</v>
      </c>
      <c r="B417">
        <v>0.45050700245112402</v>
      </c>
      <c r="C417">
        <v>28</v>
      </c>
      <c r="D417">
        <v>20.500101852035101</v>
      </c>
      <c r="E417">
        <v>256</v>
      </c>
      <c r="F417">
        <v>64</v>
      </c>
      <c r="G417">
        <v>200</v>
      </c>
      <c r="H417">
        <v>-50.9051429982377</v>
      </c>
      <c r="I417">
        <v>148</v>
      </c>
      <c r="J417">
        <v>13.7134676221267</v>
      </c>
      <c r="K417">
        <v>7.9441429539594699</v>
      </c>
      <c r="L417">
        <v>3.1289832285671199E-2</v>
      </c>
      <c r="M417">
        <v>993.57709024319695</v>
      </c>
      <c r="N417">
        <v>7.6535987088860405E-2</v>
      </c>
      <c r="O417">
        <v>10.2820772534036</v>
      </c>
      <c r="P417">
        <v>2.62413682637747</v>
      </c>
      <c r="Q417">
        <v>195</v>
      </c>
      <c r="R417" t="b">
        <v>0</v>
      </c>
      <c r="S417" t="b">
        <v>0</v>
      </c>
      <c r="T417" t="b">
        <v>0</v>
      </c>
      <c r="U417">
        <v>0</v>
      </c>
    </row>
    <row r="418" spans="1:21">
      <c r="A418">
        <v>8</v>
      </c>
      <c r="B418">
        <v>2.2123013061644499</v>
      </c>
      <c r="C418">
        <v>28</v>
      </c>
      <c r="D418">
        <v>10.2421720685241</v>
      </c>
      <c r="E418">
        <v>64</v>
      </c>
      <c r="F418">
        <v>32</v>
      </c>
      <c r="G418">
        <v>50</v>
      </c>
      <c r="H418">
        <v>-65.444706497307394</v>
      </c>
      <c r="I418">
        <v>246</v>
      </c>
      <c r="J418">
        <v>22.110184318005501</v>
      </c>
      <c r="K418">
        <v>5.7042439664008304</v>
      </c>
      <c r="L418">
        <v>3.4274392312037098E-2</v>
      </c>
      <c r="M418">
        <v>164.75172331549601</v>
      </c>
      <c r="N418">
        <v>3.2547773493642698E-2</v>
      </c>
      <c r="O418">
        <v>11.429717611680701</v>
      </c>
      <c r="P418">
        <v>2.4797200183604899</v>
      </c>
      <c r="Q418">
        <v>470</v>
      </c>
      <c r="R418" t="b">
        <v>0</v>
      </c>
      <c r="S418" t="b">
        <v>0</v>
      </c>
      <c r="T418" t="b">
        <v>1</v>
      </c>
      <c r="U418">
        <v>0</v>
      </c>
    </row>
    <row r="419" spans="1:21">
      <c r="A419">
        <v>3</v>
      </c>
      <c r="B419">
        <v>1.53666576243802</v>
      </c>
      <c r="C419">
        <v>150</v>
      </c>
      <c r="D419">
        <v>31.448877272876398</v>
      </c>
      <c r="E419">
        <v>128</v>
      </c>
      <c r="F419">
        <v>64</v>
      </c>
      <c r="G419">
        <v>200</v>
      </c>
      <c r="H419">
        <v>-55.840347353819503</v>
      </c>
      <c r="I419">
        <v>415</v>
      </c>
      <c r="J419">
        <v>21.4448940443454</v>
      </c>
      <c r="K419">
        <v>2.42283103554563</v>
      </c>
      <c r="L419">
        <v>2.95511755291866E-2</v>
      </c>
      <c r="M419">
        <v>141.44064404040799</v>
      </c>
      <c r="N419">
        <v>1.5506312147495401E-2</v>
      </c>
      <c r="O419">
        <v>17.363043673433801</v>
      </c>
      <c r="P419">
        <v>4.3076956358674403</v>
      </c>
      <c r="Q419">
        <v>148</v>
      </c>
      <c r="R419" t="b">
        <v>1</v>
      </c>
      <c r="S419" t="b">
        <v>0</v>
      </c>
      <c r="T419" t="b">
        <v>0</v>
      </c>
      <c r="U419">
        <v>0</v>
      </c>
    </row>
    <row r="420" spans="1:21">
      <c r="A420">
        <v>1</v>
      </c>
      <c r="B420">
        <v>2.0406833376250599</v>
      </c>
      <c r="C420">
        <v>28</v>
      </c>
      <c r="D420">
        <v>28.278933611372899</v>
      </c>
      <c r="E420">
        <v>64</v>
      </c>
      <c r="F420">
        <v>64</v>
      </c>
      <c r="G420">
        <v>200</v>
      </c>
      <c r="H420">
        <v>-52.590074662846597</v>
      </c>
      <c r="I420">
        <v>101</v>
      </c>
      <c r="J420">
        <v>15.7923387789073</v>
      </c>
      <c r="K420">
        <v>2.1226250189951101</v>
      </c>
      <c r="L420">
        <v>2.6319774489926E-2</v>
      </c>
      <c r="M420">
        <v>417.721842422789</v>
      </c>
      <c r="N420">
        <v>3.1445189352896197E-2</v>
      </c>
      <c r="O420">
        <v>16.493342270060602</v>
      </c>
      <c r="P420">
        <v>1.6252688855969499</v>
      </c>
      <c r="Q420">
        <v>446</v>
      </c>
      <c r="R420" t="b">
        <v>1</v>
      </c>
      <c r="S420" t="b">
        <v>0</v>
      </c>
      <c r="T420" t="b">
        <v>1</v>
      </c>
      <c r="U420">
        <v>0</v>
      </c>
    </row>
    <row r="421" spans="1:21">
      <c r="A421">
        <v>8</v>
      </c>
      <c r="B421">
        <v>0.12501870180715199</v>
      </c>
      <c r="C421">
        <v>28</v>
      </c>
      <c r="D421">
        <v>33.668900879342502</v>
      </c>
      <c r="E421">
        <v>256</v>
      </c>
      <c r="F421">
        <v>32</v>
      </c>
      <c r="G421">
        <v>50</v>
      </c>
      <c r="H421">
        <v>-75.662447582384203</v>
      </c>
      <c r="I421">
        <v>428</v>
      </c>
      <c r="J421">
        <v>24.3159535305021</v>
      </c>
      <c r="K421">
        <v>2.6953140886036202</v>
      </c>
      <c r="L421">
        <v>1.8451401502797501E-2</v>
      </c>
      <c r="M421">
        <v>972.38548294240297</v>
      </c>
      <c r="N421">
        <v>9.1936700324252593E-2</v>
      </c>
      <c r="O421">
        <v>10.624882174198801</v>
      </c>
      <c r="P421">
        <v>2.3752516145403502</v>
      </c>
      <c r="Q421">
        <v>212</v>
      </c>
      <c r="R421" t="b">
        <v>1</v>
      </c>
      <c r="S421" t="b">
        <v>0</v>
      </c>
      <c r="T421" t="b">
        <v>1</v>
      </c>
      <c r="U421">
        <v>1</v>
      </c>
    </row>
    <row r="422" spans="1:21">
      <c r="A422">
        <v>3</v>
      </c>
      <c r="B422">
        <v>0.25437604813740899</v>
      </c>
      <c r="C422">
        <v>100</v>
      </c>
      <c r="D422">
        <v>29.540386979909901</v>
      </c>
      <c r="E422">
        <v>128</v>
      </c>
      <c r="F422">
        <v>64</v>
      </c>
      <c r="G422">
        <v>100</v>
      </c>
      <c r="H422">
        <v>-64.883751029014604</v>
      </c>
      <c r="I422">
        <v>244</v>
      </c>
      <c r="J422">
        <v>23.659645237518099</v>
      </c>
      <c r="K422">
        <v>4.1582988546911102</v>
      </c>
      <c r="L422">
        <v>2.9300223655284501E-2</v>
      </c>
      <c r="M422">
        <v>386.80763835957902</v>
      </c>
      <c r="N422">
        <v>0.14052165315328</v>
      </c>
      <c r="O422">
        <v>13.483404401870599</v>
      </c>
      <c r="P422">
        <v>3.89988321950156</v>
      </c>
      <c r="Q422">
        <v>151</v>
      </c>
      <c r="R422" t="b">
        <v>1</v>
      </c>
      <c r="S422" t="b">
        <v>1</v>
      </c>
      <c r="T422" t="b">
        <v>0</v>
      </c>
      <c r="U422">
        <v>0</v>
      </c>
    </row>
    <row r="423" spans="1:21">
      <c r="A423">
        <v>2</v>
      </c>
      <c r="B423">
        <v>2.1489701641880399</v>
      </c>
      <c r="C423">
        <v>150</v>
      </c>
      <c r="D423">
        <v>17.8426628013016</v>
      </c>
      <c r="E423">
        <v>256</v>
      </c>
      <c r="F423">
        <v>128</v>
      </c>
      <c r="G423">
        <v>400</v>
      </c>
      <c r="H423">
        <v>-57.401537322207901</v>
      </c>
      <c r="I423">
        <v>465</v>
      </c>
      <c r="J423">
        <v>24.434511236683498</v>
      </c>
      <c r="K423">
        <v>9.3747634090661602</v>
      </c>
      <c r="L423">
        <v>2.3644108552098302E-2</v>
      </c>
      <c r="M423">
        <v>468.89571778774302</v>
      </c>
      <c r="N423">
        <v>6.4963660643972895E-2</v>
      </c>
      <c r="O423">
        <v>17.533927454115901</v>
      </c>
      <c r="P423">
        <v>1.0627797413697799</v>
      </c>
      <c r="Q423">
        <v>238</v>
      </c>
      <c r="R423" t="b">
        <v>1</v>
      </c>
      <c r="S423" t="b">
        <v>0</v>
      </c>
      <c r="T423" t="b">
        <v>1</v>
      </c>
      <c r="U423">
        <v>0</v>
      </c>
    </row>
    <row r="424" spans="1:21">
      <c r="A424">
        <v>1</v>
      </c>
      <c r="B424">
        <v>0.21625300799602001</v>
      </c>
      <c r="C424">
        <v>150</v>
      </c>
      <c r="D424">
        <v>16.196833968210498</v>
      </c>
      <c r="E424">
        <v>128</v>
      </c>
      <c r="F424">
        <v>256</v>
      </c>
      <c r="G424">
        <v>400</v>
      </c>
      <c r="H424">
        <v>-82.169554356280699</v>
      </c>
      <c r="I424">
        <v>160</v>
      </c>
      <c r="J424">
        <v>16.418720352816699</v>
      </c>
      <c r="K424">
        <v>8.1971057228824105</v>
      </c>
      <c r="L424">
        <v>3.16638185119337E-2</v>
      </c>
      <c r="M424">
        <v>670.66935508770905</v>
      </c>
      <c r="N424">
        <v>0.17143830840621299</v>
      </c>
      <c r="O424">
        <v>5.2729938822657898</v>
      </c>
      <c r="P424">
        <v>2.1575228944227698</v>
      </c>
      <c r="Q424">
        <v>478</v>
      </c>
      <c r="R424" t="b">
        <v>1</v>
      </c>
      <c r="S424" t="b">
        <v>0</v>
      </c>
      <c r="T424" t="b">
        <v>1</v>
      </c>
      <c r="U424">
        <v>0</v>
      </c>
    </row>
    <row r="425" spans="1:21">
      <c r="A425">
        <v>3</v>
      </c>
      <c r="B425">
        <v>0.21377018329577499</v>
      </c>
      <c r="C425">
        <v>60</v>
      </c>
      <c r="D425">
        <v>27.4429076888323</v>
      </c>
      <c r="E425">
        <v>256</v>
      </c>
      <c r="F425">
        <v>32</v>
      </c>
      <c r="G425">
        <v>400</v>
      </c>
      <c r="H425">
        <v>-86.9301341719802</v>
      </c>
      <c r="I425">
        <v>372</v>
      </c>
      <c r="J425">
        <v>12.962103755285201</v>
      </c>
      <c r="K425">
        <v>4.8952140510368496</v>
      </c>
      <c r="L425">
        <v>3.7007576620464902E-2</v>
      </c>
      <c r="M425">
        <v>121.700655393758</v>
      </c>
      <c r="N425">
        <v>9.3146969460286499E-2</v>
      </c>
      <c r="O425">
        <v>17.032671492866999</v>
      </c>
      <c r="P425">
        <v>3.5657886510188299</v>
      </c>
      <c r="Q425">
        <v>210</v>
      </c>
      <c r="R425" t="b">
        <v>0</v>
      </c>
      <c r="S425" t="b">
        <v>0</v>
      </c>
      <c r="T425" t="b">
        <v>0</v>
      </c>
      <c r="U425">
        <v>0</v>
      </c>
    </row>
    <row r="426" spans="1:21">
      <c r="A426">
        <v>2</v>
      </c>
      <c r="B426">
        <v>3.6325425704662302E-2</v>
      </c>
      <c r="C426">
        <v>28</v>
      </c>
      <c r="D426">
        <v>19.102819375262399</v>
      </c>
      <c r="E426">
        <v>128</v>
      </c>
      <c r="F426">
        <v>256</v>
      </c>
      <c r="G426">
        <v>50</v>
      </c>
      <c r="H426">
        <v>-52.670071361082996</v>
      </c>
      <c r="I426">
        <v>148</v>
      </c>
      <c r="J426">
        <v>19.399879586370101</v>
      </c>
      <c r="K426">
        <v>5.4376903880881597</v>
      </c>
      <c r="L426">
        <v>3.5332486977464397E-2</v>
      </c>
      <c r="M426">
        <v>907.98721976726904</v>
      </c>
      <c r="N426">
        <v>0.193963329682731</v>
      </c>
      <c r="O426">
        <v>19.203440380130601</v>
      </c>
      <c r="P426">
        <v>1.7438083920032099</v>
      </c>
      <c r="Q426">
        <v>485</v>
      </c>
      <c r="R426" t="b">
        <v>1</v>
      </c>
      <c r="S426" t="b">
        <v>1</v>
      </c>
      <c r="T426" t="b">
        <v>0</v>
      </c>
      <c r="U426">
        <v>0</v>
      </c>
    </row>
    <row r="427" spans="1:21">
      <c r="A427">
        <v>2</v>
      </c>
      <c r="B427">
        <v>2.8695041948984401</v>
      </c>
      <c r="C427">
        <v>100</v>
      </c>
      <c r="D427">
        <v>24.155375393815401</v>
      </c>
      <c r="E427">
        <v>128</v>
      </c>
      <c r="F427">
        <v>128</v>
      </c>
      <c r="G427">
        <v>200</v>
      </c>
      <c r="H427">
        <v>-63.684824981559103</v>
      </c>
      <c r="I427">
        <v>431</v>
      </c>
      <c r="J427">
        <v>20.271597374187898</v>
      </c>
      <c r="K427">
        <v>3.3904851189977299</v>
      </c>
      <c r="L427">
        <v>2.8499608416223701E-2</v>
      </c>
      <c r="M427">
        <v>567.49871579898797</v>
      </c>
      <c r="N427">
        <v>0.19128957719430301</v>
      </c>
      <c r="O427">
        <v>5.48096782226256</v>
      </c>
      <c r="P427">
        <v>2.2108422764970799</v>
      </c>
      <c r="Q427">
        <v>205</v>
      </c>
      <c r="R427" t="b">
        <v>0</v>
      </c>
      <c r="S427" t="b">
        <v>0</v>
      </c>
      <c r="T427" t="b">
        <v>1</v>
      </c>
      <c r="U427">
        <v>1</v>
      </c>
    </row>
    <row r="428" spans="1:21">
      <c r="A428">
        <v>6</v>
      </c>
      <c r="B428">
        <v>2.2125250783770198</v>
      </c>
      <c r="C428">
        <v>28</v>
      </c>
      <c r="D428">
        <v>10.1564367756617</v>
      </c>
      <c r="E428">
        <v>128</v>
      </c>
      <c r="F428">
        <v>32</v>
      </c>
      <c r="G428">
        <v>100</v>
      </c>
      <c r="H428">
        <v>-89.015893331208602</v>
      </c>
      <c r="I428">
        <v>230</v>
      </c>
      <c r="J428">
        <v>11.881626766757799</v>
      </c>
      <c r="K428">
        <v>7.3391766082491703</v>
      </c>
      <c r="L428">
        <v>3.2242096971198397E-2</v>
      </c>
      <c r="M428">
        <v>520.12981540365195</v>
      </c>
      <c r="N428">
        <v>0.15692248230669401</v>
      </c>
      <c r="O428">
        <v>5.6837148061727296</v>
      </c>
      <c r="P428">
        <v>2.9441802979329101</v>
      </c>
      <c r="Q428">
        <v>507</v>
      </c>
      <c r="R428" t="b">
        <v>0</v>
      </c>
      <c r="S428" t="b">
        <v>0</v>
      </c>
      <c r="T428" t="b">
        <v>1</v>
      </c>
      <c r="U428">
        <v>0</v>
      </c>
    </row>
    <row r="429" spans="1:21">
      <c r="A429">
        <v>1</v>
      </c>
      <c r="B429">
        <v>1.05975422550619</v>
      </c>
      <c r="C429">
        <v>28</v>
      </c>
      <c r="D429">
        <v>11.5471425420118</v>
      </c>
      <c r="E429">
        <v>128</v>
      </c>
      <c r="F429">
        <v>256</v>
      </c>
      <c r="G429">
        <v>200</v>
      </c>
      <c r="H429">
        <v>-77.545830366194295</v>
      </c>
      <c r="I429">
        <v>142</v>
      </c>
      <c r="J429">
        <v>21.797245514438501</v>
      </c>
      <c r="K429">
        <v>8.2248910431583404</v>
      </c>
      <c r="L429">
        <v>2.1394245238430299E-2</v>
      </c>
      <c r="M429">
        <v>874.65399598596696</v>
      </c>
      <c r="N429">
        <v>0.18715704426785701</v>
      </c>
      <c r="O429">
        <v>10.1677100834903</v>
      </c>
      <c r="P429">
        <v>2.6880942638787402</v>
      </c>
      <c r="Q429">
        <v>267</v>
      </c>
      <c r="R429" t="b">
        <v>1</v>
      </c>
      <c r="S429" t="b">
        <v>1</v>
      </c>
      <c r="T429" t="b">
        <v>0</v>
      </c>
      <c r="U429">
        <v>0</v>
      </c>
    </row>
    <row r="430" spans="1:21">
      <c r="A430">
        <v>2</v>
      </c>
      <c r="B430">
        <v>0.88960674386296501</v>
      </c>
      <c r="C430">
        <v>60</v>
      </c>
      <c r="D430">
        <v>23.384198529541202</v>
      </c>
      <c r="E430">
        <v>512</v>
      </c>
      <c r="F430">
        <v>256</v>
      </c>
      <c r="G430">
        <v>400</v>
      </c>
      <c r="H430">
        <v>-60.177411523109498</v>
      </c>
      <c r="I430">
        <v>156</v>
      </c>
      <c r="J430">
        <v>10.2709032963994</v>
      </c>
      <c r="K430">
        <v>3.1501422610081802</v>
      </c>
      <c r="L430">
        <v>1.09696103608955E-2</v>
      </c>
      <c r="M430">
        <v>957.768930422219</v>
      </c>
      <c r="N430">
        <v>0.144348254470611</v>
      </c>
      <c r="O430">
        <v>6.3165434565151104</v>
      </c>
      <c r="P430">
        <v>1.4241087598215101</v>
      </c>
      <c r="Q430">
        <v>503</v>
      </c>
      <c r="R430" t="b">
        <v>0</v>
      </c>
      <c r="S430" t="b">
        <v>0</v>
      </c>
      <c r="T430" t="b">
        <v>0</v>
      </c>
      <c r="U430">
        <v>0</v>
      </c>
    </row>
    <row r="431" spans="1:21">
      <c r="A431">
        <v>6</v>
      </c>
      <c r="B431">
        <v>1.04910968923754</v>
      </c>
      <c r="C431">
        <v>28</v>
      </c>
      <c r="D431">
        <v>24.151791161204098</v>
      </c>
      <c r="E431">
        <v>256</v>
      </c>
      <c r="F431">
        <v>128</v>
      </c>
      <c r="G431">
        <v>200</v>
      </c>
      <c r="H431">
        <v>-72.646850454077807</v>
      </c>
      <c r="I431">
        <v>149</v>
      </c>
      <c r="J431">
        <v>17.240925812151701</v>
      </c>
      <c r="K431">
        <v>1.37639461407818</v>
      </c>
      <c r="L431">
        <v>3.5000778166724103E-2</v>
      </c>
      <c r="M431">
        <v>481.08270848215102</v>
      </c>
      <c r="N431">
        <v>0.18016080609832399</v>
      </c>
      <c r="O431">
        <v>12.189141204408299</v>
      </c>
      <c r="P431">
        <v>4.7529412890225302</v>
      </c>
      <c r="Q431">
        <v>398</v>
      </c>
      <c r="R431" t="b">
        <v>1</v>
      </c>
      <c r="S431" t="b">
        <v>1</v>
      </c>
      <c r="T431" t="b">
        <v>0</v>
      </c>
      <c r="U431">
        <v>0</v>
      </c>
    </row>
    <row r="432" spans="1:21">
      <c r="A432">
        <v>3</v>
      </c>
      <c r="B432">
        <v>2.3239605935435401</v>
      </c>
      <c r="C432">
        <v>100</v>
      </c>
      <c r="D432">
        <v>28.7863236114835</v>
      </c>
      <c r="E432">
        <v>256</v>
      </c>
      <c r="F432">
        <v>256</v>
      </c>
      <c r="G432">
        <v>50</v>
      </c>
      <c r="H432">
        <v>-67.502395091705495</v>
      </c>
      <c r="I432">
        <v>277</v>
      </c>
      <c r="J432">
        <v>14.9652438924234</v>
      </c>
      <c r="K432">
        <v>6.6150004884667304</v>
      </c>
      <c r="L432">
        <v>2.0102742365507398E-2</v>
      </c>
      <c r="M432">
        <v>255.19697136390701</v>
      </c>
      <c r="N432">
        <v>5.4930006299598197E-2</v>
      </c>
      <c r="O432">
        <v>15.9306602763466</v>
      </c>
      <c r="P432">
        <v>1.17717088232837</v>
      </c>
      <c r="Q432">
        <v>466</v>
      </c>
      <c r="R432" t="b">
        <v>0</v>
      </c>
      <c r="S432" t="b">
        <v>1</v>
      </c>
      <c r="T432" t="b">
        <v>0</v>
      </c>
      <c r="U432">
        <v>0</v>
      </c>
    </row>
    <row r="433" spans="1:21">
      <c r="A433">
        <v>4</v>
      </c>
      <c r="B433">
        <v>1.98411183321124</v>
      </c>
      <c r="C433">
        <v>100</v>
      </c>
      <c r="D433">
        <v>13.299132990599</v>
      </c>
      <c r="E433">
        <v>512</v>
      </c>
      <c r="F433">
        <v>128</v>
      </c>
      <c r="G433">
        <v>50</v>
      </c>
      <c r="H433">
        <v>-62.311589897747297</v>
      </c>
      <c r="I433">
        <v>392</v>
      </c>
      <c r="J433">
        <v>21.104545898486201</v>
      </c>
      <c r="K433">
        <v>6.0626090722178496</v>
      </c>
      <c r="L433">
        <v>3.6758148402730902E-2</v>
      </c>
      <c r="M433">
        <v>834.138343001865</v>
      </c>
      <c r="N433">
        <v>7.5629838033591704E-2</v>
      </c>
      <c r="O433">
        <v>13.5034885254772</v>
      </c>
      <c r="P433">
        <v>3.9989710256912701</v>
      </c>
      <c r="Q433">
        <v>296</v>
      </c>
      <c r="R433" t="b">
        <v>1</v>
      </c>
      <c r="S433" t="b">
        <v>0</v>
      </c>
      <c r="T433" t="b">
        <v>1</v>
      </c>
      <c r="U433">
        <v>0</v>
      </c>
    </row>
    <row r="434" spans="1:21">
      <c r="A434">
        <v>1</v>
      </c>
      <c r="B434">
        <v>0.55558670360240303</v>
      </c>
      <c r="C434">
        <v>60</v>
      </c>
      <c r="D434">
        <v>22.829577093919401</v>
      </c>
      <c r="E434">
        <v>128</v>
      </c>
      <c r="F434">
        <v>64</v>
      </c>
      <c r="G434">
        <v>100</v>
      </c>
      <c r="H434">
        <v>-68.8995405595509</v>
      </c>
      <c r="I434">
        <v>145</v>
      </c>
      <c r="J434">
        <v>14.6914109113272</v>
      </c>
      <c r="K434">
        <v>4.61918039525988</v>
      </c>
      <c r="L434">
        <v>3.9880339983878299E-2</v>
      </c>
      <c r="M434">
        <v>462.934379100238</v>
      </c>
      <c r="N434">
        <v>0.15305671254092301</v>
      </c>
      <c r="O434">
        <v>7.9464786360910997</v>
      </c>
      <c r="P434">
        <v>1.2856910843646201</v>
      </c>
      <c r="Q434">
        <v>324</v>
      </c>
      <c r="R434" t="b">
        <v>0</v>
      </c>
      <c r="S434" t="b">
        <v>0</v>
      </c>
      <c r="T434" t="b">
        <v>1</v>
      </c>
      <c r="U434">
        <v>0</v>
      </c>
    </row>
    <row r="435" spans="1:21">
      <c r="A435">
        <v>8</v>
      </c>
      <c r="B435">
        <v>0.52232800600225304</v>
      </c>
      <c r="C435">
        <v>28</v>
      </c>
      <c r="D435">
        <v>14.8611911107922</v>
      </c>
      <c r="E435">
        <v>128</v>
      </c>
      <c r="F435">
        <v>128</v>
      </c>
      <c r="G435">
        <v>100</v>
      </c>
      <c r="H435">
        <v>-72.996033903890194</v>
      </c>
      <c r="I435">
        <v>269</v>
      </c>
      <c r="J435">
        <v>22.402106691715399</v>
      </c>
      <c r="K435">
        <v>6.7950454759588901</v>
      </c>
      <c r="L435">
        <v>4.6637109844151203E-2</v>
      </c>
      <c r="M435">
        <v>941.99098556058902</v>
      </c>
      <c r="N435">
        <v>9.0666635259245801E-2</v>
      </c>
      <c r="O435">
        <v>14.822169500455299</v>
      </c>
      <c r="P435">
        <v>2.8691832121003098</v>
      </c>
      <c r="Q435">
        <v>389</v>
      </c>
      <c r="R435" t="b">
        <v>1</v>
      </c>
      <c r="S435" t="b">
        <v>0</v>
      </c>
      <c r="T435" t="b">
        <v>0</v>
      </c>
      <c r="U435">
        <v>0</v>
      </c>
    </row>
    <row r="436" spans="1:21">
      <c r="A436">
        <v>7</v>
      </c>
      <c r="B436">
        <v>0.295186949140191</v>
      </c>
      <c r="C436">
        <v>100</v>
      </c>
      <c r="D436">
        <v>12.3299029890673</v>
      </c>
      <c r="E436">
        <v>256</v>
      </c>
      <c r="F436">
        <v>64</v>
      </c>
      <c r="G436">
        <v>400</v>
      </c>
      <c r="H436">
        <v>-62.519285780611298</v>
      </c>
      <c r="I436">
        <v>370</v>
      </c>
      <c r="J436">
        <v>18.924302331712099</v>
      </c>
      <c r="K436">
        <v>5.9555196818662903</v>
      </c>
      <c r="L436">
        <v>4.8324911819184503E-2</v>
      </c>
      <c r="M436">
        <v>954.90908544788397</v>
      </c>
      <c r="N436">
        <v>0.16909221242665801</v>
      </c>
      <c r="O436">
        <v>15.2728171876837</v>
      </c>
      <c r="P436">
        <v>1.7016451666216399</v>
      </c>
      <c r="Q436">
        <v>342</v>
      </c>
      <c r="R436" t="b">
        <v>1</v>
      </c>
      <c r="S436" t="b">
        <v>0</v>
      </c>
      <c r="T436" t="b">
        <v>1</v>
      </c>
      <c r="U436">
        <v>0</v>
      </c>
    </row>
    <row r="437" spans="1:21">
      <c r="A437">
        <v>7</v>
      </c>
      <c r="B437">
        <v>1.9809081591040101</v>
      </c>
      <c r="C437">
        <v>28</v>
      </c>
      <c r="D437">
        <v>20.2623948515138</v>
      </c>
      <c r="E437">
        <v>512</v>
      </c>
      <c r="F437">
        <v>32</v>
      </c>
      <c r="G437">
        <v>100</v>
      </c>
      <c r="H437">
        <v>-63.621848228389901</v>
      </c>
      <c r="I437">
        <v>435</v>
      </c>
      <c r="J437">
        <v>21.908400426431001</v>
      </c>
      <c r="K437">
        <v>3.2552341893477301</v>
      </c>
      <c r="L437">
        <v>1.0421041852387999E-2</v>
      </c>
      <c r="M437">
        <v>203.34612854923199</v>
      </c>
      <c r="N437">
        <v>0.176751385601677</v>
      </c>
      <c r="O437">
        <v>18.986689335275202</v>
      </c>
      <c r="P437">
        <v>1.5643911857157</v>
      </c>
      <c r="Q437">
        <v>194</v>
      </c>
      <c r="R437" t="b">
        <v>1</v>
      </c>
      <c r="S437" t="b">
        <v>0</v>
      </c>
      <c r="T437" t="b">
        <v>1</v>
      </c>
      <c r="U437">
        <v>0</v>
      </c>
    </row>
    <row r="438" spans="1:21">
      <c r="A438">
        <v>3</v>
      </c>
      <c r="B438">
        <v>2.2931179866651998</v>
      </c>
      <c r="C438">
        <v>28</v>
      </c>
      <c r="D438">
        <v>14.083416202226401</v>
      </c>
      <c r="E438">
        <v>128</v>
      </c>
      <c r="F438">
        <v>256</v>
      </c>
      <c r="G438">
        <v>200</v>
      </c>
      <c r="H438">
        <v>-68.506379990840998</v>
      </c>
      <c r="I438">
        <v>238</v>
      </c>
      <c r="J438">
        <v>24.8401095675943</v>
      </c>
      <c r="K438">
        <v>4.5795607806045</v>
      </c>
      <c r="L438">
        <v>4.9614968374185497E-2</v>
      </c>
      <c r="M438">
        <v>960.89857059956603</v>
      </c>
      <c r="N438">
        <v>6.6948602096975701E-2</v>
      </c>
      <c r="O438">
        <v>7.2019534606557301</v>
      </c>
      <c r="P438">
        <v>1.5035919061669001</v>
      </c>
      <c r="Q438">
        <v>356</v>
      </c>
      <c r="R438" t="b">
        <v>1</v>
      </c>
      <c r="S438" t="b">
        <v>1</v>
      </c>
      <c r="T438" t="b">
        <v>0</v>
      </c>
      <c r="U438">
        <v>1</v>
      </c>
    </row>
    <row r="439" spans="1:21">
      <c r="A439">
        <v>3</v>
      </c>
      <c r="B439">
        <v>0.79513928497501196</v>
      </c>
      <c r="C439">
        <v>28</v>
      </c>
      <c r="D439">
        <v>15.5445494548079</v>
      </c>
      <c r="E439">
        <v>128</v>
      </c>
      <c r="F439">
        <v>128</v>
      </c>
      <c r="G439">
        <v>50</v>
      </c>
      <c r="H439">
        <v>-82.010529330903495</v>
      </c>
      <c r="I439">
        <v>346</v>
      </c>
      <c r="J439">
        <v>20.1873751861533</v>
      </c>
      <c r="K439">
        <v>4.8530221277251702</v>
      </c>
      <c r="L439">
        <v>3.7320732739766403E-2</v>
      </c>
      <c r="M439">
        <v>431.44329290060801</v>
      </c>
      <c r="N439">
        <v>0.16645565355601899</v>
      </c>
      <c r="O439">
        <v>15.3850424736458</v>
      </c>
      <c r="P439">
        <v>2.8111465467813601</v>
      </c>
      <c r="Q439">
        <v>288</v>
      </c>
      <c r="R439" t="b">
        <v>1</v>
      </c>
      <c r="S439" t="b">
        <v>0</v>
      </c>
      <c r="T439" t="b">
        <v>1</v>
      </c>
      <c r="U439">
        <v>0</v>
      </c>
    </row>
    <row r="440" spans="1:21">
      <c r="A440">
        <v>2</v>
      </c>
      <c r="B440">
        <v>6.2834883092738394E-2</v>
      </c>
      <c r="C440">
        <v>60</v>
      </c>
      <c r="D440">
        <v>17.938864496737501</v>
      </c>
      <c r="E440">
        <v>128</v>
      </c>
      <c r="F440">
        <v>128</v>
      </c>
      <c r="G440">
        <v>50</v>
      </c>
      <c r="H440">
        <v>-79.709395389986398</v>
      </c>
      <c r="I440">
        <v>247</v>
      </c>
      <c r="J440">
        <v>24.774254745424599</v>
      </c>
      <c r="K440">
        <v>8.9222319502800698</v>
      </c>
      <c r="L440">
        <v>3.5740966414967497E-2</v>
      </c>
      <c r="M440">
        <v>681.62726589147098</v>
      </c>
      <c r="N440">
        <v>3.9310211502378498E-2</v>
      </c>
      <c r="O440">
        <v>18.671408282797199</v>
      </c>
      <c r="P440">
        <v>3.0619396375491599</v>
      </c>
      <c r="Q440">
        <v>249</v>
      </c>
      <c r="R440" t="b">
        <v>0</v>
      </c>
      <c r="S440" t="b">
        <v>0</v>
      </c>
      <c r="T440" t="b">
        <v>0</v>
      </c>
      <c r="U440">
        <v>0</v>
      </c>
    </row>
    <row r="441" spans="1:21">
      <c r="A441">
        <v>1</v>
      </c>
      <c r="B441">
        <v>0.24651500242928201</v>
      </c>
      <c r="C441">
        <v>28</v>
      </c>
      <c r="D441">
        <v>16.4847100185799</v>
      </c>
      <c r="E441">
        <v>64</v>
      </c>
      <c r="F441">
        <v>256</v>
      </c>
      <c r="G441">
        <v>50</v>
      </c>
      <c r="H441">
        <v>-51.478072555795102</v>
      </c>
      <c r="I441">
        <v>329</v>
      </c>
      <c r="J441">
        <v>10.4325449038255</v>
      </c>
      <c r="K441">
        <v>9.6481373871606309</v>
      </c>
      <c r="L441">
        <v>1.0608523807814201E-2</v>
      </c>
      <c r="M441">
        <v>131.275073560641</v>
      </c>
      <c r="N441">
        <v>7.3497375192001294E-2</v>
      </c>
      <c r="O441">
        <v>12.5234622998095</v>
      </c>
      <c r="P441">
        <v>1.53353797417135</v>
      </c>
      <c r="Q441">
        <v>276</v>
      </c>
      <c r="R441" t="b">
        <v>0</v>
      </c>
      <c r="S441" t="b">
        <v>1</v>
      </c>
      <c r="T441" t="b">
        <v>0</v>
      </c>
      <c r="U441">
        <v>0</v>
      </c>
    </row>
    <row r="442" spans="1:21">
      <c r="A442">
        <v>7</v>
      </c>
      <c r="B442">
        <v>2.9035801045350902</v>
      </c>
      <c r="C442">
        <v>100</v>
      </c>
      <c r="D442">
        <v>12.189782435148601</v>
      </c>
      <c r="E442">
        <v>512</v>
      </c>
      <c r="F442">
        <v>256</v>
      </c>
      <c r="G442">
        <v>100</v>
      </c>
      <c r="H442">
        <v>-94.380703385423701</v>
      </c>
      <c r="I442">
        <v>379</v>
      </c>
      <c r="J442">
        <v>15.0720998272571</v>
      </c>
      <c r="K442">
        <v>9.0370122615684707</v>
      </c>
      <c r="L442">
        <v>4.4449336475469503E-2</v>
      </c>
      <c r="M442">
        <v>899.995846675449</v>
      </c>
      <c r="N442">
        <v>0.10841334071306299</v>
      </c>
      <c r="O442">
        <v>10.4269951979458</v>
      </c>
      <c r="P442">
        <v>4.91758292106495</v>
      </c>
      <c r="Q442">
        <v>467</v>
      </c>
      <c r="R442" t="b">
        <v>0</v>
      </c>
      <c r="S442" t="b">
        <v>0</v>
      </c>
      <c r="T442" t="b">
        <v>0</v>
      </c>
      <c r="U442">
        <v>0</v>
      </c>
    </row>
    <row r="443" spans="1:21">
      <c r="A443">
        <v>7</v>
      </c>
      <c r="B443">
        <v>0.88633433243226001</v>
      </c>
      <c r="C443">
        <v>28</v>
      </c>
      <c r="D443">
        <v>12.2479061214925</v>
      </c>
      <c r="E443">
        <v>128</v>
      </c>
      <c r="F443">
        <v>32</v>
      </c>
      <c r="G443">
        <v>50</v>
      </c>
      <c r="H443">
        <v>-86.574754137358198</v>
      </c>
      <c r="I443">
        <v>224</v>
      </c>
      <c r="J443">
        <v>11.617798968434601</v>
      </c>
      <c r="K443">
        <v>7.4726022164678101</v>
      </c>
      <c r="L443">
        <v>1.5819657889912998E-2</v>
      </c>
      <c r="M443">
        <v>677.43759641037798</v>
      </c>
      <c r="N443">
        <v>5.30243147997395E-2</v>
      </c>
      <c r="O443">
        <v>7.5612424133173697</v>
      </c>
      <c r="P443">
        <v>2.0310635474488898</v>
      </c>
      <c r="Q443">
        <v>320</v>
      </c>
      <c r="R443" t="b">
        <v>1</v>
      </c>
      <c r="S443" t="b">
        <v>1</v>
      </c>
      <c r="T443" t="b">
        <v>0</v>
      </c>
      <c r="U443">
        <v>0</v>
      </c>
    </row>
    <row r="444" spans="1:21">
      <c r="A444">
        <v>2</v>
      </c>
      <c r="B444">
        <v>2.3076694435144001</v>
      </c>
      <c r="C444">
        <v>100</v>
      </c>
      <c r="D444">
        <v>14.831235380854199</v>
      </c>
      <c r="E444">
        <v>64</v>
      </c>
      <c r="F444">
        <v>32</v>
      </c>
      <c r="G444">
        <v>50</v>
      </c>
      <c r="H444">
        <v>-75.379912039783207</v>
      </c>
      <c r="I444">
        <v>291</v>
      </c>
      <c r="J444">
        <v>13.9345739707665</v>
      </c>
      <c r="K444">
        <v>6.2649346024523904</v>
      </c>
      <c r="L444">
        <v>4.34932061573216E-2</v>
      </c>
      <c r="M444">
        <v>679.19902026077705</v>
      </c>
      <c r="N444">
        <v>0.120060887619287</v>
      </c>
      <c r="O444">
        <v>18.001803297346299</v>
      </c>
      <c r="P444">
        <v>2.83536535841113</v>
      </c>
      <c r="Q444">
        <v>358</v>
      </c>
      <c r="R444" t="b">
        <v>0</v>
      </c>
      <c r="S444" t="b">
        <v>0</v>
      </c>
      <c r="T444" t="b">
        <v>1</v>
      </c>
      <c r="U444">
        <v>0</v>
      </c>
    </row>
    <row r="445" spans="1:21">
      <c r="A445">
        <v>7</v>
      </c>
      <c r="B445">
        <v>1.8739907065627901</v>
      </c>
      <c r="C445">
        <v>28</v>
      </c>
      <c r="D445">
        <v>11.2639796989884</v>
      </c>
      <c r="E445">
        <v>512</v>
      </c>
      <c r="F445">
        <v>128</v>
      </c>
      <c r="G445">
        <v>50</v>
      </c>
      <c r="H445">
        <v>-58.163515692810698</v>
      </c>
      <c r="I445">
        <v>473</v>
      </c>
      <c r="J445">
        <v>22.583318486886601</v>
      </c>
      <c r="K445">
        <v>7.20335471919359</v>
      </c>
      <c r="L445">
        <v>1.06225018503486E-2</v>
      </c>
      <c r="M445">
        <v>911.95854397973505</v>
      </c>
      <c r="N445">
        <v>0.11995206495635199</v>
      </c>
      <c r="O445">
        <v>10.9136956226089</v>
      </c>
      <c r="P445">
        <v>1.8650782304076301</v>
      </c>
      <c r="Q445">
        <v>238</v>
      </c>
      <c r="R445" t="b">
        <v>1</v>
      </c>
      <c r="S445" t="b">
        <v>1</v>
      </c>
      <c r="T445" t="b">
        <v>0</v>
      </c>
      <c r="U445">
        <v>0</v>
      </c>
    </row>
    <row r="446" spans="1:21">
      <c r="A446">
        <v>8</v>
      </c>
      <c r="B446">
        <v>1.14581891895868</v>
      </c>
      <c r="C446">
        <v>100</v>
      </c>
      <c r="D446">
        <v>25.661425491923101</v>
      </c>
      <c r="E446">
        <v>128</v>
      </c>
      <c r="F446">
        <v>32</v>
      </c>
      <c r="G446">
        <v>400</v>
      </c>
      <c r="H446">
        <v>-91.816216813513606</v>
      </c>
      <c r="I446">
        <v>179</v>
      </c>
      <c r="J446">
        <v>10.4848489798913</v>
      </c>
      <c r="K446">
        <v>9.4519829865941993</v>
      </c>
      <c r="L446">
        <v>3.5838570499966402E-2</v>
      </c>
      <c r="M446">
        <v>557.51245741660796</v>
      </c>
      <c r="N446">
        <v>4.9311550021672E-2</v>
      </c>
      <c r="O446">
        <v>18.873236649015301</v>
      </c>
      <c r="P446">
        <v>2.97569058179818</v>
      </c>
      <c r="Q446">
        <v>272</v>
      </c>
      <c r="R446" t="b">
        <v>1</v>
      </c>
      <c r="S446" t="b">
        <v>1</v>
      </c>
      <c r="T446" t="b">
        <v>0</v>
      </c>
      <c r="U446">
        <v>0</v>
      </c>
    </row>
    <row r="447" spans="1:21">
      <c r="A447">
        <v>1</v>
      </c>
      <c r="B447">
        <v>0.617061786586665</v>
      </c>
      <c r="C447">
        <v>100</v>
      </c>
      <c r="D447">
        <v>17.183167912722499</v>
      </c>
      <c r="E447">
        <v>256</v>
      </c>
      <c r="F447">
        <v>64</v>
      </c>
      <c r="G447">
        <v>400</v>
      </c>
      <c r="H447">
        <v>-86.152269093769505</v>
      </c>
      <c r="I447">
        <v>193</v>
      </c>
      <c r="J447">
        <v>17.802744035985899</v>
      </c>
      <c r="K447">
        <v>3.2499886170144801</v>
      </c>
      <c r="L447">
        <v>2.7392061350793102E-2</v>
      </c>
      <c r="M447">
        <v>469.46497632629502</v>
      </c>
      <c r="N447">
        <v>0.16117185552823601</v>
      </c>
      <c r="O447">
        <v>17.716374471961601</v>
      </c>
      <c r="P447">
        <v>4.0240663298607204</v>
      </c>
      <c r="Q447">
        <v>348</v>
      </c>
      <c r="R447" t="b">
        <v>0</v>
      </c>
      <c r="S447" t="b">
        <v>0</v>
      </c>
      <c r="T447" t="b">
        <v>1</v>
      </c>
      <c r="U447">
        <v>0</v>
      </c>
    </row>
    <row r="448" spans="1:21">
      <c r="A448">
        <v>9</v>
      </c>
      <c r="B448">
        <v>0.36415925447821901</v>
      </c>
      <c r="C448">
        <v>28</v>
      </c>
      <c r="D448">
        <v>16.993649194226698</v>
      </c>
      <c r="E448">
        <v>64</v>
      </c>
      <c r="F448">
        <v>32</v>
      </c>
      <c r="G448">
        <v>100</v>
      </c>
      <c r="H448">
        <v>-96.710089110238002</v>
      </c>
      <c r="I448">
        <v>325</v>
      </c>
      <c r="J448">
        <v>18.506930612985499</v>
      </c>
      <c r="K448">
        <v>5.8160845690606404</v>
      </c>
      <c r="L448">
        <v>1.8030669162373399E-2</v>
      </c>
      <c r="M448">
        <v>879.51587706308396</v>
      </c>
      <c r="N448">
        <v>0.13001245298818401</v>
      </c>
      <c r="O448">
        <v>10.649597776957901</v>
      </c>
      <c r="P448">
        <v>3.0844080571779799</v>
      </c>
      <c r="Q448">
        <v>191</v>
      </c>
      <c r="R448" t="b">
        <v>0</v>
      </c>
      <c r="S448" t="b">
        <v>0</v>
      </c>
      <c r="T448" t="b">
        <v>1</v>
      </c>
      <c r="U448">
        <v>0</v>
      </c>
    </row>
    <row r="449" spans="1:21">
      <c r="A449">
        <v>7</v>
      </c>
      <c r="B449">
        <v>1.8450389041166</v>
      </c>
      <c r="C449">
        <v>28</v>
      </c>
      <c r="D449">
        <v>18.299957355944098</v>
      </c>
      <c r="E449">
        <v>64</v>
      </c>
      <c r="F449">
        <v>32</v>
      </c>
      <c r="G449">
        <v>50</v>
      </c>
      <c r="H449">
        <v>-64.700736697459007</v>
      </c>
      <c r="I449">
        <v>164</v>
      </c>
      <c r="J449">
        <v>18.417267200079301</v>
      </c>
      <c r="K449">
        <v>7.2064721710036697</v>
      </c>
      <c r="L449">
        <v>1.43024556708173E-2</v>
      </c>
      <c r="M449">
        <v>768.17846068425797</v>
      </c>
      <c r="N449">
        <v>7.0374496296741307E-2</v>
      </c>
      <c r="O449">
        <v>13.6087146341939</v>
      </c>
      <c r="P449">
        <v>2.14259548287222</v>
      </c>
      <c r="Q449">
        <v>253</v>
      </c>
      <c r="R449" t="b">
        <v>1</v>
      </c>
      <c r="S449" t="b">
        <v>0</v>
      </c>
      <c r="T449" t="b">
        <v>0</v>
      </c>
      <c r="U449">
        <v>0</v>
      </c>
    </row>
    <row r="450" spans="1:21">
      <c r="A450">
        <v>3</v>
      </c>
      <c r="B450">
        <v>2.3239013419133601</v>
      </c>
      <c r="C450">
        <v>100</v>
      </c>
      <c r="D450">
        <v>26.569906855243001</v>
      </c>
      <c r="E450">
        <v>128</v>
      </c>
      <c r="F450">
        <v>128</v>
      </c>
      <c r="G450">
        <v>100</v>
      </c>
      <c r="H450">
        <v>-88.089528226219102</v>
      </c>
      <c r="I450">
        <v>187</v>
      </c>
      <c r="J450">
        <v>17.129456107348801</v>
      </c>
      <c r="K450">
        <v>7.1132230119184703</v>
      </c>
      <c r="L450">
        <v>2.7605107861852999E-2</v>
      </c>
      <c r="M450">
        <v>954.07809846841099</v>
      </c>
      <c r="N450">
        <v>5.4115108859355401E-2</v>
      </c>
      <c r="O450">
        <v>5.4076105444088203</v>
      </c>
      <c r="P450">
        <v>1.9935864349357499</v>
      </c>
      <c r="Q450">
        <v>345</v>
      </c>
      <c r="R450" t="b">
        <v>0</v>
      </c>
      <c r="S450" t="b">
        <v>0</v>
      </c>
      <c r="T450" t="b">
        <v>0</v>
      </c>
      <c r="U450">
        <v>0</v>
      </c>
    </row>
    <row r="451" spans="1:21">
      <c r="A451">
        <v>8</v>
      </c>
      <c r="B451">
        <v>1.9317127606233899</v>
      </c>
      <c r="C451">
        <v>150</v>
      </c>
      <c r="D451">
        <v>31.765847037087202</v>
      </c>
      <c r="E451">
        <v>128</v>
      </c>
      <c r="F451">
        <v>64</v>
      </c>
      <c r="G451">
        <v>50</v>
      </c>
      <c r="H451">
        <v>-80.5662624664524</v>
      </c>
      <c r="I451">
        <v>187</v>
      </c>
      <c r="J451">
        <v>21.859044471546301</v>
      </c>
      <c r="K451">
        <v>3.2705106361915202</v>
      </c>
      <c r="L451">
        <v>1.4932232212856901E-2</v>
      </c>
      <c r="M451">
        <v>946.10970397947904</v>
      </c>
      <c r="N451">
        <v>0.176962526378553</v>
      </c>
      <c r="O451">
        <v>8.9483210430070201</v>
      </c>
      <c r="P451">
        <v>4.0357376249082098</v>
      </c>
      <c r="Q451">
        <v>411</v>
      </c>
      <c r="R451" t="b">
        <v>1</v>
      </c>
      <c r="S451" t="b">
        <v>0</v>
      </c>
      <c r="T451" t="b">
        <v>1</v>
      </c>
      <c r="U451">
        <v>1</v>
      </c>
    </row>
    <row r="452" spans="1:21">
      <c r="A452">
        <v>7</v>
      </c>
      <c r="B452">
        <v>1.5909063997474699</v>
      </c>
      <c r="C452">
        <v>60</v>
      </c>
      <c r="D452">
        <v>28.977173313890901</v>
      </c>
      <c r="E452">
        <v>64</v>
      </c>
      <c r="F452">
        <v>32</v>
      </c>
      <c r="G452">
        <v>50</v>
      </c>
      <c r="H452">
        <v>-77.814927648516601</v>
      </c>
      <c r="I452">
        <v>300</v>
      </c>
      <c r="J452">
        <v>12.0031463425832</v>
      </c>
      <c r="K452">
        <v>6.2805837465077596</v>
      </c>
      <c r="L452">
        <v>2.9457864467641901E-2</v>
      </c>
      <c r="M452">
        <v>444.09354810421598</v>
      </c>
      <c r="N452">
        <v>0.168791026592684</v>
      </c>
      <c r="O452">
        <v>15.6540927285387</v>
      </c>
      <c r="P452">
        <v>1.47295270290505</v>
      </c>
      <c r="Q452">
        <v>481</v>
      </c>
      <c r="R452" t="b">
        <v>1</v>
      </c>
      <c r="S452" t="b">
        <v>0</v>
      </c>
      <c r="T452" t="b">
        <v>1</v>
      </c>
      <c r="U452">
        <v>0</v>
      </c>
    </row>
    <row r="453" spans="1:21">
      <c r="A453">
        <v>8</v>
      </c>
      <c r="B453">
        <v>0.12585367029490799</v>
      </c>
      <c r="C453">
        <v>150</v>
      </c>
      <c r="D453">
        <v>28.188230755627298</v>
      </c>
      <c r="E453">
        <v>256</v>
      </c>
      <c r="F453">
        <v>64</v>
      </c>
      <c r="G453">
        <v>50</v>
      </c>
      <c r="H453">
        <v>-55.434303219677197</v>
      </c>
      <c r="I453">
        <v>313</v>
      </c>
      <c r="J453">
        <v>14.658655233261801</v>
      </c>
      <c r="K453">
        <v>8.1632182817814005</v>
      </c>
      <c r="L453">
        <v>3.5008682346113998E-2</v>
      </c>
      <c r="M453">
        <v>502.28766112727601</v>
      </c>
      <c r="N453">
        <v>5.3654528222549999E-2</v>
      </c>
      <c r="O453">
        <v>15.168664187694</v>
      </c>
      <c r="P453">
        <v>2.4798659776234699</v>
      </c>
      <c r="Q453">
        <v>363</v>
      </c>
      <c r="R453" t="b">
        <v>1</v>
      </c>
      <c r="S453" t="b">
        <v>0</v>
      </c>
      <c r="T453" t="b">
        <v>1</v>
      </c>
      <c r="U453">
        <v>0</v>
      </c>
    </row>
    <row r="454" spans="1:21">
      <c r="A454">
        <v>6</v>
      </c>
      <c r="B454">
        <v>2.90546633278315</v>
      </c>
      <c r="C454">
        <v>150</v>
      </c>
      <c r="D454">
        <v>22.109779640021198</v>
      </c>
      <c r="E454">
        <v>256</v>
      </c>
      <c r="F454">
        <v>64</v>
      </c>
      <c r="G454">
        <v>100</v>
      </c>
      <c r="H454">
        <v>-79.433485483438105</v>
      </c>
      <c r="I454">
        <v>303</v>
      </c>
      <c r="J454">
        <v>19.235890801677499</v>
      </c>
      <c r="K454">
        <v>5.2757108204521899</v>
      </c>
      <c r="L454">
        <v>4.3095367744294302E-2</v>
      </c>
      <c r="M454">
        <v>330.3864584117</v>
      </c>
      <c r="N454">
        <v>1.67649930381366E-2</v>
      </c>
      <c r="O454">
        <v>10.3005418931262</v>
      </c>
      <c r="P454">
        <v>1.6059308666155401</v>
      </c>
      <c r="Q454">
        <v>140</v>
      </c>
      <c r="R454" t="b">
        <v>1</v>
      </c>
      <c r="S454" t="b">
        <v>1</v>
      </c>
      <c r="T454" t="b">
        <v>0</v>
      </c>
      <c r="U454">
        <v>0</v>
      </c>
    </row>
    <row r="455" spans="1:21">
      <c r="A455">
        <v>9</v>
      </c>
      <c r="B455">
        <v>2.39614257496372</v>
      </c>
      <c r="C455">
        <v>28</v>
      </c>
      <c r="D455">
        <v>27.3451389241852</v>
      </c>
      <c r="E455">
        <v>512</v>
      </c>
      <c r="F455">
        <v>64</v>
      </c>
      <c r="G455">
        <v>100</v>
      </c>
      <c r="H455">
        <v>-92.738749004237505</v>
      </c>
      <c r="I455">
        <v>481</v>
      </c>
      <c r="J455">
        <v>20.364270494019301</v>
      </c>
      <c r="K455">
        <v>8.1396826902886108</v>
      </c>
      <c r="L455">
        <v>3.7145977487314602E-2</v>
      </c>
      <c r="M455">
        <v>694.58310022471005</v>
      </c>
      <c r="N455">
        <v>0.16286119319119299</v>
      </c>
      <c r="O455">
        <v>17.129120478641799</v>
      </c>
      <c r="P455">
        <v>2.0319033171779202</v>
      </c>
      <c r="Q455">
        <v>280</v>
      </c>
      <c r="R455" t="b">
        <v>1</v>
      </c>
      <c r="S455" t="b">
        <v>1</v>
      </c>
      <c r="T455" t="b">
        <v>0</v>
      </c>
      <c r="U455">
        <v>0</v>
      </c>
    </row>
    <row r="456" spans="1:21">
      <c r="A456">
        <v>5</v>
      </c>
      <c r="B456">
        <v>0.87846611010289399</v>
      </c>
      <c r="C456">
        <v>60</v>
      </c>
      <c r="D456">
        <v>23.819059200839501</v>
      </c>
      <c r="E456">
        <v>128</v>
      </c>
      <c r="F456">
        <v>256</v>
      </c>
      <c r="G456">
        <v>50</v>
      </c>
      <c r="H456">
        <v>-73.784253082993899</v>
      </c>
      <c r="I456">
        <v>188</v>
      </c>
      <c r="J456">
        <v>16.062226476655798</v>
      </c>
      <c r="K456">
        <v>4.2389433797909897</v>
      </c>
      <c r="L456">
        <v>1.2607990668246E-2</v>
      </c>
      <c r="M456">
        <v>428.08777307999702</v>
      </c>
      <c r="N456">
        <v>0.12694662550035801</v>
      </c>
      <c r="O456">
        <v>8.5375407784980606</v>
      </c>
      <c r="P456">
        <v>1.6107329299398001</v>
      </c>
      <c r="Q456">
        <v>366</v>
      </c>
      <c r="R456" t="b">
        <v>0</v>
      </c>
      <c r="S456" t="b">
        <v>1</v>
      </c>
      <c r="T456" t="b">
        <v>0</v>
      </c>
      <c r="U456">
        <v>0</v>
      </c>
    </row>
    <row r="457" spans="1:21">
      <c r="A457">
        <v>3</v>
      </c>
      <c r="B457">
        <v>2.9399109880765502</v>
      </c>
      <c r="C457">
        <v>150</v>
      </c>
      <c r="D457">
        <v>15.406263204663199</v>
      </c>
      <c r="E457">
        <v>256</v>
      </c>
      <c r="F457">
        <v>256</v>
      </c>
      <c r="G457">
        <v>200</v>
      </c>
      <c r="H457">
        <v>-51.852100267568503</v>
      </c>
      <c r="I457">
        <v>160</v>
      </c>
      <c r="J457">
        <v>23.130568949908401</v>
      </c>
      <c r="K457">
        <v>9.4488411444738301</v>
      </c>
      <c r="L457">
        <v>2.2297301301913399E-2</v>
      </c>
      <c r="M457">
        <v>807.49058194690394</v>
      </c>
      <c r="N457">
        <v>2.91675853301573E-2</v>
      </c>
      <c r="O457">
        <v>11.919057997284</v>
      </c>
      <c r="P457">
        <v>4.5470900341696998</v>
      </c>
      <c r="Q457">
        <v>317</v>
      </c>
      <c r="R457" t="b">
        <v>0</v>
      </c>
      <c r="S457" t="b">
        <v>0</v>
      </c>
      <c r="T457" t="b">
        <v>1</v>
      </c>
      <c r="U457">
        <v>0</v>
      </c>
    </row>
    <row r="458" spans="1:21">
      <c r="A458">
        <v>3</v>
      </c>
      <c r="B458">
        <v>1.8056447689089601</v>
      </c>
      <c r="C458">
        <v>28</v>
      </c>
      <c r="D458">
        <v>15.2147091935262</v>
      </c>
      <c r="E458">
        <v>512</v>
      </c>
      <c r="F458">
        <v>256</v>
      </c>
      <c r="G458">
        <v>100</v>
      </c>
      <c r="H458">
        <v>-69.615717947459402</v>
      </c>
      <c r="I458">
        <v>370</v>
      </c>
      <c r="J458">
        <v>16.232400950438699</v>
      </c>
      <c r="K458">
        <v>5.8053559644919002</v>
      </c>
      <c r="L458">
        <v>2.1519144317299999E-2</v>
      </c>
      <c r="M458">
        <v>209.395684657819</v>
      </c>
      <c r="N458">
        <v>0.12159805918159</v>
      </c>
      <c r="O458">
        <v>12.0879595296635</v>
      </c>
      <c r="P458">
        <v>3.9276167960521202</v>
      </c>
      <c r="Q458">
        <v>278</v>
      </c>
      <c r="R458" t="b">
        <v>1</v>
      </c>
      <c r="S458" t="b">
        <v>0</v>
      </c>
      <c r="T458" t="b">
        <v>0</v>
      </c>
      <c r="U458">
        <v>0</v>
      </c>
    </row>
    <row r="459" spans="1:21">
      <c r="A459">
        <v>1</v>
      </c>
      <c r="B459">
        <v>1.7472679746217299</v>
      </c>
      <c r="C459">
        <v>150</v>
      </c>
      <c r="D459">
        <v>17.409800171882001</v>
      </c>
      <c r="E459">
        <v>256</v>
      </c>
      <c r="F459">
        <v>256</v>
      </c>
      <c r="G459">
        <v>400</v>
      </c>
      <c r="H459">
        <v>-50.830638976971301</v>
      </c>
      <c r="I459">
        <v>193</v>
      </c>
      <c r="J459">
        <v>16.041642015224902</v>
      </c>
      <c r="K459">
        <v>6.3635315571335198</v>
      </c>
      <c r="L459">
        <v>4.6601296938843302E-2</v>
      </c>
      <c r="M459">
        <v>204.762566049171</v>
      </c>
      <c r="N459">
        <v>9.5914710218721902E-2</v>
      </c>
      <c r="O459">
        <v>10.1122515330502</v>
      </c>
      <c r="P459">
        <v>3.2437089841770401</v>
      </c>
      <c r="Q459">
        <v>213</v>
      </c>
      <c r="R459" t="b">
        <v>1</v>
      </c>
      <c r="S459" t="b">
        <v>0</v>
      </c>
      <c r="T459" t="b">
        <v>1</v>
      </c>
      <c r="U459">
        <v>0</v>
      </c>
    </row>
    <row r="460" spans="1:21">
      <c r="A460">
        <v>8</v>
      </c>
      <c r="B460">
        <v>2.2442195382885899</v>
      </c>
      <c r="C460">
        <v>150</v>
      </c>
      <c r="D460">
        <v>32.770066774245301</v>
      </c>
      <c r="E460">
        <v>128</v>
      </c>
      <c r="F460">
        <v>128</v>
      </c>
      <c r="G460">
        <v>100</v>
      </c>
      <c r="H460">
        <v>-57.944634553056403</v>
      </c>
      <c r="I460">
        <v>406</v>
      </c>
      <c r="J460">
        <v>10.543108922310701</v>
      </c>
      <c r="K460">
        <v>1.28225411924129</v>
      </c>
      <c r="L460">
        <v>4.4711281775710501E-2</v>
      </c>
      <c r="M460">
        <v>284.00984327745698</v>
      </c>
      <c r="N460">
        <v>0.157164562220001</v>
      </c>
      <c r="O460">
        <v>19.319991516877501</v>
      </c>
      <c r="P460">
        <v>1.8977008899821299</v>
      </c>
      <c r="Q460">
        <v>148</v>
      </c>
      <c r="R460" t="b">
        <v>0</v>
      </c>
      <c r="S460" t="b">
        <v>1</v>
      </c>
      <c r="T460" t="b">
        <v>0</v>
      </c>
      <c r="U460">
        <v>0</v>
      </c>
    </row>
    <row r="461" spans="1:21">
      <c r="A461">
        <v>2</v>
      </c>
      <c r="B461">
        <v>2.43530936427041</v>
      </c>
      <c r="C461">
        <v>28</v>
      </c>
      <c r="D461">
        <v>23.6853710094931</v>
      </c>
      <c r="E461">
        <v>512</v>
      </c>
      <c r="F461">
        <v>32</v>
      </c>
      <c r="G461">
        <v>50</v>
      </c>
      <c r="H461">
        <v>-98.201712189329299</v>
      </c>
      <c r="I461">
        <v>126</v>
      </c>
      <c r="J461">
        <v>18.267120042921</v>
      </c>
      <c r="K461">
        <v>2.5324222341573401</v>
      </c>
      <c r="L461">
        <v>2.4805916734016598E-2</v>
      </c>
      <c r="M461">
        <v>175.86296959367201</v>
      </c>
      <c r="N461">
        <v>4.9726120010158699E-2</v>
      </c>
      <c r="O461">
        <v>15.450260502726501</v>
      </c>
      <c r="P461">
        <v>3.0409073087967702</v>
      </c>
      <c r="Q461">
        <v>309</v>
      </c>
      <c r="R461" t="b">
        <v>0</v>
      </c>
      <c r="S461" t="b">
        <v>1</v>
      </c>
      <c r="T461" t="b">
        <v>0</v>
      </c>
      <c r="U461">
        <v>0</v>
      </c>
    </row>
    <row r="462" spans="1:21">
      <c r="A462">
        <v>3</v>
      </c>
      <c r="B462">
        <v>1.9694358219945001</v>
      </c>
      <c r="C462">
        <v>28</v>
      </c>
      <c r="D462">
        <v>28.347634425046699</v>
      </c>
      <c r="E462">
        <v>512</v>
      </c>
      <c r="F462">
        <v>256</v>
      </c>
      <c r="G462">
        <v>200</v>
      </c>
      <c r="H462">
        <v>-67.080020231147898</v>
      </c>
      <c r="I462">
        <v>313</v>
      </c>
      <c r="J462">
        <v>20.630212577678499</v>
      </c>
      <c r="K462">
        <v>6.6964049242393999</v>
      </c>
      <c r="L462">
        <v>1.2846210235303201E-2</v>
      </c>
      <c r="M462">
        <v>658.02844691041105</v>
      </c>
      <c r="N462">
        <v>9.6099781417954999E-2</v>
      </c>
      <c r="O462">
        <v>13.0879900299095</v>
      </c>
      <c r="P462">
        <v>3.0833328257902801</v>
      </c>
      <c r="Q462">
        <v>446</v>
      </c>
      <c r="R462" t="b">
        <v>1</v>
      </c>
      <c r="S462" t="b">
        <v>0</v>
      </c>
      <c r="T462" t="b">
        <v>1</v>
      </c>
      <c r="U462">
        <v>0</v>
      </c>
    </row>
    <row r="463" spans="1:21">
      <c r="A463">
        <v>8</v>
      </c>
      <c r="B463">
        <v>0.38428723909860002</v>
      </c>
      <c r="C463">
        <v>28</v>
      </c>
      <c r="D463">
        <v>18.663968995413601</v>
      </c>
      <c r="E463">
        <v>512</v>
      </c>
      <c r="F463">
        <v>128</v>
      </c>
      <c r="G463">
        <v>50</v>
      </c>
      <c r="H463">
        <v>-85.661656122105796</v>
      </c>
      <c r="I463">
        <v>173</v>
      </c>
      <c r="J463">
        <v>11.7165724527527</v>
      </c>
      <c r="K463">
        <v>4.7788333460404404</v>
      </c>
      <c r="L463">
        <v>4.5764292712189299E-2</v>
      </c>
      <c r="M463">
        <v>232.617489415064</v>
      </c>
      <c r="N463">
        <v>3.96863817078641E-2</v>
      </c>
      <c r="O463">
        <v>12.6577264008297</v>
      </c>
      <c r="P463">
        <v>3.3616149026156199</v>
      </c>
      <c r="Q463">
        <v>285</v>
      </c>
      <c r="R463" t="b">
        <v>0</v>
      </c>
      <c r="S463" t="b">
        <v>0</v>
      </c>
      <c r="T463" t="b">
        <v>1</v>
      </c>
      <c r="U463">
        <v>0</v>
      </c>
    </row>
    <row r="464" spans="1:21">
      <c r="A464">
        <v>8</v>
      </c>
      <c r="B464">
        <v>1.0148025179834901</v>
      </c>
      <c r="C464">
        <v>60</v>
      </c>
      <c r="D464">
        <v>20.192894266630599</v>
      </c>
      <c r="E464">
        <v>256</v>
      </c>
      <c r="F464">
        <v>32</v>
      </c>
      <c r="G464">
        <v>400</v>
      </c>
      <c r="H464">
        <v>-72.019157217763805</v>
      </c>
      <c r="I464">
        <v>160</v>
      </c>
      <c r="J464">
        <v>14.581491491317999</v>
      </c>
      <c r="K464">
        <v>5.5734741141235702</v>
      </c>
      <c r="L464">
        <v>4.5527598118567401E-2</v>
      </c>
      <c r="M464">
        <v>243.966625720888</v>
      </c>
      <c r="N464">
        <v>0.19193017328406001</v>
      </c>
      <c r="O464">
        <v>7.3894413870664399</v>
      </c>
      <c r="P464">
        <v>1.24034062889092</v>
      </c>
      <c r="Q464">
        <v>494</v>
      </c>
      <c r="R464" t="b">
        <v>1</v>
      </c>
      <c r="S464" t="b">
        <v>1</v>
      </c>
      <c r="T464" t="b">
        <v>0</v>
      </c>
      <c r="U464">
        <v>0</v>
      </c>
    </row>
    <row r="465" spans="1:21">
      <c r="A465">
        <v>4</v>
      </c>
      <c r="B465">
        <v>2.7842509209781401</v>
      </c>
      <c r="C465">
        <v>150</v>
      </c>
      <c r="D465">
        <v>13.1391394659312</v>
      </c>
      <c r="E465">
        <v>128</v>
      </c>
      <c r="F465">
        <v>256</v>
      </c>
      <c r="G465">
        <v>100</v>
      </c>
      <c r="H465">
        <v>-86.032740453438606</v>
      </c>
      <c r="I465">
        <v>285</v>
      </c>
      <c r="J465">
        <v>21.718854306742699</v>
      </c>
      <c r="K465">
        <v>1.5667426786033001</v>
      </c>
      <c r="L465">
        <v>4.4189845281228997E-2</v>
      </c>
      <c r="M465">
        <v>112.80540135624901</v>
      </c>
      <c r="N465">
        <v>0.157960249815781</v>
      </c>
      <c r="O465">
        <v>10.5828034560214</v>
      </c>
      <c r="P465">
        <v>4.8916078847868203</v>
      </c>
      <c r="Q465">
        <v>203</v>
      </c>
      <c r="R465" t="b">
        <v>0</v>
      </c>
      <c r="S465" t="b">
        <v>1</v>
      </c>
      <c r="T465" t="b">
        <v>0</v>
      </c>
      <c r="U465">
        <v>0</v>
      </c>
    </row>
    <row r="466" spans="1:21">
      <c r="A466">
        <v>4</v>
      </c>
      <c r="B466">
        <v>0.673846835531555</v>
      </c>
      <c r="C466">
        <v>28</v>
      </c>
      <c r="D466">
        <v>14.2823739455417</v>
      </c>
      <c r="E466">
        <v>512</v>
      </c>
      <c r="F466">
        <v>32</v>
      </c>
      <c r="G466">
        <v>100</v>
      </c>
      <c r="H466">
        <v>-82.556479169735397</v>
      </c>
      <c r="I466">
        <v>130</v>
      </c>
      <c r="J466">
        <v>15.488791531203599</v>
      </c>
      <c r="K466">
        <v>8.5072171456934598</v>
      </c>
      <c r="L466">
        <v>4.380326550942E-2</v>
      </c>
      <c r="M466">
        <v>803.88101316124801</v>
      </c>
      <c r="N466">
        <v>0.14997726103526501</v>
      </c>
      <c r="O466">
        <v>15.0915997209366</v>
      </c>
      <c r="P466">
        <v>2.8617558824012899</v>
      </c>
      <c r="Q466">
        <v>456</v>
      </c>
      <c r="R466" t="b">
        <v>1</v>
      </c>
      <c r="S466" t="b">
        <v>1</v>
      </c>
      <c r="T466" t="b">
        <v>0</v>
      </c>
      <c r="U466">
        <v>0</v>
      </c>
    </row>
    <row r="467" spans="1:21">
      <c r="A467">
        <v>5</v>
      </c>
      <c r="B467">
        <v>1.1165010715125301</v>
      </c>
      <c r="C467">
        <v>100</v>
      </c>
      <c r="D467">
        <v>30.683913870653601</v>
      </c>
      <c r="E467">
        <v>64</v>
      </c>
      <c r="F467">
        <v>256</v>
      </c>
      <c r="G467">
        <v>50</v>
      </c>
      <c r="H467">
        <v>-53.841564412291</v>
      </c>
      <c r="I467">
        <v>318</v>
      </c>
      <c r="J467">
        <v>13.6240369306005</v>
      </c>
      <c r="K467">
        <v>8.0605504206659493</v>
      </c>
      <c r="L467">
        <v>2.92101600434461E-2</v>
      </c>
      <c r="M467">
        <v>831.06644988113203</v>
      </c>
      <c r="N467">
        <v>0.14113926635395199</v>
      </c>
      <c r="O467">
        <v>18.868553295300998</v>
      </c>
      <c r="P467">
        <v>4.7061270963964104</v>
      </c>
      <c r="Q467">
        <v>330</v>
      </c>
      <c r="R467" t="b">
        <v>0</v>
      </c>
      <c r="S467" t="b">
        <v>0</v>
      </c>
      <c r="T467" t="b">
        <v>1</v>
      </c>
      <c r="U467">
        <v>0</v>
      </c>
    </row>
    <row r="468" spans="1:21">
      <c r="A468">
        <v>6</v>
      </c>
      <c r="B468">
        <v>1.2962306488325801</v>
      </c>
      <c r="C468">
        <v>150</v>
      </c>
      <c r="D468">
        <v>24.620965792222002</v>
      </c>
      <c r="E468">
        <v>128</v>
      </c>
      <c r="F468">
        <v>128</v>
      </c>
      <c r="G468">
        <v>50</v>
      </c>
      <c r="H468">
        <v>-89.667840755414701</v>
      </c>
      <c r="I468">
        <v>111</v>
      </c>
      <c r="J468">
        <v>20.083009953476601</v>
      </c>
      <c r="K468">
        <v>2.6681857814966401</v>
      </c>
      <c r="L468">
        <v>1.7097266089983899E-2</v>
      </c>
      <c r="M468">
        <v>245.82017472799501</v>
      </c>
      <c r="N468">
        <v>9.0433924068612503E-2</v>
      </c>
      <c r="O468">
        <v>17.246960890877499</v>
      </c>
      <c r="P468">
        <v>1.0392324588559001</v>
      </c>
      <c r="Q468">
        <v>356</v>
      </c>
      <c r="R468" t="b">
        <v>1</v>
      </c>
      <c r="S468" t="b">
        <v>1</v>
      </c>
      <c r="T468" t="b">
        <v>0</v>
      </c>
      <c r="U468">
        <v>0</v>
      </c>
    </row>
    <row r="469" spans="1:21">
      <c r="A469">
        <v>5</v>
      </c>
      <c r="B469">
        <v>1.31821496908335</v>
      </c>
      <c r="C469">
        <v>100</v>
      </c>
      <c r="D469">
        <v>18.4383116470954</v>
      </c>
      <c r="E469">
        <v>64</v>
      </c>
      <c r="F469">
        <v>64</v>
      </c>
      <c r="G469">
        <v>400</v>
      </c>
      <c r="H469">
        <v>-56.2945440987084</v>
      </c>
      <c r="I469">
        <v>401</v>
      </c>
      <c r="J469">
        <v>12.9513816650748</v>
      </c>
      <c r="K469">
        <v>6.70896421531641</v>
      </c>
      <c r="L469">
        <v>2.9099522018497099E-2</v>
      </c>
      <c r="M469">
        <v>765.57199084050205</v>
      </c>
      <c r="N469">
        <v>0.185423658983597</v>
      </c>
      <c r="O469">
        <v>9.5058470593995601</v>
      </c>
      <c r="P469">
        <v>1.9902335825412301</v>
      </c>
      <c r="Q469">
        <v>279</v>
      </c>
      <c r="R469" t="b">
        <v>0</v>
      </c>
      <c r="S469" t="b">
        <v>1</v>
      </c>
      <c r="T469" t="b">
        <v>0</v>
      </c>
      <c r="U469">
        <v>0</v>
      </c>
    </row>
    <row r="470" spans="1:21">
      <c r="A470">
        <v>7</v>
      </c>
      <c r="B470">
        <v>1.83881874748357</v>
      </c>
      <c r="C470">
        <v>60</v>
      </c>
      <c r="D470">
        <v>30.0712802248886</v>
      </c>
      <c r="E470">
        <v>64</v>
      </c>
      <c r="F470">
        <v>64</v>
      </c>
      <c r="G470">
        <v>200</v>
      </c>
      <c r="H470">
        <v>-98.477109596475103</v>
      </c>
      <c r="I470">
        <v>131</v>
      </c>
      <c r="J470">
        <v>23.434793793747598</v>
      </c>
      <c r="K470">
        <v>8.3648369048884401</v>
      </c>
      <c r="L470">
        <v>2.97839108267785E-2</v>
      </c>
      <c r="M470">
        <v>490.19061084162303</v>
      </c>
      <c r="N470">
        <v>2.3854232266130999E-2</v>
      </c>
      <c r="O470">
        <v>11.509349385348999</v>
      </c>
      <c r="P470">
        <v>1.41598228125334</v>
      </c>
      <c r="Q470">
        <v>390</v>
      </c>
      <c r="R470" t="b">
        <v>0</v>
      </c>
      <c r="S470" t="b">
        <v>0</v>
      </c>
      <c r="T470" t="b">
        <v>0</v>
      </c>
      <c r="U470">
        <v>0</v>
      </c>
    </row>
    <row r="471" spans="1:21">
      <c r="A471">
        <v>2</v>
      </c>
      <c r="B471">
        <v>2.82922751323412</v>
      </c>
      <c r="C471">
        <v>28</v>
      </c>
      <c r="D471">
        <v>16.162997640949499</v>
      </c>
      <c r="E471">
        <v>512</v>
      </c>
      <c r="F471">
        <v>32</v>
      </c>
      <c r="G471">
        <v>400</v>
      </c>
      <c r="H471">
        <v>-95.456173081517505</v>
      </c>
      <c r="I471">
        <v>259</v>
      </c>
      <c r="J471">
        <v>11.583975940392101</v>
      </c>
      <c r="K471">
        <v>6.7676872277403897</v>
      </c>
      <c r="L471">
        <v>2.9597270129794399E-2</v>
      </c>
      <c r="M471">
        <v>315.63539466885197</v>
      </c>
      <c r="N471">
        <v>0.162619223619</v>
      </c>
      <c r="O471">
        <v>6.2437628106919103</v>
      </c>
      <c r="P471">
        <v>4.0784647094190802</v>
      </c>
      <c r="Q471">
        <v>199</v>
      </c>
      <c r="R471" t="b">
        <v>1</v>
      </c>
      <c r="S471" t="b">
        <v>0</v>
      </c>
      <c r="T471" t="b">
        <v>1</v>
      </c>
      <c r="U471">
        <v>0</v>
      </c>
    </row>
    <row r="472" spans="1:21">
      <c r="A472">
        <v>7</v>
      </c>
      <c r="B472">
        <v>0.72207813549751398</v>
      </c>
      <c r="C472">
        <v>100</v>
      </c>
      <c r="D472">
        <v>34.400817465004998</v>
      </c>
      <c r="E472">
        <v>512</v>
      </c>
      <c r="F472">
        <v>128</v>
      </c>
      <c r="G472">
        <v>200</v>
      </c>
      <c r="H472">
        <v>-57.266247930786797</v>
      </c>
      <c r="I472">
        <v>336</v>
      </c>
      <c r="J472">
        <v>20.598247034242402</v>
      </c>
      <c r="K472">
        <v>3.7935828576625998</v>
      </c>
      <c r="L472">
        <v>3.1550903444604601E-2</v>
      </c>
      <c r="M472">
        <v>659.24614726644597</v>
      </c>
      <c r="N472">
        <v>5.0894219100089198E-2</v>
      </c>
      <c r="O472">
        <v>6.5325848455337097</v>
      </c>
      <c r="P472">
        <v>2.28050019837884</v>
      </c>
      <c r="Q472">
        <v>352</v>
      </c>
      <c r="R472" t="b">
        <v>0</v>
      </c>
      <c r="S472" t="b">
        <v>0</v>
      </c>
      <c r="T472" t="b">
        <v>0</v>
      </c>
      <c r="U472">
        <v>1</v>
      </c>
    </row>
    <row r="473" spans="1:21">
      <c r="A473">
        <v>7</v>
      </c>
      <c r="B473">
        <v>0.36450412890275402</v>
      </c>
      <c r="C473">
        <v>60</v>
      </c>
      <c r="D473">
        <v>18.620440193654201</v>
      </c>
      <c r="E473">
        <v>256</v>
      </c>
      <c r="F473">
        <v>64</v>
      </c>
      <c r="G473">
        <v>100</v>
      </c>
      <c r="H473">
        <v>-68.472198454540205</v>
      </c>
      <c r="I473">
        <v>326</v>
      </c>
      <c r="J473">
        <v>17.493230519295601</v>
      </c>
      <c r="K473">
        <v>6.9050003543034997</v>
      </c>
      <c r="L473">
        <v>2.0306280919646199E-2</v>
      </c>
      <c r="M473">
        <v>260.635666912376</v>
      </c>
      <c r="N473">
        <v>7.1565311570431098E-2</v>
      </c>
      <c r="O473">
        <v>12.0534558049807</v>
      </c>
      <c r="P473">
        <v>4.3619700336629803</v>
      </c>
      <c r="Q473">
        <v>258</v>
      </c>
      <c r="R473" t="b">
        <v>1</v>
      </c>
      <c r="S473" t="b">
        <v>0</v>
      </c>
      <c r="T473" t="b">
        <v>0</v>
      </c>
      <c r="U473">
        <v>0</v>
      </c>
    </row>
    <row r="474" spans="1:21">
      <c r="A474">
        <v>1</v>
      </c>
      <c r="B474">
        <v>0.59241146957981194</v>
      </c>
      <c r="C474">
        <v>28</v>
      </c>
      <c r="D474">
        <v>18.432773853780599</v>
      </c>
      <c r="E474">
        <v>256</v>
      </c>
      <c r="F474">
        <v>256</v>
      </c>
      <c r="G474">
        <v>200</v>
      </c>
      <c r="H474">
        <v>-62.638193098022398</v>
      </c>
      <c r="I474">
        <v>280</v>
      </c>
      <c r="J474">
        <v>23.0489434359549</v>
      </c>
      <c r="K474">
        <v>2.8941557291489102</v>
      </c>
      <c r="L474">
        <v>2.4649647245344599E-2</v>
      </c>
      <c r="M474">
        <v>781.19524688773095</v>
      </c>
      <c r="N474">
        <v>0.108691648503788</v>
      </c>
      <c r="O474">
        <v>12.9532911022565</v>
      </c>
      <c r="P474">
        <v>4.3295414628634203</v>
      </c>
      <c r="Q474">
        <v>487</v>
      </c>
      <c r="R474" t="b">
        <v>0</v>
      </c>
      <c r="S474" t="b">
        <v>1</v>
      </c>
      <c r="T474" t="b">
        <v>0</v>
      </c>
      <c r="U474">
        <v>1</v>
      </c>
    </row>
    <row r="475" spans="1:21">
      <c r="A475">
        <v>7</v>
      </c>
      <c r="B475">
        <v>2.6607747006278002</v>
      </c>
      <c r="C475">
        <v>100</v>
      </c>
      <c r="D475">
        <v>17.797797638417599</v>
      </c>
      <c r="E475">
        <v>256</v>
      </c>
      <c r="F475">
        <v>64</v>
      </c>
      <c r="G475">
        <v>200</v>
      </c>
      <c r="H475">
        <v>-89.529116458907197</v>
      </c>
      <c r="I475">
        <v>416</v>
      </c>
      <c r="J475">
        <v>11.8929263653935</v>
      </c>
      <c r="K475">
        <v>3.8642949755147802</v>
      </c>
      <c r="L475">
        <v>2.7367463678538699E-2</v>
      </c>
      <c r="M475">
        <v>142.85370481349599</v>
      </c>
      <c r="N475">
        <v>0.15870445210056</v>
      </c>
      <c r="O475">
        <v>8.9604064354537094</v>
      </c>
      <c r="P475">
        <v>3.67117917122627</v>
      </c>
      <c r="Q475">
        <v>155</v>
      </c>
      <c r="R475" t="b">
        <v>1</v>
      </c>
      <c r="S475" t="b">
        <v>0</v>
      </c>
      <c r="T475" t="b">
        <v>1</v>
      </c>
      <c r="U475">
        <v>0</v>
      </c>
    </row>
    <row r="476" spans="1:21">
      <c r="A476">
        <v>5</v>
      </c>
      <c r="B476">
        <v>1.93743243796561</v>
      </c>
      <c r="C476">
        <v>100</v>
      </c>
      <c r="D476">
        <v>13.0527878981071</v>
      </c>
      <c r="E476">
        <v>128</v>
      </c>
      <c r="F476">
        <v>32</v>
      </c>
      <c r="G476">
        <v>100</v>
      </c>
      <c r="H476">
        <v>-73.145827220494795</v>
      </c>
      <c r="I476">
        <v>145</v>
      </c>
      <c r="J476">
        <v>20.168423777441301</v>
      </c>
      <c r="K476">
        <v>3.1606268779645998</v>
      </c>
      <c r="L476">
        <v>1.52448483806599E-2</v>
      </c>
      <c r="M476">
        <v>963.217839635122</v>
      </c>
      <c r="N476">
        <v>0.169321632454209</v>
      </c>
      <c r="O476">
        <v>14.6417403377891</v>
      </c>
      <c r="P476">
        <v>3.6631272141758999</v>
      </c>
      <c r="Q476">
        <v>426</v>
      </c>
      <c r="R476" t="b">
        <v>0</v>
      </c>
      <c r="S476" t="b">
        <v>1</v>
      </c>
      <c r="T476" t="b">
        <v>0</v>
      </c>
      <c r="U476">
        <v>1</v>
      </c>
    </row>
    <row r="477" spans="1:21">
      <c r="A477">
        <v>3</v>
      </c>
      <c r="B477">
        <v>0.85772036771747995</v>
      </c>
      <c r="C477">
        <v>60</v>
      </c>
      <c r="D477">
        <v>12.7784286833003</v>
      </c>
      <c r="E477">
        <v>256</v>
      </c>
      <c r="F477">
        <v>32</v>
      </c>
      <c r="G477">
        <v>100</v>
      </c>
      <c r="H477">
        <v>-63.139038821434703</v>
      </c>
      <c r="I477">
        <v>440</v>
      </c>
      <c r="J477">
        <v>18.580819587720701</v>
      </c>
      <c r="K477">
        <v>6.0123259215118496</v>
      </c>
      <c r="L477">
        <v>2.8214565382460002E-2</v>
      </c>
      <c r="M477">
        <v>164.687728337762</v>
      </c>
      <c r="N477">
        <v>0.120909127530423</v>
      </c>
      <c r="O477">
        <v>15.550710283701999</v>
      </c>
      <c r="P477">
        <v>3.80063876829254</v>
      </c>
      <c r="Q477">
        <v>224</v>
      </c>
      <c r="R477" t="b">
        <v>1</v>
      </c>
      <c r="S477" t="b">
        <v>0</v>
      </c>
      <c r="T477" t="b">
        <v>1</v>
      </c>
      <c r="U477">
        <v>0</v>
      </c>
    </row>
    <row r="478" spans="1:21">
      <c r="A478">
        <v>3</v>
      </c>
      <c r="B478">
        <v>2.4478408169058499</v>
      </c>
      <c r="C478">
        <v>28</v>
      </c>
      <c r="D478">
        <v>26.202625863352999</v>
      </c>
      <c r="E478">
        <v>64</v>
      </c>
      <c r="F478">
        <v>128</v>
      </c>
      <c r="G478">
        <v>100</v>
      </c>
      <c r="H478">
        <v>-68.634293149486794</v>
      </c>
      <c r="I478">
        <v>179</v>
      </c>
      <c r="J478">
        <v>17.201352133600601</v>
      </c>
      <c r="K478">
        <v>1.9740398208899299</v>
      </c>
      <c r="L478">
        <v>4.2418784682783699E-2</v>
      </c>
      <c r="M478">
        <v>621.50357732381997</v>
      </c>
      <c r="N478">
        <v>8.6576742897590098E-2</v>
      </c>
      <c r="O478">
        <v>9.4867419741793597</v>
      </c>
      <c r="P478">
        <v>3.6950553385190901</v>
      </c>
      <c r="Q478">
        <v>173</v>
      </c>
      <c r="R478" t="b">
        <v>0</v>
      </c>
      <c r="S478" t="b">
        <v>0</v>
      </c>
      <c r="T478" t="b">
        <v>0</v>
      </c>
      <c r="U478">
        <v>1</v>
      </c>
    </row>
    <row r="479" spans="1:21">
      <c r="A479">
        <v>4</v>
      </c>
      <c r="B479">
        <v>2.5841099890903001</v>
      </c>
      <c r="C479">
        <v>28</v>
      </c>
      <c r="D479">
        <v>31.877951113951099</v>
      </c>
      <c r="E479">
        <v>256</v>
      </c>
      <c r="F479">
        <v>32</v>
      </c>
      <c r="G479">
        <v>400</v>
      </c>
      <c r="H479">
        <v>-76.415061655439501</v>
      </c>
      <c r="I479">
        <v>234</v>
      </c>
      <c r="J479">
        <v>17.371108951490001</v>
      </c>
      <c r="K479">
        <v>9.3997934231350406</v>
      </c>
      <c r="L479">
        <v>4.3122381709314997E-2</v>
      </c>
      <c r="M479">
        <v>911.97486111013995</v>
      </c>
      <c r="N479">
        <v>0.18983546006660901</v>
      </c>
      <c r="O479">
        <v>16.376370885613099</v>
      </c>
      <c r="P479">
        <v>2.54763343073739</v>
      </c>
      <c r="Q479">
        <v>128</v>
      </c>
      <c r="R479" t="b">
        <v>1</v>
      </c>
      <c r="S479" t="b">
        <v>0</v>
      </c>
      <c r="T479" t="b">
        <v>1</v>
      </c>
      <c r="U479">
        <v>0</v>
      </c>
    </row>
    <row r="480" spans="1:21">
      <c r="A480">
        <v>2</v>
      </c>
      <c r="B480">
        <v>2.5395430160708301</v>
      </c>
      <c r="C480">
        <v>100</v>
      </c>
      <c r="D480">
        <v>29.763012756791799</v>
      </c>
      <c r="E480">
        <v>512</v>
      </c>
      <c r="F480">
        <v>64</v>
      </c>
      <c r="G480">
        <v>100</v>
      </c>
      <c r="H480">
        <v>-52.010810678114197</v>
      </c>
      <c r="I480">
        <v>359</v>
      </c>
      <c r="J480">
        <v>20.8296544269779</v>
      </c>
      <c r="K480">
        <v>4.0016111829658003</v>
      </c>
      <c r="L480">
        <v>2.6462550876041199E-2</v>
      </c>
      <c r="M480">
        <v>110.71402196306499</v>
      </c>
      <c r="N480">
        <v>5.6839046209479903E-2</v>
      </c>
      <c r="O480">
        <v>8.084073785587</v>
      </c>
      <c r="P480">
        <v>3.7313105782741798</v>
      </c>
      <c r="Q480">
        <v>293</v>
      </c>
      <c r="R480" t="b">
        <v>0</v>
      </c>
      <c r="S480" t="b">
        <v>1</v>
      </c>
      <c r="T480" t="b">
        <v>0</v>
      </c>
      <c r="U480">
        <v>0</v>
      </c>
    </row>
    <row r="481" spans="1:21">
      <c r="A481">
        <v>2</v>
      </c>
      <c r="B481">
        <v>2.75677960091866</v>
      </c>
      <c r="C481">
        <v>100</v>
      </c>
      <c r="D481">
        <v>13.527689850533701</v>
      </c>
      <c r="E481">
        <v>256</v>
      </c>
      <c r="F481">
        <v>64</v>
      </c>
      <c r="G481">
        <v>50</v>
      </c>
      <c r="H481">
        <v>-66.192133327327696</v>
      </c>
      <c r="I481">
        <v>407</v>
      </c>
      <c r="J481">
        <v>24.0661248240223</v>
      </c>
      <c r="K481">
        <v>2.9707311439522099</v>
      </c>
      <c r="L481">
        <v>3.0752332483374101E-2</v>
      </c>
      <c r="M481">
        <v>548.66301489015098</v>
      </c>
      <c r="N481">
        <v>0.16258796941732001</v>
      </c>
      <c r="O481">
        <v>13.163770659133601</v>
      </c>
      <c r="P481">
        <v>4.5896278767694296</v>
      </c>
      <c r="Q481">
        <v>372</v>
      </c>
      <c r="R481" t="b">
        <v>1</v>
      </c>
      <c r="S481" t="b">
        <v>1</v>
      </c>
      <c r="T481" t="b">
        <v>0</v>
      </c>
      <c r="U481">
        <v>1</v>
      </c>
    </row>
    <row r="482" spans="1:21">
      <c r="A482">
        <v>1</v>
      </c>
      <c r="B482">
        <v>0.75672306052008398</v>
      </c>
      <c r="C482">
        <v>100</v>
      </c>
      <c r="D482">
        <v>23.639553044801598</v>
      </c>
      <c r="E482">
        <v>128</v>
      </c>
      <c r="F482">
        <v>64</v>
      </c>
      <c r="G482">
        <v>100</v>
      </c>
      <c r="H482">
        <v>-54.612459987938102</v>
      </c>
      <c r="I482">
        <v>346</v>
      </c>
      <c r="J482">
        <v>11.368774886785699</v>
      </c>
      <c r="K482">
        <v>5.4689483224164803</v>
      </c>
      <c r="L482">
        <v>1.13460132854022E-2</v>
      </c>
      <c r="M482">
        <v>415.00626787961102</v>
      </c>
      <c r="N482">
        <v>0.12628942807514901</v>
      </c>
      <c r="O482">
        <v>17.064216403432599</v>
      </c>
      <c r="P482">
        <v>2.3302939675064902</v>
      </c>
      <c r="Q482">
        <v>346</v>
      </c>
      <c r="R482" t="b">
        <v>1</v>
      </c>
      <c r="S482" t="b">
        <v>1</v>
      </c>
      <c r="T482" t="b">
        <v>0</v>
      </c>
      <c r="U482">
        <v>0</v>
      </c>
    </row>
    <row r="483" spans="1:21">
      <c r="A483">
        <v>5</v>
      </c>
      <c r="B483">
        <v>2.2651257862388299</v>
      </c>
      <c r="C483">
        <v>28</v>
      </c>
      <c r="D483">
        <v>12.639788649415999</v>
      </c>
      <c r="E483">
        <v>128</v>
      </c>
      <c r="F483">
        <v>64</v>
      </c>
      <c r="G483">
        <v>100</v>
      </c>
      <c r="H483">
        <v>-63.511474421315903</v>
      </c>
      <c r="I483">
        <v>258</v>
      </c>
      <c r="J483">
        <v>10.292539714157799</v>
      </c>
      <c r="K483">
        <v>3.4929803660924401</v>
      </c>
      <c r="L483">
        <v>3.6977302258743801E-2</v>
      </c>
      <c r="M483">
        <v>622.29897123211799</v>
      </c>
      <c r="N483">
        <v>8.1610053208190605E-2</v>
      </c>
      <c r="O483">
        <v>13.0551362852383</v>
      </c>
      <c r="P483">
        <v>4.7795561048598101</v>
      </c>
      <c r="Q483">
        <v>229</v>
      </c>
      <c r="R483" t="b">
        <v>1</v>
      </c>
      <c r="S483" t="b">
        <v>0</v>
      </c>
      <c r="T483" t="b">
        <v>1</v>
      </c>
      <c r="U483">
        <v>0</v>
      </c>
    </row>
    <row r="484" spans="1:21">
      <c r="A484">
        <v>4</v>
      </c>
      <c r="B484">
        <v>1.3816184918224199</v>
      </c>
      <c r="C484">
        <v>60</v>
      </c>
      <c r="D484">
        <v>11.132366090326901</v>
      </c>
      <c r="E484">
        <v>64</v>
      </c>
      <c r="F484">
        <v>128</v>
      </c>
      <c r="G484">
        <v>100</v>
      </c>
      <c r="H484">
        <v>-63.226823570115798</v>
      </c>
      <c r="I484">
        <v>302</v>
      </c>
      <c r="J484">
        <v>22.085571887217998</v>
      </c>
      <c r="K484">
        <v>5.8141367774437898</v>
      </c>
      <c r="L484">
        <v>2.6184235317874501E-2</v>
      </c>
      <c r="M484">
        <v>302.91164806389202</v>
      </c>
      <c r="N484">
        <v>1.02599170290719E-2</v>
      </c>
      <c r="O484">
        <v>18.619440777815701</v>
      </c>
      <c r="P484">
        <v>1.05432635159507</v>
      </c>
      <c r="Q484">
        <v>418</v>
      </c>
      <c r="R484" t="b">
        <v>0</v>
      </c>
      <c r="S484" t="b">
        <v>0</v>
      </c>
      <c r="T484" t="b">
        <v>0</v>
      </c>
      <c r="U484">
        <v>0</v>
      </c>
    </row>
    <row r="485" spans="1:21">
      <c r="A485">
        <v>2</v>
      </c>
      <c r="B485">
        <v>2.5259956586701802</v>
      </c>
      <c r="C485">
        <v>60</v>
      </c>
      <c r="D485">
        <v>26.409646484619099</v>
      </c>
      <c r="E485">
        <v>128</v>
      </c>
      <c r="F485">
        <v>256</v>
      </c>
      <c r="G485">
        <v>200</v>
      </c>
      <c r="H485">
        <v>-95.999086512115994</v>
      </c>
      <c r="I485">
        <v>211</v>
      </c>
      <c r="J485">
        <v>11.622540813261301</v>
      </c>
      <c r="K485">
        <v>4.1365823480387602</v>
      </c>
      <c r="L485">
        <v>2.78191073233338E-2</v>
      </c>
      <c r="M485">
        <v>158.40929550855199</v>
      </c>
      <c r="N485">
        <v>9.4853867256239094E-2</v>
      </c>
      <c r="O485">
        <v>5.8775184931195303</v>
      </c>
      <c r="P485">
        <v>2.3963301530609402</v>
      </c>
      <c r="Q485">
        <v>331</v>
      </c>
      <c r="R485" t="b">
        <v>1</v>
      </c>
      <c r="S485" t="b">
        <v>0</v>
      </c>
      <c r="T485" t="b">
        <v>0</v>
      </c>
      <c r="U485">
        <v>0</v>
      </c>
    </row>
    <row r="486" spans="1:21">
      <c r="A486">
        <v>3</v>
      </c>
      <c r="B486">
        <v>2.1854720314848302</v>
      </c>
      <c r="C486">
        <v>28</v>
      </c>
      <c r="D486">
        <v>23.3788083420087</v>
      </c>
      <c r="E486">
        <v>256</v>
      </c>
      <c r="F486">
        <v>256</v>
      </c>
      <c r="G486">
        <v>400</v>
      </c>
      <c r="H486">
        <v>-82.026768907302795</v>
      </c>
      <c r="I486">
        <v>391</v>
      </c>
      <c r="J486">
        <v>24.800451941206301</v>
      </c>
      <c r="K486">
        <v>2.1886012969213602</v>
      </c>
      <c r="L486">
        <v>4.4946909087190498E-2</v>
      </c>
      <c r="M486">
        <v>663.33973316383594</v>
      </c>
      <c r="N486">
        <v>6.2576799533036798E-2</v>
      </c>
      <c r="O486">
        <v>13.824707682372001</v>
      </c>
      <c r="P486">
        <v>1.52839360691496</v>
      </c>
      <c r="Q486">
        <v>329</v>
      </c>
      <c r="R486" t="b">
        <v>0</v>
      </c>
      <c r="S486" t="b">
        <v>0</v>
      </c>
      <c r="T486" t="b">
        <v>1</v>
      </c>
      <c r="U486">
        <v>1</v>
      </c>
    </row>
    <row r="487" spans="1:21">
      <c r="A487">
        <v>7</v>
      </c>
      <c r="B487">
        <v>2.3293423394991701</v>
      </c>
      <c r="C487">
        <v>150</v>
      </c>
      <c r="D487">
        <v>12.050592130286701</v>
      </c>
      <c r="E487">
        <v>512</v>
      </c>
      <c r="F487">
        <v>128</v>
      </c>
      <c r="G487">
        <v>100</v>
      </c>
      <c r="H487">
        <v>-57.081529664016998</v>
      </c>
      <c r="I487">
        <v>409</v>
      </c>
      <c r="J487">
        <v>19.290223734382501</v>
      </c>
      <c r="K487">
        <v>3.3930571782453498</v>
      </c>
      <c r="L487">
        <v>2.8473377382424302E-2</v>
      </c>
      <c r="M487">
        <v>475.16431554406199</v>
      </c>
      <c r="N487">
        <v>2.9825856531856501E-2</v>
      </c>
      <c r="O487">
        <v>13.4263317881658</v>
      </c>
      <c r="P487">
        <v>1.50647931618009</v>
      </c>
      <c r="Q487">
        <v>181</v>
      </c>
      <c r="R487" t="b">
        <v>1</v>
      </c>
      <c r="S487" t="b">
        <v>1</v>
      </c>
      <c r="T487" t="b">
        <v>0</v>
      </c>
      <c r="U487">
        <v>0</v>
      </c>
    </row>
    <row r="488" spans="1:21">
      <c r="A488">
        <v>7</v>
      </c>
      <c r="B488">
        <v>1.96848551304321</v>
      </c>
      <c r="C488">
        <v>60</v>
      </c>
      <c r="D488">
        <v>10.8734811601497</v>
      </c>
      <c r="E488">
        <v>128</v>
      </c>
      <c r="F488">
        <v>32</v>
      </c>
      <c r="G488">
        <v>400</v>
      </c>
      <c r="H488">
        <v>-88.369806892562195</v>
      </c>
      <c r="I488">
        <v>218</v>
      </c>
      <c r="J488">
        <v>19.762995928812099</v>
      </c>
      <c r="K488">
        <v>4.9459586046537201</v>
      </c>
      <c r="L488">
        <v>1.0847689849114101E-2</v>
      </c>
      <c r="M488">
        <v>660.23698483560599</v>
      </c>
      <c r="N488">
        <v>2.4280127414236099E-2</v>
      </c>
      <c r="O488">
        <v>14.905299928140201</v>
      </c>
      <c r="P488">
        <v>4.2617179760462696</v>
      </c>
      <c r="Q488">
        <v>407</v>
      </c>
      <c r="R488" t="b">
        <v>0</v>
      </c>
      <c r="S488" t="b">
        <v>0</v>
      </c>
      <c r="T488" t="b">
        <v>0</v>
      </c>
      <c r="U488">
        <v>1</v>
      </c>
    </row>
    <row r="489" spans="1:21">
      <c r="A489">
        <v>4</v>
      </c>
      <c r="B489">
        <v>0.53228630840911995</v>
      </c>
      <c r="C489">
        <v>100</v>
      </c>
      <c r="D489">
        <v>34.743910335233302</v>
      </c>
      <c r="E489">
        <v>64</v>
      </c>
      <c r="F489">
        <v>256</v>
      </c>
      <c r="G489">
        <v>50</v>
      </c>
      <c r="H489">
        <v>-94.224706692176696</v>
      </c>
      <c r="I489">
        <v>482</v>
      </c>
      <c r="J489">
        <v>12.983375544070199</v>
      </c>
      <c r="K489">
        <v>1.2726390383166299</v>
      </c>
      <c r="L489">
        <v>1.9099635634762399E-2</v>
      </c>
      <c r="M489">
        <v>289.485232154058</v>
      </c>
      <c r="N489">
        <v>7.6036082189204296E-2</v>
      </c>
      <c r="O489">
        <v>17.501102580204599</v>
      </c>
      <c r="P489">
        <v>4.6734732590004899</v>
      </c>
      <c r="Q489">
        <v>405</v>
      </c>
      <c r="R489" t="b">
        <v>1</v>
      </c>
      <c r="S489" t="b">
        <v>1</v>
      </c>
      <c r="T489" t="b">
        <v>0</v>
      </c>
      <c r="U489">
        <v>0</v>
      </c>
    </row>
    <row r="490" spans="1:21">
      <c r="A490">
        <v>5</v>
      </c>
      <c r="B490">
        <v>1.6350807566908101</v>
      </c>
      <c r="C490">
        <v>150</v>
      </c>
      <c r="D490">
        <v>10.7505333037267</v>
      </c>
      <c r="E490">
        <v>256</v>
      </c>
      <c r="F490">
        <v>32</v>
      </c>
      <c r="G490">
        <v>50</v>
      </c>
      <c r="H490">
        <v>-83.694697168060301</v>
      </c>
      <c r="I490">
        <v>116</v>
      </c>
      <c r="J490">
        <v>13.6046846544501</v>
      </c>
      <c r="K490">
        <v>7.93578274313285</v>
      </c>
      <c r="L490">
        <v>2.9024824572330299E-2</v>
      </c>
      <c r="M490">
        <v>404.86713665813301</v>
      </c>
      <c r="N490">
        <v>0.12680390386072299</v>
      </c>
      <c r="O490">
        <v>15.887796265075901</v>
      </c>
      <c r="P490">
        <v>4.1110330169319402</v>
      </c>
      <c r="Q490">
        <v>143</v>
      </c>
      <c r="R490" t="b">
        <v>0</v>
      </c>
      <c r="S490" t="b">
        <v>0</v>
      </c>
      <c r="T490" t="b">
        <v>1</v>
      </c>
      <c r="U490">
        <v>0</v>
      </c>
    </row>
    <row r="491" spans="1:21">
      <c r="A491">
        <v>5</v>
      </c>
      <c r="B491">
        <v>2.9540092185735198</v>
      </c>
      <c r="C491">
        <v>150</v>
      </c>
      <c r="D491">
        <v>21.113206326253898</v>
      </c>
      <c r="E491">
        <v>64</v>
      </c>
      <c r="F491">
        <v>256</v>
      </c>
      <c r="G491">
        <v>100</v>
      </c>
      <c r="H491">
        <v>-88.978105755369299</v>
      </c>
      <c r="I491">
        <v>430</v>
      </c>
      <c r="J491">
        <v>19.890254546488698</v>
      </c>
      <c r="K491">
        <v>6.5964210813137401</v>
      </c>
      <c r="L491">
        <v>2.6975851709941399E-2</v>
      </c>
      <c r="M491">
        <v>605.51325042814904</v>
      </c>
      <c r="N491">
        <v>0.169128669919307</v>
      </c>
      <c r="O491">
        <v>16.8542410305926</v>
      </c>
      <c r="P491">
        <v>4.9064628759702398</v>
      </c>
      <c r="Q491">
        <v>140</v>
      </c>
      <c r="R491" t="b">
        <v>0</v>
      </c>
      <c r="S491" t="b">
        <v>1</v>
      </c>
      <c r="T491" t="b">
        <v>0</v>
      </c>
      <c r="U491">
        <v>0</v>
      </c>
    </row>
    <row r="492" spans="1:21">
      <c r="A492">
        <v>6</v>
      </c>
      <c r="B492">
        <v>2.8121641994913502</v>
      </c>
      <c r="C492">
        <v>60</v>
      </c>
      <c r="D492">
        <v>22.615475615192299</v>
      </c>
      <c r="E492">
        <v>128</v>
      </c>
      <c r="F492">
        <v>32</v>
      </c>
      <c r="G492">
        <v>50</v>
      </c>
      <c r="H492">
        <v>-53.7355902603422</v>
      </c>
      <c r="I492">
        <v>326</v>
      </c>
      <c r="J492">
        <v>23.6459025690129</v>
      </c>
      <c r="K492">
        <v>6.4122364655051802</v>
      </c>
      <c r="L492">
        <v>4.4414805491219199E-2</v>
      </c>
      <c r="M492">
        <v>633.80150049225404</v>
      </c>
      <c r="N492">
        <v>4.4877016539992098E-2</v>
      </c>
      <c r="O492">
        <v>9.3322508857643207</v>
      </c>
      <c r="P492">
        <v>1.86531588066508</v>
      </c>
      <c r="Q492">
        <v>483</v>
      </c>
      <c r="R492" t="b">
        <v>1</v>
      </c>
      <c r="S492" t="b">
        <v>0</v>
      </c>
      <c r="T492" t="b">
        <v>0</v>
      </c>
      <c r="U492">
        <v>0</v>
      </c>
    </row>
    <row r="493" spans="1:21">
      <c r="A493">
        <v>9</v>
      </c>
      <c r="B493">
        <v>0.12952120739103501</v>
      </c>
      <c r="C493">
        <v>150</v>
      </c>
      <c r="D493">
        <v>12.932003695011099</v>
      </c>
      <c r="E493">
        <v>128</v>
      </c>
      <c r="F493">
        <v>128</v>
      </c>
      <c r="G493">
        <v>400</v>
      </c>
      <c r="H493">
        <v>-56.6016678998934</v>
      </c>
      <c r="I493">
        <v>460</v>
      </c>
      <c r="J493">
        <v>24.735858317763501</v>
      </c>
      <c r="K493">
        <v>5.9144493869448898</v>
      </c>
      <c r="L493">
        <v>3.16855003722466E-2</v>
      </c>
      <c r="M493">
        <v>435.08332699683803</v>
      </c>
      <c r="N493">
        <v>9.0682354548719396E-2</v>
      </c>
      <c r="O493">
        <v>10.8124606785344</v>
      </c>
      <c r="P493">
        <v>1.5631996488387601</v>
      </c>
      <c r="Q493">
        <v>483</v>
      </c>
      <c r="R493" t="b">
        <v>0</v>
      </c>
      <c r="S493" t="b">
        <v>0</v>
      </c>
      <c r="T493" t="b">
        <v>0</v>
      </c>
      <c r="U493">
        <v>0</v>
      </c>
    </row>
    <row r="494" spans="1:21">
      <c r="A494">
        <v>2</v>
      </c>
      <c r="B494">
        <v>0.49444444718831099</v>
      </c>
      <c r="C494">
        <v>150</v>
      </c>
      <c r="D494">
        <v>14.226544460992899</v>
      </c>
      <c r="E494">
        <v>64</v>
      </c>
      <c r="F494">
        <v>64</v>
      </c>
      <c r="G494">
        <v>200</v>
      </c>
      <c r="H494">
        <v>-75.015838485854701</v>
      </c>
      <c r="I494">
        <v>216</v>
      </c>
      <c r="J494">
        <v>12.970464199466401</v>
      </c>
      <c r="K494">
        <v>6.3128185509256101</v>
      </c>
      <c r="L494">
        <v>3.7585429676604797E-2</v>
      </c>
      <c r="M494">
        <v>352.04788505490001</v>
      </c>
      <c r="N494">
        <v>8.4471666627008904E-2</v>
      </c>
      <c r="O494">
        <v>14.4016546106934</v>
      </c>
      <c r="P494">
        <v>3.0828151281584502</v>
      </c>
      <c r="Q494">
        <v>445</v>
      </c>
      <c r="R494" t="b">
        <v>0</v>
      </c>
      <c r="S494" t="b">
        <v>1</v>
      </c>
      <c r="T494" t="b">
        <v>0</v>
      </c>
      <c r="U494">
        <v>0</v>
      </c>
    </row>
    <row r="495" spans="1:21">
      <c r="A495">
        <v>5</v>
      </c>
      <c r="B495">
        <v>0.39518632036368501</v>
      </c>
      <c r="C495">
        <v>60</v>
      </c>
      <c r="D495">
        <v>18.795125160258799</v>
      </c>
      <c r="E495">
        <v>256</v>
      </c>
      <c r="F495">
        <v>32</v>
      </c>
      <c r="G495">
        <v>100</v>
      </c>
      <c r="H495">
        <v>-96.932806275806598</v>
      </c>
      <c r="I495">
        <v>142</v>
      </c>
      <c r="J495">
        <v>12.0117943406468</v>
      </c>
      <c r="K495">
        <v>9.4118675743649796</v>
      </c>
      <c r="L495">
        <v>2.8772931881738802E-2</v>
      </c>
      <c r="M495">
        <v>346.33056653973603</v>
      </c>
      <c r="N495">
        <v>0.107544861749617</v>
      </c>
      <c r="O495">
        <v>13.301922078874</v>
      </c>
      <c r="P495">
        <v>4.31615045897047</v>
      </c>
      <c r="Q495">
        <v>214</v>
      </c>
      <c r="R495" t="b">
        <v>1</v>
      </c>
      <c r="S495" t="b">
        <v>0</v>
      </c>
      <c r="T495" t="b">
        <v>1</v>
      </c>
      <c r="U495">
        <v>0</v>
      </c>
    </row>
    <row r="496" spans="1:21">
      <c r="A496">
        <v>3</v>
      </c>
      <c r="B496">
        <v>2.17793972995588</v>
      </c>
      <c r="C496">
        <v>60</v>
      </c>
      <c r="D496">
        <v>29.041896905341499</v>
      </c>
      <c r="E496">
        <v>128</v>
      </c>
      <c r="F496">
        <v>64</v>
      </c>
      <c r="G496">
        <v>50</v>
      </c>
      <c r="H496">
        <v>-64.2718826953421</v>
      </c>
      <c r="I496">
        <v>467</v>
      </c>
      <c r="J496">
        <v>10.8460203664118</v>
      </c>
      <c r="K496">
        <v>1.07712289729666</v>
      </c>
      <c r="L496">
        <v>2.7586229362366599E-2</v>
      </c>
      <c r="M496">
        <v>257.229416278808</v>
      </c>
      <c r="N496">
        <v>0.16382158145381501</v>
      </c>
      <c r="O496">
        <v>19.416558124558001</v>
      </c>
      <c r="P496">
        <v>1.1593563633522299</v>
      </c>
      <c r="Q496">
        <v>205</v>
      </c>
      <c r="R496" t="b">
        <v>0</v>
      </c>
      <c r="S496" t="b">
        <v>1</v>
      </c>
      <c r="T496" t="b">
        <v>0</v>
      </c>
      <c r="U496">
        <v>0</v>
      </c>
    </row>
    <row r="497" spans="1:21">
      <c r="A497">
        <v>4</v>
      </c>
      <c r="B497">
        <v>2.4533559895708299</v>
      </c>
      <c r="C497">
        <v>150</v>
      </c>
      <c r="D497">
        <v>22.6770606015066</v>
      </c>
      <c r="E497">
        <v>512</v>
      </c>
      <c r="F497">
        <v>32</v>
      </c>
      <c r="G497">
        <v>400</v>
      </c>
      <c r="H497">
        <v>-68.829413433186701</v>
      </c>
      <c r="I497">
        <v>214</v>
      </c>
      <c r="J497">
        <v>23.0244552724199</v>
      </c>
      <c r="K497">
        <v>1.43019738691974</v>
      </c>
      <c r="L497">
        <v>2.7851466738973998E-2</v>
      </c>
      <c r="M497">
        <v>392.86446609662801</v>
      </c>
      <c r="N497">
        <v>0.115192591419854</v>
      </c>
      <c r="O497">
        <v>7.8025174990162904</v>
      </c>
      <c r="P497">
        <v>4.9822626439995199</v>
      </c>
      <c r="Q497">
        <v>194</v>
      </c>
      <c r="R497" t="b">
        <v>0</v>
      </c>
      <c r="S497" t="b">
        <v>0</v>
      </c>
      <c r="T497" t="b">
        <v>1</v>
      </c>
      <c r="U497">
        <v>0</v>
      </c>
    </row>
    <row r="498" spans="1:21">
      <c r="A498">
        <v>6</v>
      </c>
      <c r="B498">
        <v>0.64053409893201496</v>
      </c>
      <c r="C498">
        <v>100</v>
      </c>
      <c r="D498">
        <v>25.947546863824002</v>
      </c>
      <c r="E498">
        <v>128</v>
      </c>
      <c r="F498">
        <v>32</v>
      </c>
      <c r="G498">
        <v>400</v>
      </c>
      <c r="H498">
        <v>-51.472266463575203</v>
      </c>
      <c r="I498">
        <v>382</v>
      </c>
      <c r="J498">
        <v>14.420722702847</v>
      </c>
      <c r="K498">
        <v>2.7234406893772198</v>
      </c>
      <c r="L498">
        <v>2.64368627877535E-2</v>
      </c>
      <c r="M498">
        <v>279.49630331189701</v>
      </c>
      <c r="N498">
        <v>0.17086443356543499</v>
      </c>
      <c r="O498">
        <v>10.2691755867671</v>
      </c>
      <c r="P498">
        <v>3.40898371682129</v>
      </c>
      <c r="Q498">
        <v>474</v>
      </c>
      <c r="R498" t="b">
        <v>0</v>
      </c>
      <c r="S498" t="b">
        <v>1</v>
      </c>
      <c r="T498" t="b">
        <v>0</v>
      </c>
      <c r="U498">
        <v>0</v>
      </c>
    </row>
    <row r="499" spans="1:21">
      <c r="A499">
        <v>8</v>
      </c>
      <c r="B499">
        <v>1.5175580788554801</v>
      </c>
      <c r="C499">
        <v>28</v>
      </c>
      <c r="D499">
        <v>34.629363877266798</v>
      </c>
      <c r="E499">
        <v>256</v>
      </c>
      <c r="F499">
        <v>32</v>
      </c>
      <c r="G499">
        <v>50</v>
      </c>
      <c r="H499">
        <v>-72.052337986481106</v>
      </c>
      <c r="I499">
        <v>136</v>
      </c>
      <c r="J499">
        <v>10.0271805080387</v>
      </c>
      <c r="K499">
        <v>2.5057124199383498</v>
      </c>
      <c r="L499">
        <v>3.1543335434168103E-2</v>
      </c>
      <c r="M499">
        <v>670.43386560695001</v>
      </c>
      <c r="N499">
        <v>0.108524833653105</v>
      </c>
      <c r="O499">
        <v>13.5913284992728</v>
      </c>
      <c r="P499">
        <v>4.9157672487255102</v>
      </c>
      <c r="Q499">
        <v>338</v>
      </c>
      <c r="R499" t="b">
        <v>1</v>
      </c>
      <c r="S499" t="b">
        <v>0</v>
      </c>
      <c r="T499" t="b">
        <v>0</v>
      </c>
      <c r="U499">
        <v>0</v>
      </c>
    </row>
    <row r="500" spans="1:21">
      <c r="A500">
        <v>1</v>
      </c>
      <c r="B500">
        <v>2.5221090840336</v>
      </c>
      <c r="C500">
        <v>150</v>
      </c>
      <c r="D500">
        <v>29.2001358828302</v>
      </c>
      <c r="E500">
        <v>128</v>
      </c>
      <c r="F500">
        <v>32</v>
      </c>
      <c r="G500">
        <v>400</v>
      </c>
      <c r="H500">
        <v>-83.180313829854498</v>
      </c>
      <c r="I500">
        <v>401</v>
      </c>
      <c r="J500">
        <v>13.3572712908464</v>
      </c>
      <c r="K500">
        <v>2.6307501352226401</v>
      </c>
      <c r="L500">
        <v>2.00177360701441E-2</v>
      </c>
      <c r="M500">
        <v>612.16029841787997</v>
      </c>
      <c r="N500">
        <v>0.124730999384441</v>
      </c>
      <c r="O500">
        <v>18.0194565490422</v>
      </c>
      <c r="P500">
        <v>2.4603265329350998</v>
      </c>
      <c r="Q500">
        <v>341</v>
      </c>
      <c r="R500" t="b">
        <v>0</v>
      </c>
      <c r="S500" t="b">
        <v>0</v>
      </c>
      <c r="T500" t="b">
        <v>1</v>
      </c>
      <c r="U500">
        <v>0</v>
      </c>
    </row>
    <row r="501" spans="1:21">
      <c r="A501">
        <v>8</v>
      </c>
      <c r="B501">
        <v>2.19840463429875</v>
      </c>
      <c r="C501">
        <v>150</v>
      </c>
      <c r="D501">
        <v>20.859037453530402</v>
      </c>
      <c r="E501">
        <v>64</v>
      </c>
      <c r="F501">
        <v>32</v>
      </c>
      <c r="G501">
        <v>400</v>
      </c>
      <c r="H501">
        <v>-74.048915321072201</v>
      </c>
      <c r="I501">
        <v>212</v>
      </c>
      <c r="J501">
        <v>15.1066162014912</v>
      </c>
      <c r="K501">
        <v>7.0474949726378497</v>
      </c>
      <c r="L501">
        <v>4.5642207753672802E-2</v>
      </c>
      <c r="M501">
        <v>444.32994130382798</v>
      </c>
      <c r="N501">
        <v>9.3102816073667993E-2</v>
      </c>
      <c r="O501">
        <v>18.940227870364801</v>
      </c>
      <c r="P501">
        <v>2.8320952821343499</v>
      </c>
      <c r="Q501">
        <v>312</v>
      </c>
      <c r="R501" t="b">
        <v>1</v>
      </c>
      <c r="S501" t="b">
        <v>0</v>
      </c>
      <c r="T501" t="b">
        <v>1</v>
      </c>
      <c r="U501">
        <v>0</v>
      </c>
    </row>
    <row r="502" spans="1:21">
      <c r="A502">
        <v>7</v>
      </c>
      <c r="B502">
        <v>1.62671161647554</v>
      </c>
      <c r="C502">
        <v>100</v>
      </c>
      <c r="D502">
        <v>21.161048044913699</v>
      </c>
      <c r="E502">
        <v>128</v>
      </c>
      <c r="F502">
        <v>64</v>
      </c>
      <c r="G502">
        <v>100</v>
      </c>
      <c r="H502">
        <v>-51.036835429774101</v>
      </c>
      <c r="I502">
        <v>134</v>
      </c>
      <c r="J502">
        <v>24.8647925424502</v>
      </c>
      <c r="K502">
        <v>5.1353497094514804</v>
      </c>
      <c r="L502">
        <v>2.3323421923754899E-2</v>
      </c>
      <c r="M502">
        <v>393.24701794365501</v>
      </c>
      <c r="N502">
        <v>0.16638816025617001</v>
      </c>
      <c r="O502">
        <v>10.0405449624139</v>
      </c>
      <c r="P502">
        <v>4.0094457695895596</v>
      </c>
      <c r="Q502">
        <v>160</v>
      </c>
      <c r="R502" t="b">
        <v>0</v>
      </c>
      <c r="S502" t="b">
        <v>0</v>
      </c>
      <c r="T502" t="b">
        <v>1</v>
      </c>
      <c r="U502">
        <v>0</v>
      </c>
    </row>
    <row r="503" spans="1:21">
      <c r="A503">
        <v>1</v>
      </c>
      <c r="B503">
        <v>1.7710430713763099</v>
      </c>
      <c r="C503">
        <v>150</v>
      </c>
      <c r="D503">
        <v>25.4693019260251</v>
      </c>
      <c r="E503">
        <v>128</v>
      </c>
      <c r="F503">
        <v>32</v>
      </c>
      <c r="G503">
        <v>400</v>
      </c>
      <c r="H503">
        <v>-65.181878373348397</v>
      </c>
      <c r="I503">
        <v>231</v>
      </c>
      <c r="J503">
        <v>17.853123907856201</v>
      </c>
      <c r="K503">
        <v>9.9260099050122292</v>
      </c>
      <c r="L503">
        <v>1.5900953367093799E-2</v>
      </c>
      <c r="M503">
        <v>313.852780175178</v>
      </c>
      <c r="N503">
        <v>0.185527169209284</v>
      </c>
      <c r="O503">
        <v>6.0066269228952702</v>
      </c>
      <c r="P503">
        <v>4.1708018022452702</v>
      </c>
      <c r="Q503">
        <v>242</v>
      </c>
      <c r="R503" t="b">
        <v>0</v>
      </c>
      <c r="S503" t="b">
        <v>0</v>
      </c>
      <c r="T503" t="b">
        <v>0</v>
      </c>
      <c r="U503">
        <v>0</v>
      </c>
    </row>
    <row r="504" spans="1:21">
      <c r="A504">
        <v>2</v>
      </c>
      <c r="B504">
        <v>1.5250816407488399</v>
      </c>
      <c r="C504">
        <v>150</v>
      </c>
      <c r="D504">
        <v>26.634130210472598</v>
      </c>
      <c r="E504">
        <v>256</v>
      </c>
      <c r="F504">
        <v>64</v>
      </c>
      <c r="G504">
        <v>50</v>
      </c>
      <c r="H504">
        <v>-66.401193103647401</v>
      </c>
      <c r="I504">
        <v>435</v>
      </c>
      <c r="J504">
        <v>13.0707092139265</v>
      </c>
      <c r="K504">
        <v>3.0419732332264999</v>
      </c>
      <c r="L504">
        <v>1.38620191439098E-2</v>
      </c>
      <c r="M504">
        <v>581.91247806340698</v>
      </c>
      <c r="N504">
        <v>0.13143750024339701</v>
      </c>
      <c r="O504">
        <v>11.3242954688327</v>
      </c>
      <c r="P504">
        <v>1.93213221340096</v>
      </c>
      <c r="Q504">
        <v>402</v>
      </c>
      <c r="R504" t="b">
        <v>0</v>
      </c>
      <c r="S504" t="b">
        <v>1</v>
      </c>
      <c r="T504" t="b">
        <v>0</v>
      </c>
      <c r="U504">
        <v>0</v>
      </c>
    </row>
    <row r="505" spans="1:21">
      <c r="A505">
        <v>3</v>
      </c>
      <c r="B505">
        <v>0.89264535395646105</v>
      </c>
      <c r="C505">
        <v>28</v>
      </c>
      <c r="D505">
        <v>22.517773145916699</v>
      </c>
      <c r="E505">
        <v>64</v>
      </c>
      <c r="F505">
        <v>128</v>
      </c>
      <c r="G505">
        <v>100</v>
      </c>
      <c r="H505">
        <v>-87.965920513705697</v>
      </c>
      <c r="I505">
        <v>435</v>
      </c>
      <c r="J505">
        <v>15.0222751707017</v>
      </c>
      <c r="K505">
        <v>3.7974709092474499</v>
      </c>
      <c r="L505">
        <v>1.05369166048051E-2</v>
      </c>
      <c r="M505">
        <v>927.01248791111902</v>
      </c>
      <c r="N505">
        <v>0.16594866534285099</v>
      </c>
      <c r="O505">
        <v>10.915162148502599</v>
      </c>
      <c r="P505">
        <v>4.7192043452308896</v>
      </c>
      <c r="Q505">
        <v>325</v>
      </c>
      <c r="R505" t="b">
        <v>1</v>
      </c>
      <c r="S505" t="b">
        <v>0</v>
      </c>
      <c r="T505" t="b">
        <v>0</v>
      </c>
      <c r="U505">
        <v>1</v>
      </c>
    </row>
    <row r="506" spans="1:21">
      <c r="A506">
        <v>1</v>
      </c>
      <c r="B506">
        <v>1.6950659785770399</v>
      </c>
      <c r="C506">
        <v>28</v>
      </c>
      <c r="D506">
        <v>26.1215305703745</v>
      </c>
      <c r="E506">
        <v>256</v>
      </c>
      <c r="F506">
        <v>256</v>
      </c>
      <c r="G506">
        <v>50</v>
      </c>
      <c r="H506">
        <v>-62.8198741219691</v>
      </c>
      <c r="I506">
        <v>476</v>
      </c>
      <c r="J506">
        <v>14.9546153133531</v>
      </c>
      <c r="K506">
        <v>9.8581664512148404</v>
      </c>
      <c r="L506">
        <v>2.6914243142674401E-2</v>
      </c>
      <c r="M506">
        <v>717.13274625004306</v>
      </c>
      <c r="N506">
        <v>2.1210633459829001E-2</v>
      </c>
      <c r="O506">
        <v>19.797306018945299</v>
      </c>
      <c r="P506">
        <v>4.4696924873389099</v>
      </c>
      <c r="Q506">
        <v>507</v>
      </c>
      <c r="R506" t="b">
        <v>0</v>
      </c>
      <c r="S506" t="b">
        <v>0</v>
      </c>
      <c r="T506" t="b">
        <v>1</v>
      </c>
      <c r="U506">
        <v>0</v>
      </c>
    </row>
    <row r="507" spans="1:21">
      <c r="A507">
        <v>9</v>
      </c>
      <c r="B507">
        <v>2.0666559061502698</v>
      </c>
      <c r="C507">
        <v>28</v>
      </c>
      <c r="D507">
        <v>10.588312360352401</v>
      </c>
      <c r="E507">
        <v>128</v>
      </c>
      <c r="F507">
        <v>32</v>
      </c>
      <c r="G507">
        <v>200</v>
      </c>
      <c r="H507">
        <v>-62.486408526411402</v>
      </c>
      <c r="I507">
        <v>327</v>
      </c>
      <c r="J507">
        <v>10.295886196947601</v>
      </c>
      <c r="K507">
        <v>8.4858232672202192</v>
      </c>
      <c r="L507">
        <v>1.75044395418169E-2</v>
      </c>
      <c r="M507">
        <v>769.97324263201006</v>
      </c>
      <c r="N507">
        <v>0.18216123277486401</v>
      </c>
      <c r="O507">
        <v>11.4659186643618</v>
      </c>
      <c r="P507">
        <v>1.07282121241279</v>
      </c>
      <c r="Q507">
        <v>270</v>
      </c>
      <c r="R507" t="b">
        <v>0</v>
      </c>
      <c r="S507" t="b">
        <v>1</v>
      </c>
      <c r="T507" t="b">
        <v>0</v>
      </c>
      <c r="U507">
        <v>0</v>
      </c>
    </row>
    <row r="508" spans="1:21">
      <c r="A508">
        <v>8</v>
      </c>
      <c r="B508">
        <v>2.61996874758242</v>
      </c>
      <c r="C508">
        <v>60</v>
      </c>
      <c r="D508">
        <v>20.740571597421098</v>
      </c>
      <c r="E508">
        <v>512</v>
      </c>
      <c r="F508">
        <v>256</v>
      </c>
      <c r="G508">
        <v>50</v>
      </c>
      <c r="H508">
        <v>-84.135550811204695</v>
      </c>
      <c r="I508">
        <v>246</v>
      </c>
      <c r="J508">
        <v>12.0277458125714</v>
      </c>
      <c r="K508">
        <v>5.22819298610679</v>
      </c>
      <c r="L508">
        <v>1.08659161034899E-2</v>
      </c>
      <c r="M508">
        <v>850.94007729076702</v>
      </c>
      <c r="N508">
        <v>4.5895762699433601E-2</v>
      </c>
      <c r="O508">
        <v>9.5858449895484394</v>
      </c>
      <c r="P508">
        <v>1.5142724234207301</v>
      </c>
      <c r="Q508">
        <v>355</v>
      </c>
      <c r="R508" t="b">
        <v>1</v>
      </c>
      <c r="S508" t="b">
        <v>0</v>
      </c>
      <c r="T508" t="b">
        <v>0</v>
      </c>
      <c r="U508">
        <v>0</v>
      </c>
    </row>
    <row r="509" spans="1:21">
      <c r="A509">
        <v>2</v>
      </c>
      <c r="B509">
        <v>1.90887406193774</v>
      </c>
      <c r="C509">
        <v>60</v>
      </c>
      <c r="D509">
        <v>16.973451901836899</v>
      </c>
      <c r="E509">
        <v>128</v>
      </c>
      <c r="F509">
        <v>64</v>
      </c>
      <c r="G509">
        <v>50</v>
      </c>
      <c r="H509">
        <v>-75.814308380464297</v>
      </c>
      <c r="I509">
        <v>221</v>
      </c>
      <c r="J509">
        <v>20.4279468955481</v>
      </c>
      <c r="K509">
        <v>5.9913719699139003</v>
      </c>
      <c r="L509">
        <v>3.0800781851580899E-2</v>
      </c>
      <c r="M509">
        <v>416.47147600406299</v>
      </c>
      <c r="N509">
        <v>5.87388811919035E-2</v>
      </c>
      <c r="O509">
        <v>10.480660618024</v>
      </c>
      <c r="P509">
        <v>2.9843884256282598</v>
      </c>
      <c r="Q509">
        <v>247</v>
      </c>
      <c r="R509" t="b">
        <v>0</v>
      </c>
      <c r="S509" t="b">
        <v>0</v>
      </c>
      <c r="T509" t="b">
        <v>1</v>
      </c>
      <c r="U509">
        <v>0</v>
      </c>
    </row>
    <row r="510" spans="1:21">
      <c r="A510">
        <v>9</v>
      </c>
      <c r="B510">
        <v>2.2833646111294699</v>
      </c>
      <c r="C510">
        <v>28</v>
      </c>
      <c r="D510">
        <v>13.229361131077701</v>
      </c>
      <c r="E510">
        <v>256</v>
      </c>
      <c r="F510">
        <v>128</v>
      </c>
      <c r="G510">
        <v>100</v>
      </c>
      <c r="H510">
        <v>-85.269833352977201</v>
      </c>
      <c r="I510">
        <v>180</v>
      </c>
      <c r="J510">
        <v>11.803764798561</v>
      </c>
      <c r="K510">
        <v>8.5886012858755603</v>
      </c>
      <c r="L510">
        <v>3.7199141946030398E-2</v>
      </c>
      <c r="M510">
        <v>156.58820390303799</v>
      </c>
      <c r="N510">
        <v>2.01327129592817E-2</v>
      </c>
      <c r="O510">
        <v>10.9538942093572</v>
      </c>
      <c r="P510">
        <v>2.8438220564527299</v>
      </c>
      <c r="Q510">
        <v>480</v>
      </c>
      <c r="R510" t="b">
        <v>1</v>
      </c>
      <c r="S510" t="b">
        <v>0</v>
      </c>
      <c r="T510" t="b">
        <v>1</v>
      </c>
      <c r="U510">
        <v>0</v>
      </c>
    </row>
    <row r="511" spans="1:21">
      <c r="A511">
        <v>7</v>
      </c>
      <c r="B511">
        <v>0.48021490486371898</v>
      </c>
      <c r="C511">
        <v>28</v>
      </c>
      <c r="D511">
        <v>12.4886628202193</v>
      </c>
      <c r="E511">
        <v>512</v>
      </c>
      <c r="F511">
        <v>128</v>
      </c>
      <c r="G511">
        <v>400</v>
      </c>
      <c r="H511">
        <v>-87.064746483785598</v>
      </c>
      <c r="I511">
        <v>272</v>
      </c>
      <c r="J511">
        <v>13.461014149091699</v>
      </c>
      <c r="K511">
        <v>5.3288222144169497</v>
      </c>
      <c r="L511">
        <v>1.3430042036444099E-2</v>
      </c>
      <c r="M511">
        <v>660.30292298947904</v>
      </c>
      <c r="N511">
        <v>0.19342602222507099</v>
      </c>
      <c r="O511">
        <v>17.323105732949202</v>
      </c>
      <c r="P511">
        <v>3.83356342013934</v>
      </c>
      <c r="Q511">
        <v>151</v>
      </c>
      <c r="R511" t="b">
        <v>1</v>
      </c>
      <c r="S511" t="b">
        <v>0</v>
      </c>
      <c r="T511" t="b">
        <v>0</v>
      </c>
      <c r="U511">
        <v>0</v>
      </c>
    </row>
    <row r="512" spans="1:21">
      <c r="A512">
        <v>9</v>
      </c>
      <c r="B512">
        <v>1.3846724232593599</v>
      </c>
      <c r="C512">
        <v>60</v>
      </c>
      <c r="D512">
        <v>25.079804140366601</v>
      </c>
      <c r="E512">
        <v>256</v>
      </c>
      <c r="F512">
        <v>128</v>
      </c>
      <c r="G512">
        <v>50</v>
      </c>
      <c r="H512">
        <v>-98.705196487525697</v>
      </c>
      <c r="I512">
        <v>253</v>
      </c>
      <c r="J512">
        <v>15.261059476064601</v>
      </c>
      <c r="K512">
        <v>2.8542135122387502</v>
      </c>
      <c r="L512">
        <v>2.8436830916786299E-2</v>
      </c>
      <c r="M512">
        <v>269.80506210522901</v>
      </c>
      <c r="N512">
        <v>0.171882061402791</v>
      </c>
      <c r="O512">
        <v>6.2152233924689604</v>
      </c>
      <c r="P512">
        <v>1.3588455042121299</v>
      </c>
      <c r="Q512">
        <v>154</v>
      </c>
      <c r="R512" t="b">
        <v>0</v>
      </c>
      <c r="S512" t="b">
        <v>0</v>
      </c>
      <c r="T512" t="b">
        <v>0</v>
      </c>
      <c r="U512">
        <v>0</v>
      </c>
    </row>
    <row r="513" spans="1:21">
      <c r="A513">
        <v>6</v>
      </c>
      <c r="B513">
        <v>2.7994859481279801E-2</v>
      </c>
      <c r="C513">
        <v>100</v>
      </c>
      <c r="D513">
        <v>23.0900136788152</v>
      </c>
      <c r="E513">
        <v>256</v>
      </c>
      <c r="F513">
        <v>256</v>
      </c>
      <c r="G513">
        <v>100</v>
      </c>
      <c r="H513">
        <v>-85.739412767333306</v>
      </c>
      <c r="I513">
        <v>249</v>
      </c>
      <c r="J513">
        <v>21.366024167534398</v>
      </c>
      <c r="K513">
        <v>8.4560008469894594</v>
      </c>
      <c r="L513">
        <v>3.9745147144029797E-2</v>
      </c>
      <c r="M513">
        <v>612.13928499609904</v>
      </c>
      <c r="N513">
        <v>0.18350507477730499</v>
      </c>
      <c r="O513">
        <v>9.7476057331254005</v>
      </c>
      <c r="P513">
        <v>3.5794212267884999</v>
      </c>
      <c r="Q513">
        <v>202</v>
      </c>
      <c r="R513" t="b">
        <v>1</v>
      </c>
      <c r="S513" t="b">
        <v>0</v>
      </c>
      <c r="T513" t="b">
        <v>0</v>
      </c>
      <c r="U513">
        <v>0</v>
      </c>
    </row>
    <row r="514" spans="1:21">
      <c r="A514">
        <v>6</v>
      </c>
      <c r="B514">
        <v>0.74003659356486895</v>
      </c>
      <c r="C514">
        <v>150</v>
      </c>
      <c r="D514">
        <v>16.339602924909201</v>
      </c>
      <c r="E514">
        <v>64</v>
      </c>
      <c r="F514">
        <v>64</v>
      </c>
      <c r="G514">
        <v>200</v>
      </c>
      <c r="H514">
        <v>-72.301502506086194</v>
      </c>
      <c r="I514">
        <v>474</v>
      </c>
      <c r="J514">
        <v>18.736014473019001</v>
      </c>
      <c r="K514">
        <v>5.8399524214807901</v>
      </c>
      <c r="L514">
        <v>4.9432272840337001E-2</v>
      </c>
      <c r="M514">
        <v>765.55920984135798</v>
      </c>
      <c r="N514">
        <v>0.170971071874402</v>
      </c>
      <c r="O514">
        <v>19.4947773786064</v>
      </c>
      <c r="P514">
        <v>3.4654797245383202</v>
      </c>
      <c r="Q514">
        <v>368</v>
      </c>
      <c r="R514" t="b">
        <v>0</v>
      </c>
      <c r="S514" t="b">
        <v>0</v>
      </c>
      <c r="T514" t="b">
        <v>1</v>
      </c>
      <c r="U514">
        <v>0</v>
      </c>
    </row>
    <row r="515" spans="1:21">
      <c r="A515">
        <v>4</v>
      </c>
      <c r="B515">
        <v>2.1793851453390101</v>
      </c>
      <c r="C515">
        <v>150</v>
      </c>
      <c r="D515">
        <v>21.773751469312799</v>
      </c>
      <c r="E515">
        <v>512</v>
      </c>
      <c r="F515">
        <v>32</v>
      </c>
      <c r="G515">
        <v>100</v>
      </c>
      <c r="H515">
        <v>-99.919940622548495</v>
      </c>
      <c r="I515">
        <v>157</v>
      </c>
      <c r="J515">
        <v>20.3349997748285</v>
      </c>
      <c r="K515">
        <v>2.3773833744743902</v>
      </c>
      <c r="L515">
        <v>3.66876137857024E-2</v>
      </c>
      <c r="M515">
        <v>805.27447193305295</v>
      </c>
      <c r="N515">
        <v>0.101110805017044</v>
      </c>
      <c r="O515">
        <v>7.2965375719819896</v>
      </c>
      <c r="P515">
        <v>1.9344783939121699</v>
      </c>
      <c r="Q515">
        <v>150</v>
      </c>
      <c r="R515" t="b">
        <v>1</v>
      </c>
      <c r="S515" t="b">
        <v>0</v>
      </c>
      <c r="T515" t="b">
        <v>0</v>
      </c>
      <c r="U515">
        <v>1</v>
      </c>
    </row>
    <row r="516" spans="1:21">
      <c r="A516">
        <v>2</v>
      </c>
      <c r="B516">
        <v>2.9754298540480901</v>
      </c>
      <c r="C516">
        <v>28</v>
      </c>
      <c r="D516">
        <v>22.305807879560199</v>
      </c>
      <c r="E516">
        <v>128</v>
      </c>
      <c r="F516">
        <v>32</v>
      </c>
      <c r="G516">
        <v>100</v>
      </c>
      <c r="H516">
        <v>-85.839045809516605</v>
      </c>
      <c r="I516">
        <v>162</v>
      </c>
      <c r="J516">
        <v>18.505184881302501</v>
      </c>
      <c r="K516">
        <v>5.5502724806595696</v>
      </c>
      <c r="L516">
        <v>1.97935820323808E-2</v>
      </c>
      <c r="M516">
        <v>371.65520822276301</v>
      </c>
      <c r="N516">
        <v>0.18557556747724499</v>
      </c>
      <c r="O516">
        <v>16.1390198229888</v>
      </c>
      <c r="P516">
        <v>3.1695758570735899</v>
      </c>
      <c r="Q516">
        <v>288</v>
      </c>
      <c r="R516" t="b">
        <v>1</v>
      </c>
      <c r="S516" t="b">
        <v>0</v>
      </c>
      <c r="T516" t="b">
        <v>1</v>
      </c>
      <c r="U516">
        <v>0</v>
      </c>
    </row>
    <row r="517" spans="1:21">
      <c r="A517">
        <v>7</v>
      </c>
      <c r="B517">
        <v>0.297534298761647</v>
      </c>
      <c r="C517">
        <v>100</v>
      </c>
      <c r="D517">
        <v>14.8752245109653</v>
      </c>
      <c r="E517">
        <v>256</v>
      </c>
      <c r="F517">
        <v>64</v>
      </c>
      <c r="G517">
        <v>400</v>
      </c>
      <c r="H517">
        <v>-55.9294833838375</v>
      </c>
      <c r="I517">
        <v>255</v>
      </c>
      <c r="J517">
        <v>20.253886378328001</v>
      </c>
      <c r="K517">
        <v>4.7188304253717197</v>
      </c>
      <c r="L517">
        <v>3.8662145591159901E-2</v>
      </c>
      <c r="M517">
        <v>561.18990931238295</v>
      </c>
      <c r="N517">
        <v>0.19419983588116499</v>
      </c>
      <c r="O517">
        <v>10.3459025179743</v>
      </c>
      <c r="P517">
        <v>1.88882882798392</v>
      </c>
      <c r="Q517">
        <v>168</v>
      </c>
      <c r="R517" t="b">
        <v>0</v>
      </c>
      <c r="S517" t="b">
        <v>0</v>
      </c>
      <c r="T517" t="b">
        <v>0</v>
      </c>
      <c r="U517">
        <v>1</v>
      </c>
    </row>
    <row r="518" spans="1:21">
      <c r="A518">
        <v>5</v>
      </c>
      <c r="B518">
        <v>1.2044829475838601</v>
      </c>
      <c r="C518">
        <v>60</v>
      </c>
      <c r="D518">
        <v>26.302326547041201</v>
      </c>
      <c r="E518">
        <v>128</v>
      </c>
      <c r="F518">
        <v>256</v>
      </c>
      <c r="G518">
        <v>50</v>
      </c>
      <c r="H518">
        <v>-70.317570744631894</v>
      </c>
      <c r="I518">
        <v>455</v>
      </c>
      <c r="J518">
        <v>10.042632304959501</v>
      </c>
      <c r="K518">
        <v>8.8915827869358193</v>
      </c>
      <c r="L518">
        <v>3.3917177072793202E-2</v>
      </c>
      <c r="M518">
        <v>658.86858664947295</v>
      </c>
      <c r="N518">
        <v>0.105487725589985</v>
      </c>
      <c r="O518">
        <v>13.7267828929178</v>
      </c>
      <c r="P518">
        <v>1.58769210840242</v>
      </c>
      <c r="Q518">
        <v>365</v>
      </c>
      <c r="R518" t="b">
        <v>1</v>
      </c>
      <c r="S518" t="b">
        <v>0</v>
      </c>
      <c r="T518" t="b">
        <v>1</v>
      </c>
      <c r="U518">
        <v>0</v>
      </c>
    </row>
    <row r="519" spans="1:21">
      <c r="A519">
        <v>6</v>
      </c>
      <c r="B519">
        <v>2.4002129060974702</v>
      </c>
      <c r="C519">
        <v>28</v>
      </c>
      <c r="D519">
        <v>29.522983909652201</v>
      </c>
      <c r="E519">
        <v>64</v>
      </c>
      <c r="F519">
        <v>32</v>
      </c>
      <c r="G519">
        <v>200</v>
      </c>
      <c r="H519">
        <v>-69.606858795950899</v>
      </c>
      <c r="I519">
        <v>421</v>
      </c>
      <c r="J519">
        <v>23.9634721655714</v>
      </c>
      <c r="K519">
        <v>2.13449888224633</v>
      </c>
      <c r="L519">
        <v>1.8471971543261901E-2</v>
      </c>
      <c r="M519">
        <v>837.53264953055896</v>
      </c>
      <c r="N519">
        <v>4.3368708452479199E-2</v>
      </c>
      <c r="O519">
        <v>6.4932205776332301</v>
      </c>
      <c r="P519">
        <v>3.2925397386162798</v>
      </c>
      <c r="Q519">
        <v>366</v>
      </c>
      <c r="R519" t="b">
        <v>1</v>
      </c>
      <c r="S519" t="b">
        <v>0</v>
      </c>
      <c r="T519" t="b">
        <v>1</v>
      </c>
      <c r="U519">
        <v>1</v>
      </c>
    </row>
    <row r="520" spans="1:21">
      <c r="A520">
        <v>2</v>
      </c>
      <c r="B520">
        <v>0.61210690388669597</v>
      </c>
      <c r="C520">
        <v>100</v>
      </c>
      <c r="D520">
        <v>29.786588522237899</v>
      </c>
      <c r="E520">
        <v>64</v>
      </c>
      <c r="F520">
        <v>64</v>
      </c>
      <c r="G520">
        <v>100</v>
      </c>
      <c r="H520">
        <v>-79.831784748682296</v>
      </c>
      <c r="I520">
        <v>267</v>
      </c>
      <c r="J520">
        <v>11.663803463121999</v>
      </c>
      <c r="K520">
        <v>8.8768882400322298</v>
      </c>
      <c r="L520">
        <v>4.4044433033902097E-2</v>
      </c>
      <c r="M520">
        <v>785.24979859445205</v>
      </c>
      <c r="N520">
        <v>0.135138276702987</v>
      </c>
      <c r="O520">
        <v>9.5961750103091905</v>
      </c>
      <c r="P520">
        <v>4.9098971132022804</v>
      </c>
      <c r="Q520">
        <v>183</v>
      </c>
      <c r="R520" t="b">
        <v>1</v>
      </c>
      <c r="S520" t="b">
        <v>1</v>
      </c>
      <c r="T520" t="b">
        <v>0</v>
      </c>
      <c r="U520">
        <v>0</v>
      </c>
    </row>
    <row r="521" spans="1:21">
      <c r="A521">
        <v>5</v>
      </c>
      <c r="B521">
        <v>1.6652548479068501</v>
      </c>
      <c r="C521">
        <v>100</v>
      </c>
      <c r="D521">
        <v>25.061745767586299</v>
      </c>
      <c r="E521">
        <v>512</v>
      </c>
      <c r="F521">
        <v>32</v>
      </c>
      <c r="G521">
        <v>50</v>
      </c>
      <c r="H521">
        <v>-66.176392825379395</v>
      </c>
      <c r="I521">
        <v>265</v>
      </c>
      <c r="J521">
        <v>16.093736439653501</v>
      </c>
      <c r="K521">
        <v>5.6098991512925602</v>
      </c>
      <c r="L521">
        <v>2.7096177089104001E-2</v>
      </c>
      <c r="M521">
        <v>989.177788879633</v>
      </c>
      <c r="N521">
        <v>0.19533327507217799</v>
      </c>
      <c r="O521">
        <v>12.512974124913301</v>
      </c>
      <c r="P521">
        <v>1.9477333966869801</v>
      </c>
      <c r="Q521">
        <v>225</v>
      </c>
      <c r="R521" t="b">
        <v>1</v>
      </c>
      <c r="S521" t="b">
        <v>0</v>
      </c>
      <c r="T521" t="b">
        <v>0</v>
      </c>
      <c r="U521">
        <v>0</v>
      </c>
    </row>
    <row r="522" spans="1:21">
      <c r="A522">
        <v>4</v>
      </c>
      <c r="B522">
        <v>2.19921388808902</v>
      </c>
      <c r="C522">
        <v>100</v>
      </c>
      <c r="D522">
        <v>22.790964562975301</v>
      </c>
      <c r="E522">
        <v>64</v>
      </c>
      <c r="F522">
        <v>128</v>
      </c>
      <c r="G522">
        <v>50</v>
      </c>
      <c r="H522">
        <v>-90.503361688482002</v>
      </c>
      <c r="I522">
        <v>184</v>
      </c>
      <c r="J522">
        <v>21.565575553672801</v>
      </c>
      <c r="K522">
        <v>4.6392798698303199</v>
      </c>
      <c r="L522">
        <v>4.8479106189364997E-2</v>
      </c>
      <c r="M522">
        <v>107.276208877009</v>
      </c>
      <c r="N522">
        <v>0.17570790337318601</v>
      </c>
      <c r="O522">
        <v>8.4755098726378701</v>
      </c>
      <c r="P522">
        <v>2.4213445974206</v>
      </c>
      <c r="Q522">
        <v>273</v>
      </c>
      <c r="R522" t="b">
        <v>1</v>
      </c>
      <c r="S522" t="b">
        <v>0</v>
      </c>
      <c r="T522" t="b">
        <v>0</v>
      </c>
      <c r="U522">
        <v>0</v>
      </c>
    </row>
    <row r="523" spans="1:21">
      <c r="A523">
        <v>9</v>
      </c>
      <c r="B523">
        <v>1.8479563507805301</v>
      </c>
      <c r="C523">
        <v>60</v>
      </c>
      <c r="D523">
        <v>11.525178575134801</v>
      </c>
      <c r="E523">
        <v>64</v>
      </c>
      <c r="F523">
        <v>32</v>
      </c>
      <c r="G523">
        <v>100</v>
      </c>
      <c r="H523">
        <v>-59.062659480790401</v>
      </c>
      <c r="I523">
        <v>236</v>
      </c>
      <c r="J523">
        <v>16.528460770141301</v>
      </c>
      <c r="K523">
        <v>2.4577046596264598</v>
      </c>
      <c r="L523">
        <v>3.8916040297911098E-2</v>
      </c>
      <c r="M523">
        <v>493.74049677681899</v>
      </c>
      <c r="N523">
        <v>0.17374488346772199</v>
      </c>
      <c r="O523">
        <v>13.128049145797201</v>
      </c>
      <c r="P523">
        <v>2.0262929039601798</v>
      </c>
      <c r="Q523">
        <v>389</v>
      </c>
      <c r="R523" t="b">
        <v>0</v>
      </c>
      <c r="S523" t="b">
        <v>0</v>
      </c>
      <c r="T523" t="b">
        <v>1</v>
      </c>
      <c r="U523">
        <v>0</v>
      </c>
    </row>
    <row r="524" spans="1:21">
      <c r="A524">
        <v>6</v>
      </c>
      <c r="B524">
        <v>0.56407420384624796</v>
      </c>
      <c r="C524">
        <v>60</v>
      </c>
      <c r="D524">
        <v>17.195782471290102</v>
      </c>
      <c r="E524">
        <v>128</v>
      </c>
      <c r="F524">
        <v>256</v>
      </c>
      <c r="G524">
        <v>50</v>
      </c>
      <c r="H524">
        <v>-94.165544003205</v>
      </c>
      <c r="I524">
        <v>288</v>
      </c>
      <c r="J524">
        <v>24.202638275012699</v>
      </c>
      <c r="K524">
        <v>7.30736166374811</v>
      </c>
      <c r="L524">
        <v>3.5782526185272799E-2</v>
      </c>
      <c r="M524">
        <v>330.440037738515</v>
      </c>
      <c r="N524">
        <v>0.18742542319338301</v>
      </c>
      <c r="O524">
        <v>8.2963897109407405</v>
      </c>
      <c r="P524">
        <v>2.06583928658597</v>
      </c>
      <c r="Q524">
        <v>167</v>
      </c>
      <c r="R524" t="b">
        <v>1</v>
      </c>
      <c r="S524" t="b">
        <v>0</v>
      </c>
      <c r="T524" t="b">
        <v>1</v>
      </c>
      <c r="U524">
        <v>0</v>
      </c>
    </row>
    <row r="525" spans="1:21">
      <c r="A525">
        <v>2</v>
      </c>
      <c r="B525">
        <v>1.0661537060572099</v>
      </c>
      <c r="C525">
        <v>150</v>
      </c>
      <c r="D525">
        <v>12.331786169454199</v>
      </c>
      <c r="E525">
        <v>64</v>
      </c>
      <c r="F525">
        <v>64</v>
      </c>
      <c r="G525">
        <v>100</v>
      </c>
      <c r="H525">
        <v>-67.199932267344494</v>
      </c>
      <c r="I525">
        <v>499</v>
      </c>
      <c r="J525">
        <v>17.0138342274815</v>
      </c>
      <c r="K525">
        <v>9.3412603819903595</v>
      </c>
      <c r="L525">
        <v>3.9134113499062401E-2</v>
      </c>
      <c r="M525">
        <v>207.90404843038601</v>
      </c>
      <c r="N525">
        <v>0.17985092950498299</v>
      </c>
      <c r="O525">
        <v>14.7515082897583</v>
      </c>
      <c r="P525">
        <v>2.6167685367467199</v>
      </c>
      <c r="Q525">
        <v>320</v>
      </c>
      <c r="R525" t="b">
        <v>0</v>
      </c>
      <c r="S525" t="b">
        <v>0</v>
      </c>
      <c r="T525" t="b">
        <v>1</v>
      </c>
      <c r="U525">
        <v>0</v>
      </c>
    </row>
    <row r="526" spans="1:21">
      <c r="A526">
        <v>1</v>
      </c>
      <c r="B526">
        <v>2.3513753534561901</v>
      </c>
      <c r="C526">
        <v>150</v>
      </c>
      <c r="D526">
        <v>34.095579021961797</v>
      </c>
      <c r="E526">
        <v>64</v>
      </c>
      <c r="F526">
        <v>256</v>
      </c>
      <c r="G526">
        <v>100</v>
      </c>
      <c r="H526">
        <v>-82.942533709015805</v>
      </c>
      <c r="I526">
        <v>478</v>
      </c>
      <c r="J526">
        <v>23.12409108404</v>
      </c>
      <c r="K526">
        <v>4.3783961850938704</v>
      </c>
      <c r="L526">
        <v>2.9123880752728801E-2</v>
      </c>
      <c r="M526">
        <v>920.36379535046603</v>
      </c>
      <c r="N526">
        <v>0.15749351616347501</v>
      </c>
      <c r="O526">
        <v>18.565315103754699</v>
      </c>
      <c r="P526">
        <v>3.8074220426024801</v>
      </c>
      <c r="Q526">
        <v>366</v>
      </c>
      <c r="R526" t="b">
        <v>1</v>
      </c>
      <c r="S526" t="b">
        <v>1</v>
      </c>
      <c r="T526" t="b">
        <v>0</v>
      </c>
      <c r="U526">
        <v>1</v>
      </c>
    </row>
    <row r="527" spans="1:21">
      <c r="A527">
        <v>5</v>
      </c>
      <c r="B527">
        <v>1.6626795423960401</v>
      </c>
      <c r="C527">
        <v>100</v>
      </c>
      <c r="D527">
        <v>13.377003655644</v>
      </c>
      <c r="E527">
        <v>256</v>
      </c>
      <c r="F527">
        <v>64</v>
      </c>
      <c r="G527">
        <v>100</v>
      </c>
      <c r="H527">
        <v>-62.6243514708761</v>
      </c>
      <c r="I527">
        <v>101</v>
      </c>
      <c r="J527">
        <v>22.162421700433999</v>
      </c>
      <c r="K527">
        <v>3.1742650060374999</v>
      </c>
      <c r="L527">
        <v>3.0209059112066901E-2</v>
      </c>
      <c r="M527">
        <v>998.16585948611703</v>
      </c>
      <c r="N527">
        <v>0.14647183811074699</v>
      </c>
      <c r="O527">
        <v>6.2823295602735696</v>
      </c>
      <c r="P527">
        <v>1.1552180961237799</v>
      </c>
      <c r="Q527">
        <v>169</v>
      </c>
      <c r="R527" t="b">
        <v>0</v>
      </c>
      <c r="S527" t="b">
        <v>1</v>
      </c>
      <c r="T527" t="b">
        <v>0</v>
      </c>
      <c r="U527">
        <v>1</v>
      </c>
    </row>
    <row r="528" spans="1:21">
      <c r="A528">
        <v>9</v>
      </c>
      <c r="B528">
        <v>1.5688840628738199E-2</v>
      </c>
      <c r="C528">
        <v>100</v>
      </c>
      <c r="D528">
        <v>13.7943852462775</v>
      </c>
      <c r="E528">
        <v>64</v>
      </c>
      <c r="F528">
        <v>128</v>
      </c>
      <c r="G528">
        <v>200</v>
      </c>
      <c r="H528">
        <v>-72.511772436699005</v>
      </c>
      <c r="I528">
        <v>205</v>
      </c>
      <c r="J528">
        <v>24.714794541980201</v>
      </c>
      <c r="K528">
        <v>5.9938022529924098</v>
      </c>
      <c r="L528">
        <v>4.40482954177897E-2</v>
      </c>
      <c r="M528">
        <v>262.53658711425101</v>
      </c>
      <c r="N528">
        <v>6.0305763011503297E-2</v>
      </c>
      <c r="O528">
        <v>8.24924053664129</v>
      </c>
      <c r="P528">
        <v>4.8284967827422403</v>
      </c>
      <c r="Q528">
        <v>349</v>
      </c>
      <c r="R528" t="b">
        <v>0</v>
      </c>
      <c r="S528" t="b">
        <v>0</v>
      </c>
      <c r="T528" t="b">
        <v>1</v>
      </c>
      <c r="U528">
        <v>0</v>
      </c>
    </row>
    <row r="529" spans="1:21">
      <c r="A529">
        <v>6</v>
      </c>
      <c r="B529">
        <v>2.2829722800842802</v>
      </c>
      <c r="C529">
        <v>60</v>
      </c>
      <c r="D529">
        <v>32.2394154582623</v>
      </c>
      <c r="E529">
        <v>256</v>
      </c>
      <c r="F529">
        <v>64</v>
      </c>
      <c r="G529">
        <v>100</v>
      </c>
      <c r="H529">
        <v>-77.382348076064105</v>
      </c>
      <c r="I529">
        <v>463</v>
      </c>
      <c r="J529">
        <v>23.898216711264599</v>
      </c>
      <c r="K529">
        <v>8.1656735359048298</v>
      </c>
      <c r="L529">
        <v>3.7237141465740101E-2</v>
      </c>
      <c r="M529">
        <v>134.59005352122699</v>
      </c>
      <c r="N529">
        <v>0.12805460407140501</v>
      </c>
      <c r="O529">
        <v>17.666345408904899</v>
      </c>
      <c r="P529">
        <v>1.18511951795699</v>
      </c>
      <c r="Q529">
        <v>323</v>
      </c>
      <c r="R529" t="b">
        <v>1</v>
      </c>
      <c r="S529" t="b">
        <v>0</v>
      </c>
      <c r="T529" t="b">
        <v>0</v>
      </c>
      <c r="U529">
        <v>0</v>
      </c>
    </row>
    <row r="530" spans="1:21">
      <c r="A530">
        <v>7</v>
      </c>
      <c r="B530">
        <v>0.105934064820717</v>
      </c>
      <c r="C530">
        <v>150</v>
      </c>
      <c r="D530">
        <v>33.598207086911401</v>
      </c>
      <c r="E530">
        <v>64</v>
      </c>
      <c r="F530">
        <v>32</v>
      </c>
      <c r="G530">
        <v>400</v>
      </c>
      <c r="H530">
        <v>-91.528879895337596</v>
      </c>
      <c r="I530">
        <v>171</v>
      </c>
      <c r="J530">
        <v>23.471857520693099</v>
      </c>
      <c r="K530">
        <v>1.03390925095479</v>
      </c>
      <c r="L530">
        <v>4.5889733007665599E-2</v>
      </c>
      <c r="M530">
        <v>347.54900291245002</v>
      </c>
      <c r="N530">
        <v>0.10908283812411899</v>
      </c>
      <c r="O530">
        <v>14.4733022816293</v>
      </c>
      <c r="P530">
        <v>4.5250127277782299</v>
      </c>
      <c r="Q530">
        <v>415</v>
      </c>
      <c r="R530" t="b">
        <v>1</v>
      </c>
      <c r="S530" t="b">
        <v>0</v>
      </c>
      <c r="T530" t="b">
        <v>0</v>
      </c>
      <c r="U530">
        <v>0</v>
      </c>
    </row>
    <row r="531" spans="1:21">
      <c r="A531">
        <v>5</v>
      </c>
      <c r="B531">
        <v>2.2372013481936901</v>
      </c>
      <c r="C531">
        <v>100</v>
      </c>
      <c r="D531">
        <v>29.145725980872701</v>
      </c>
      <c r="E531">
        <v>64</v>
      </c>
      <c r="F531">
        <v>32</v>
      </c>
      <c r="G531">
        <v>50</v>
      </c>
      <c r="H531">
        <v>-68.158926785782299</v>
      </c>
      <c r="I531">
        <v>225</v>
      </c>
      <c r="J531">
        <v>20.974065107792001</v>
      </c>
      <c r="K531">
        <v>6.6823969275588597</v>
      </c>
      <c r="L531">
        <v>4.5633070142970703E-2</v>
      </c>
      <c r="M531">
        <v>851.37572625975599</v>
      </c>
      <c r="N531">
        <v>0.173769377400388</v>
      </c>
      <c r="O531">
        <v>6.1806337571384704</v>
      </c>
      <c r="P531">
        <v>4.5775123950479903</v>
      </c>
      <c r="Q531">
        <v>137</v>
      </c>
      <c r="R531" t="b">
        <v>1</v>
      </c>
      <c r="S531" t="b">
        <v>1</v>
      </c>
      <c r="T531" t="b">
        <v>0</v>
      </c>
      <c r="U531">
        <v>0</v>
      </c>
    </row>
    <row r="532" spans="1:21">
      <c r="A532">
        <v>6</v>
      </c>
      <c r="B532">
        <v>0.60744168049571201</v>
      </c>
      <c r="C532">
        <v>150</v>
      </c>
      <c r="D532">
        <v>10.1351230918167</v>
      </c>
      <c r="E532">
        <v>512</v>
      </c>
      <c r="F532">
        <v>128</v>
      </c>
      <c r="G532">
        <v>200</v>
      </c>
      <c r="H532">
        <v>-51.261507828979298</v>
      </c>
      <c r="I532">
        <v>269</v>
      </c>
      <c r="J532">
        <v>15.5049722090233</v>
      </c>
      <c r="K532">
        <v>6.3686440062876697</v>
      </c>
      <c r="L532">
        <v>4.90596013617699E-2</v>
      </c>
      <c r="M532">
        <v>364.50107487938499</v>
      </c>
      <c r="N532">
        <v>0.103425388963113</v>
      </c>
      <c r="O532">
        <v>12.2952517266424</v>
      </c>
      <c r="P532">
        <v>3.0979567503660901</v>
      </c>
      <c r="Q532">
        <v>362</v>
      </c>
      <c r="R532" t="b">
        <v>0</v>
      </c>
      <c r="S532" t="b">
        <v>1</v>
      </c>
      <c r="T532" t="b">
        <v>0</v>
      </c>
      <c r="U532">
        <v>0</v>
      </c>
    </row>
    <row r="533" spans="1:21">
      <c r="A533">
        <v>5</v>
      </c>
      <c r="B533">
        <v>2.8742204403581399</v>
      </c>
      <c r="C533">
        <v>150</v>
      </c>
      <c r="D533">
        <v>10.033656773914</v>
      </c>
      <c r="E533">
        <v>512</v>
      </c>
      <c r="F533">
        <v>64</v>
      </c>
      <c r="G533">
        <v>50</v>
      </c>
      <c r="H533">
        <v>-58.7198287546492</v>
      </c>
      <c r="I533">
        <v>304</v>
      </c>
      <c r="J533">
        <v>11.591881278473499</v>
      </c>
      <c r="K533">
        <v>3.86336967223744</v>
      </c>
      <c r="L533">
        <v>3.8008586353813302E-2</v>
      </c>
      <c r="M533">
        <v>151.21133244785901</v>
      </c>
      <c r="N533">
        <v>3.4271125073110899E-2</v>
      </c>
      <c r="O533">
        <v>8.1463777251700193</v>
      </c>
      <c r="P533">
        <v>1.54798731447586</v>
      </c>
      <c r="Q533">
        <v>452</v>
      </c>
      <c r="R533" t="b">
        <v>1</v>
      </c>
      <c r="S533" t="b">
        <v>0</v>
      </c>
      <c r="T533" t="b">
        <v>1</v>
      </c>
      <c r="U533">
        <v>0</v>
      </c>
    </row>
    <row r="534" spans="1:21">
      <c r="A534">
        <v>9</v>
      </c>
      <c r="B534">
        <v>1.1038222539062501</v>
      </c>
      <c r="C534">
        <v>100</v>
      </c>
      <c r="D534">
        <v>19.452519244686201</v>
      </c>
      <c r="E534">
        <v>256</v>
      </c>
      <c r="F534">
        <v>128</v>
      </c>
      <c r="G534">
        <v>200</v>
      </c>
      <c r="H534">
        <v>-96.999590370549399</v>
      </c>
      <c r="I534">
        <v>412</v>
      </c>
      <c r="J534">
        <v>20.329675783965801</v>
      </c>
      <c r="K534">
        <v>5.0628070324447298</v>
      </c>
      <c r="L534">
        <v>3.0092068706469601E-2</v>
      </c>
      <c r="M534">
        <v>147.242965557726</v>
      </c>
      <c r="N534">
        <v>1.09447722112463E-2</v>
      </c>
      <c r="O534">
        <v>7.9864459110510397</v>
      </c>
      <c r="P534">
        <v>3.26058388222777</v>
      </c>
      <c r="Q534">
        <v>392</v>
      </c>
      <c r="R534" t="b">
        <v>0</v>
      </c>
      <c r="S534" t="b">
        <v>0</v>
      </c>
      <c r="T534" t="b">
        <v>0</v>
      </c>
      <c r="U534">
        <v>0</v>
      </c>
    </row>
    <row r="535" spans="1:21">
      <c r="A535">
        <v>6</v>
      </c>
      <c r="B535">
        <v>0.98079484901423697</v>
      </c>
      <c r="C535">
        <v>60</v>
      </c>
      <c r="D535">
        <v>13.5848842502723</v>
      </c>
      <c r="E535">
        <v>64</v>
      </c>
      <c r="F535">
        <v>32</v>
      </c>
      <c r="G535">
        <v>400</v>
      </c>
      <c r="H535">
        <v>-81.188531081940397</v>
      </c>
      <c r="I535">
        <v>436</v>
      </c>
      <c r="J535">
        <v>24.6798112200694</v>
      </c>
      <c r="K535">
        <v>3.2226690174563801</v>
      </c>
      <c r="L535">
        <v>1.6652468008363199E-2</v>
      </c>
      <c r="M535">
        <v>484.680522132492</v>
      </c>
      <c r="N535">
        <v>0.13879589288904601</v>
      </c>
      <c r="O535">
        <v>19.109680150407801</v>
      </c>
      <c r="P535">
        <v>3.5145286396113899</v>
      </c>
      <c r="Q535">
        <v>196</v>
      </c>
      <c r="R535" t="b">
        <v>0</v>
      </c>
      <c r="S535" t="b">
        <v>0</v>
      </c>
      <c r="T535" t="b">
        <v>1</v>
      </c>
      <c r="U535">
        <v>0</v>
      </c>
    </row>
    <row r="536" spans="1:21">
      <c r="A536">
        <v>8</v>
      </c>
      <c r="B536">
        <v>0.44666415099733398</v>
      </c>
      <c r="C536">
        <v>100</v>
      </c>
      <c r="D536">
        <v>10.4596535537899</v>
      </c>
      <c r="E536">
        <v>128</v>
      </c>
      <c r="F536">
        <v>256</v>
      </c>
      <c r="G536">
        <v>200</v>
      </c>
      <c r="H536">
        <v>-53.720849540486398</v>
      </c>
      <c r="I536">
        <v>294</v>
      </c>
      <c r="J536">
        <v>20.899066559977999</v>
      </c>
      <c r="K536">
        <v>8.1089716415665798</v>
      </c>
      <c r="L536">
        <v>3.8215222385896599E-2</v>
      </c>
      <c r="M536">
        <v>938.64315075545699</v>
      </c>
      <c r="N536">
        <v>0.11448259355416</v>
      </c>
      <c r="O536">
        <v>16.423123221141601</v>
      </c>
      <c r="P536">
        <v>4.4310358312284404</v>
      </c>
      <c r="Q536">
        <v>266</v>
      </c>
      <c r="R536" t="b">
        <v>0</v>
      </c>
      <c r="S536" t="b">
        <v>1</v>
      </c>
      <c r="T536" t="b">
        <v>0</v>
      </c>
      <c r="U536">
        <v>0</v>
      </c>
    </row>
    <row r="537" spans="1:21">
      <c r="A537">
        <v>2</v>
      </c>
      <c r="B537">
        <v>0.91681264647064398</v>
      </c>
      <c r="C537">
        <v>100</v>
      </c>
      <c r="D537">
        <v>21.6016672351126</v>
      </c>
      <c r="E537">
        <v>512</v>
      </c>
      <c r="F537">
        <v>128</v>
      </c>
      <c r="G537">
        <v>200</v>
      </c>
      <c r="H537">
        <v>-74.847812622148894</v>
      </c>
      <c r="I537">
        <v>257</v>
      </c>
      <c r="J537">
        <v>23.930940539160002</v>
      </c>
      <c r="K537">
        <v>6.7108144002949599</v>
      </c>
      <c r="L537">
        <v>2.16631086703972E-2</v>
      </c>
      <c r="M537">
        <v>357.328397475668</v>
      </c>
      <c r="N537">
        <v>7.28829518281051E-2</v>
      </c>
      <c r="O537">
        <v>15.443458902862099</v>
      </c>
      <c r="P537">
        <v>3.2035815030782699</v>
      </c>
      <c r="Q537">
        <v>482</v>
      </c>
      <c r="R537" t="b">
        <v>1</v>
      </c>
      <c r="S537" t="b">
        <v>0</v>
      </c>
      <c r="T537" t="b">
        <v>0</v>
      </c>
      <c r="U537">
        <v>0</v>
      </c>
    </row>
    <row r="538" spans="1:21">
      <c r="A538">
        <v>9</v>
      </c>
      <c r="B538">
        <v>2.6299522854845998</v>
      </c>
      <c r="C538">
        <v>150</v>
      </c>
      <c r="D538">
        <v>33.576547435174199</v>
      </c>
      <c r="E538">
        <v>128</v>
      </c>
      <c r="F538">
        <v>256</v>
      </c>
      <c r="G538">
        <v>200</v>
      </c>
      <c r="H538">
        <v>-66.894408709591005</v>
      </c>
      <c r="I538">
        <v>240</v>
      </c>
      <c r="J538">
        <v>22.064570694332701</v>
      </c>
      <c r="K538">
        <v>5.7944045983508596</v>
      </c>
      <c r="L538">
        <v>2.1317902721493202E-2</v>
      </c>
      <c r="M538">
        <v>484.44191263093899</v>
      </c>
      <c r="N538">
        <v>4.21047085071991E-2</v>
      </c>
      <c r="O538">
        <v>8.5839322561678699</v>
      </c>
      <c r="P538">
        <v>2.6428375836133502</v>
      </c>
      <c r="Q538">
        <v>346</v>
      </c>
      <c r="R538" t="b">
        <v>1</v>
      </c>
      <c r="S538" t="b">
        <v>0</v>
      </c>
      <c r="T538" t="b">
        <v>0</v>
      </c>
      <c r="U538">
        <v>0</v>
      </c>
    </row>
    <row r="539" spans="1:21">
      <c r="A539">
        <v>5</v>
      </c>
      <c r="B539">
        <v>2.98900301288174</v>
      </c>
      <c r="C539">
        <v>100</v>
      </c>
      <c r="D539">
        <v>18.095489372560699</v>
      </c>
      <c r="E539">
        <v>512</v>
      </c>
      <c r="F539">
        <v>256</v>
      </c>
      <c r="G539">
        <v>50</v>
      </c>
      <c r="H539">
        <v>-54.370032720430402</v>
      </c>
      <c r="I539">
        <v>374</v>
      </c>
      <c r="J539">
        <v>12.446720126750099</v>
      </c>
      <c r="K539">
        <v>4.5327357857604396</v>
      </c>
      <c r="L539">
        <v>1.9531511057922699E-2</v>
      </c>
      <c r="M539">
        <v>191.74042484434699</v>
      </c>
      <c r="N539">
        <v>9.8675911256741397E-2</v>
      </c>
      <c r="O539">
        <v>6.7786014956142502</v>
      </c>
      <c r="P539">
        <v>4.3531647754164497</v>
      </c>
      <c r="Q539">
        <v>323</v>
      </c>
      <c r="R539" t="b">
        <v>0</v>
      </c>
      <c r="S539" t="b">
        <v>1</v>
      </c>
      <c r="T539" t="b">
        <v>0</v>
      </c>
      <c r="U539">
        <v>0</v>
      </c>
    </row>
    <row r="540" spans="1:21">
      <c r="A540">
        <v>7</v>
      </c>
      <c r="B540">
        <v>1.10492859152054</v>
      </c>
      <c r="C540">
        <v>60</v>
      </c>
      <c r="D540">
        <v>26.528516960717401</v>
      </c>
      <c r="E540">
        <v>512</v>
      </c>
      <c r="F540">
        <v>64</v>
      </c>
      <c r="G540">
        <v>100</v>
      </c>
      <c r="H540">
        <v>-56.310265479005899</v>
      </c>
      <c r="I540">
        <v>106</v>
      </c>
      <c r="J540">
        <v>13.7380565588693</v>
      </c>
      <c r="K540">
        <v>3.6224594741865799</v>
      </c>
      <c r="L540">
        <v>4.5004882294058003E-2</v>
      </c>
      <c r="M540">
        <v>544.215513942082</v>
      </c>
      <c r="N540">
        <v>2.9054429770991999E-2</v>
      </c>
      <c r="O540">
        <v>18.0624893192802</v>
      </c>
      <c r="P540">
        <v>4.9238071894104696</v>
      </c>
      <c r="Q540">
        <v>201</v>
      </c>
      <c r="R540" t="b">
        <v>0</v>
      </c>
      <c r="S540" t="b">
        <v>0</v>
      </c>
      <c r="T540" t="b">
        <v>1</v>
      </c>
      <c r="U540">
        <v>0</v>
      </c>
    </row>
    <row r="541" spans="1:21">
      <c r="A541">
        <v>1</v>
      </c>
      <c r="B541">
        <v>1.3458318928636199</v>
      </c>
      <c r="C541">
        <v>100</v>
      </c>
      <c r="D541">
        <v>26.305883828311</v>
      </c>
      <c r="E541">
        <v>64</v>
      </c>
      <c r="F541">
        <v>128</v>
      </c>
      <c r="G541">
        <v>50</v>
      </c>
      <c r="H541">
        <v>-74.908981222974404</v>
      </c>
      <c r="I541">
        <v>492</v>
      </c>
      <c r="J541">
        <v>15.1279840264352</v>
      </c>
      <c r="K541">
        <v>8.4046283743908798</v>
      </c>
      <c r="L541">
        <v>4.4718577867286301E-2</v>
      </c>
      <c r="M541">
        <v>726.89235785713299</v>
      </c>
      <c r="N541">
        <v>7.3860612952017193E-2</v>
      </c>
      <c r="O541">
        <v>5.0881935401367597</v>
      </c>
      <c r="P541">
        <v>3.5804128206317301</v>
      </c>
      <c r="Q541">
        <v>230</v>
      </c>
      <c r="R541" t="b">
        <v>1</v>
      </c>
      <c r="S541" t="b">
        <v>0</v>
      </c>
      <c r="T541" t="b">
        <v>1</v>
      </c>
      <c r="U541">
        <v>0</v>
      </c>
    </row>
    <row r="542" spans="1:21">
      <c r="A542">
        <v>5</v>
      </c>
      <c r="B542">
        <v>2.16621281460821</v>
      </c>
      <c r="C542">
        <v>60</v>
      </c>
      <c r="D542">
        <v>16.277002591629099</v>
      </c>
      <c r="E542">
        <v>512</v>
      </c>
      <c r="F542">
        <v>256</v>
      </c>
      <c r="G542">
        <v>100</v>
      </c>
      <c r="H542">
        <v>-78.117684867119806</v>
      </c>
      <c r="I542">
        <v>153</v>
      </c>
      <c r="J542">
        <v>12.523906665069999</v>
      </c>
      <c r="K542">
        <v>5.0626690339021199</v>
      </c>
      <c r="L542">
        <v>3.5238817794802299E-2</v>
      </c>
      <c r="M542">
        <v>344.03532505949698</v>
      </c>
      <c r="N542">
        <v>8.2050262184770503E-2</v>
      </c>
      <c r="O542">
        <v>10.821446355515199</v>
      </c>
      <c r="P542">
        <v>4.4975481492112301</v>
      </c>
      <c r="Q542">
        <v>352</v>
      </c>
      <c r="R542" t="b">
        <v>0</v>
      </c>
      <c r="S542" t="b">
        <v>0</v>
      </c>
      <c r="T542" t="b">
        <v>0</v>
      </c>
      <c r="U542">
        <v>0</v>
      </c>
    </row>
    <row r="543" spans="1:21">
      <c r="A543">
        <v>2</v>
      </c>
      <c r="B543">
        <v>2.6585873413952199</v>
      </c>
      <c r="C543">
        <v>60</v>
      </c>
      <c r="D543">
        <v>26.260631220596601</v>
      </c>
      <c r="E543">
        <v>128</v>
      </c>
      <c r="F543">
        <v>256</v>
      </c>
      <c r="G543">
        <v>50</v>
      </c>
      <c r="H543">
        <v>-83.015369076020605</v>
      </c>
      <c r="I543">
        <v>203</v>
      </c>
      <c r="J543">
        <v>18.724769990095101</v>
      </c>
      <c r="K543">
        <v>5.5130267785750497</v>
      </c>
      <c r="L543">
        <v>2.89192392548294E-2</v>
      </c>
      <c r="M543">
        <v>367.04017767581598</v>
      </c>
      <c r="N543">
        <v>9.8467552019212798E-2</v>
      </c>
      <c r="O543">
        <v>9.1641875444200007</v>
      </c>
      <c r="P543">
        <v>3.3949404513162502</v>
      </c>
      <c r="Q543">
        <v>250</v>
      </c>
      <c r="R543" t="b">
        <v>1</v>
      </c>
      <c r="S543" t="b">
        <v>1</v>
      </c>
      <c r="T543" t="b">
        <v>0</v>
      </c>
      <c r="U543">
        <v>0</v>
      </c>
    </row>
    <row r="544" spans="1:21">
      <c r="A544">
        <v>6</v>
      </c>
      <c r="B544">
        <v>1.77913300256035</v>
      </c>
      <c r="C544">
        <v>150</v>
      </c>
      <c r="D544">
        <v>15.308349357172199</v>
      </c>
      <c r="E544">
        <v>512</v>
      </c>
      <c r="F544">
        <v>64</v>
      </c>
      <c r="G544">
        <v>400</v>
      </c>
      <c r="H544">
        <v>-64.049027841855406</v>
      </c>
      <c r="I544">
        <v>441</v>
      </c>
      <c r="J544">
        <v>24.631757862024202</v>
      </c>
      <c r="K544">
        <v>5.6874585748666702</v>
      </c>
      <c r="L544">
        <v>3.6884578403951901E-2</v>
      </c>
      <c r="M544">
        <v>857.77752286564396</v>
      </c>
      <c r="N544">
        <v>9.8657942754380806E-2</v>
      </c>
      <c r="O544">
        <v>13.5556430052323</v>
      </c>
      <c r="P544">
        <v>3.75915196564122</v>
      </c>
      <c r="Q544">
        <v>229</v>
      </c>
      <c r="R544" t="b">
        <v>0</v>
      </c>
      <c r="S544" t="b">
        <v>0</v>
      </c>
      <c r="T544" t="b">
        <v>0</v>
      </c>
      <c r="U544">
        <v>0</v>
      </c>
    </row>
    <row r="545" spans="1:21">
      <c r="A545">
        <v>1</v>
      </c>
      <c r="B545">
        <v>1.1745770945334799</v>
      </c>
      <c r="C545">
        <v>28</v>
      </c>
      <c r="D545">
        <v>13.0501853394222</v>
      </c>
      <c r="E545">
        <v>256</v>
      </c>
      <c r="F545">
        <v>64</v>
      </c>
      <c r="G545">
        <v>400</v>
      </c>
      <c r="H545">
        <v>-85.650660026422798</v>
      </c>
      <c r="I545">
        <v>437</v>
      </c>
      <c r="J545">
        <v>21.421882501542299</v>
      </c>
      <c r="K545">
        <v>5.0353024188841804</v>
      </c>
      <c r="L545">
        <v>3.4289178011935602E-2</v>
      </c>
      <c r="M545">
        <v>109.327350112459</v>
      </c>
      <c r="N545">
        <v>5.8831072260112603E-2</v>
      </c>
      <c r="O545">
        <v>8.7576265382875196</v>
      </c>
      <c r="P545">
        <v>3.7526684701956698</v>
      </c>
      <c r="Q545">
        <v>391</v>
      </c>
      <c r="R545" t="b">
        <v>1</v>
      </c>
      <c r="S545" t="b">
        <v>1</v>
      </c>
      <c r="T545" t="b">
        <v>0</v>
      </c>
      <c r="U545">
        <v>0</v>
      </c>
    </row>
    <row r="546" spans="1:21">
      <c r="A546">
        <v>3</v>
      </c>
      <c r="B546">
        <v>1.2378655225458699</v>
      </c>
      <c r="C546">
        <v>28</v>
      </c>
      <c r="D546">
        <v>27.534582138992199</v>
      </c>
      <c r="E546">
        <v>64</v>
      </c>
      <c r="F546">
        <v>32</v>
      </c>
      <c r="G546">
        <v>200</v>
      </c>
      <c r="H546">
        <v>-87.505619678454906</v>
      </c>
      <c r="I546">
        <v>160</v>
      </c>
      <c r="J546">
        <v>16.3508012360119</v>
      </c>
      <c r="K546">
        <v>3.3047958361458099</v>
      </c>
      <c r="L546">
        <v>2.6629369932935399E-2</v>
      </c>
      <c r="M546">
        <v>672.82363769508697</v>
      </c>
      <c r="N546">
        <v>0.17154008650437699</v>
      </c>
      <c r="O546">
        <v>9.6680803899246097</v>
      </c>
      <c r="P546">
        <v>3.8191479473610599</v>
      </c>
      <c r="Q546">
        <v>288</v>
      </c>
      <c r="R546" t="b">
        <v>0</v>
      </c>
      <c r="S546" t="b">
        <v>0</v>
      </c>
      <c r="T546" t="b">
        <v>1</v>
      </c>
      <c r="U546">
        <v>1</v>
      </c>
    </row>
    <row r="547" spans="1:21">
      <c r="A547">
        <v>5</v>
      </c>
      <c r="B547">
        <v>2.0868544394904198</v>
      </c>
      <c r="C547">
        <v>150</v>
      </c>
      <c r="D547">
        <v>12.8360204275979</v>
      </c>
      <c r="E547">
        <v>64</v>
      </c>
      <c r="F547">
        <v>256</v>
      </c>
      <c r="G547">
        <v>400</v>
      </c>
      <c r="H547">
        <v>-82.187505269810998</v>
      </c>
      <c r="I547">
        <v>186</v>
      </c>
      <c r="J547">
        <v>10.067567214704299</v>
      </c>
      <c r="K547">
        <v>2.08306396218746</v>
      </c>
      <c r="L547">
        <v>2.51852346994253E-2</v>
      </c>
      <c r="M547">
        <v>454.49617144745503</v>
      </c>
      <c r="N547">
        <v>7.7553266188781597E-2</v>
      </c>
      <c r="O547">
        <v>17.750597824897898</v>
      </c>
      <c r="P547">
        <v>2.2840537757145301</v>
      </c>
      <c r="Q547">
        <v>360</v>
      </c>
      <c r="R547" t="b">
        <v>1</v>
      </c>
      <c r="S547" t="b">
        <v>1</v>
      </c>
      <c r="T547" t="b">
        <v>0</v>
      </c>
      <c r="U547">
        <v>0</v>
      </c>
    </row>
    <row r="548" spans="1:21">
      <c r="A548">
        <v>4</v>
      </c>
      <c r="B548">
        <v>9.6547908128360397E-3</v>
      </c>
      <c r="C548">
        <v>100</v>
      </c>
      <c r="D548">
        <v>34.922730464733803</v>
      </c>
      <c r="E548">
        <v>256</v>
      </c>
      <c r="F548">
        <v>32</v>
      </c>
      <c r="G548">
        <v>200</v>
      </c>
      <c r="H548">
        <v>-91.139247156060406</v>
      </c>
      <c r="I548">
        <v>357</v>
      </c>
      <c r="J548">
        <v>14.699140167072599</v>
      </c>
      <c r="K548">
        <v>1.88683540450966</v>
      </c>
      <c r="L548">
        <v>2.5311772325814001E-2</v>
      </c>
      <c r="M548">
        <v>368.54246220532201</v>
      </c>
      <c r="N548">
        <v>5.3621588689578101E-2</v>
      </c>
      <c r="O548">
        <v>14.047832351067701</v>
      </c>
      <c r="P548">
        <v>3.3026455850868399</v>
      </c>
      <c r="Q548">
        <v>402</v>
      </c>
      <c r="R548" t="b">
        <v>0</v>
      </c>
      <c r="S548" t="b">
        <v>0</v>
      </c>
      <c r="T548" t="b">
        <v>1</v>
      </c>
      <c r="U548">
        <v>0</v>
      </c>
    </row>
    <row r="549" spans="1:21">
      <c r="A549">
        <v>3</v>
      </c>
      <c r="B549">
        <v>1.8587680123795201</v>
      </c>
      <c r="C549">
        <v>150</v>
      </c>
      <c r="D549">
        <v>14.586310028755699</v>
      </c>
      <c r="E549">
        <v>256</v>
      </c>
      <c r="F549">
        <v>256</v>
      </c>
      <c r="G549">
        <v>100</v>
      </c>
      <c r="H549">
        <v>-65.244009202711595</v>
      </c>
      <c r="I549">
        <v>277</v>
      </c>
      <c r="J549">
        <v>17.901389315383199</v>
      </c>
      <c r="K549">
        <v>7.8171627100661896</v>
      </c>
      <c r="L549">
        <v>3.3565336126241498E-2</v>
      </c>
      <c r="M549">
        <v>691.83444901948906</v>
      </c>
      <c r="N549">
        <v>4.3403877848012098E-2</v>
      </c>
      <c r="O549">
        <v>7.1852379099405201</v>
      </c>
      <c r="P549">
        <v>3.3765423358951798</v>
      </c>
      <c r="Q549">
        <v>385</v>
      </c>
      <c r="R549" t="b">
        <v>1</v>
      </c>
      <c r="S549" t="b">
        <v>1</v>
      </c>
      <c r="T549" t="b">
        <v>0</v>
      </c>
      <c r="U549">
        <v>0</v>
      </c>
    </row>
    <row r="550" spans="1:21">
      <c r="A550">
        <v>5</v>
      </c>
      <c r="B550">
        <v>1.06647903132407</v>
      </c>
      <c r="C550">
        <v>60</v>
      </c>
      <c r="D550">
        <v>24.853546568911401</v>
      </c>
      <c r="E550">
        <v>256</v>
      </c>
      <c r="F550">
        <v>32</v>
      </c>
      <c r="G550">
        <v>400</v>
      </c>
      <c r="H550">
        <v>-69.187967533469305</v>
      </c>
      <c r="I550">
        <v>341</v>
      </c>
      <c r="J550">
        <v>14.8637631077795</v>
      </c>
      <c r="K550">
        <v>3.0117504007135998</v>
      </c>
      <c r="L550">
        <v>3.5906774244832997E-2</v>
      </c>
      <c r="M550">
        <v>851.20166961073403</v>
      </c>
      <c r="N550">
        <v>7.1289894955633704E-2</v>
      </c>
      <c r="O550">
        <v>15.8970731524374</v>
      </c>
      <c r="P550">
        <v>2.2602865068529199</v>
      </c>
      <c r="Q550">
        <v>438</v>
      </c>
      <c r="R550" t="b">
        <v>1</v>
      </c>
      <c r="S550" t="b">
        <v>0</v>
      </c>
      <c r="T550" t="b">
        <v>0</v>
      </c>
      <c r="U550">
        <v>0</v>
      </c>
    </row>
    <row r="551" spans="1:21">
      <c r="A551">
        <v>8</v>
      </c>
      <c r="B551">
        <v>2.3825919938312499</v>
      </c>
      <c r="C551">
        <v>28</v>
      </c>
      <c r="D551">
        <v>20.284364285314702</v>
      </c>
      <c r="E551">
        <v>512</v>
      </c>
      <c r="F551">
        <v>64</v>
      </c>
      <c r="G551">
        <v>100</v>
      </c>
      <c r="H551">
        <v>-75.856073294207803</v>
      </c>
      <c r="I551">
        <v>302</v>
      </c>
      <c r="J551">
        <v>11.6655238453578</v>
      </c>
      <c r="K551">
        <v>1.50105533458578</v>
      </c>
      <c r="L551">
        <v>2.8069670140617599E-2</v>
      </c>
      <c r="M551">
        <v>602.55290469580598</v>
      </c>
      <c r="N551">
        <v>2.28350477657315E-2</v>
      </c>
      <c r="O551">
        <v>8.1118880221981708</v>
      </c>
      <c r="P551">
        <v>2.3994094708146498</v>
      </c>
      <c r="Q551">
        <v>266</v>
      </c>
      <c r="R551" t="b">
        <v>0</v>
      </c>
      <c r="S551" t="b">
        <v>0</v>
      </c>
      <c r="T551" t="b">
        <v>1</v>
      </c>
      <c r="U551">
        <v>0</v>
      </c>
    </row>
    <row r="552" spans="1:21">
      <c r="A552">
        <v>4</v>
      </c>
      <c r="B552">
        <v>0.27897191946939598</v>
      </c>
      <c r="C552">
        <v>150</v>
      </c>
      <c r="D552">
        <v>13.159660560141599</v>
      </c>
      <c r="E552">
        <v>64</v>
      </c>
      <c r="F552">
        <v>128</v>
      </c>
      <c r="G552">
        <v>50</v>
      </c>
      <c r="H552">
        <v>-80.483711036922202</v>
      </c>
      <c r="I552">
        <v>130</v>
      </c>
      <c r="J552">
        <v>16.641474352928402</v>
      </c>
      <c r="K552">
        <v>8.1776566602629703</v>
      </c>
      <c r="L552">
        <v>4.8747658008521703E-2</v>
      </c>
      <c r="M552">
        <v>127.98515974874999</v>
      </c>
      <c r="N552">
        <v>1.6252429366384599E-2</v>
      </c>
      <c r="O552">
        <v>11.4950739516872</v>
      </c>
      <c r="P552">
        <v>4.0489870600668496</v>
      </c>
      <c r="Q552">
        <v>354</v>
      </c>
      <c r="R552" t="b">
        <v>0</v>
      </c>
      <c r="S552" t="b">
        <v>0</v>
      </c>
      <c r="T552" t="b">
        <v>0</v>
      </c>
      <c r="U552">
        <v>0</v>
      </c>
    </row>
    <row r="553" spans="1:21">
      <c r="A553">
        <v>1</v>
      </c>
      <c r="B553">
        <v>1.7646068008451701</v>
      </c>
      <c r="C553">
        <v>100</v>
      </c>
      <c r="D553">
        <v>10.6960976894353</v>
      </c>
      <c r="E553">
        <v>256</v>
      </c>
      <c r="F553">
        <v>64</v>
      </c>
      <c r="G553">
        <v>100</v>
      </c>
      <c r="H553">
        <v>-54.5468728551634</v>
      </c>
      <c r="I553">
        <v>388</v>
      </c>
      <c r="J553">
        <v>13.798792254485701</v>
      </c>
      <c r="K553">
        <v>2.3865548757458299</v>
      </c>
      <c r="L553">
        <v>1.3353828720179199E-2</v>
      </c>
      <c r="M553">
        <v>515.26107174301796</v>
      </c>
      <c r="N553">
        <v>0.12497701739254399</v>
      </c>
      <c r="O553">
        <v>14.699108552589401</v>
      </c>
      <c r="P553">
        <v>3.3308953624689899</v>
      </c>
      <c r="Q553">
        <v>400</v>
      </c>
      <c r="R553" t="b">
        <v>1</v>
      </c>
      <c r="S553" t="b">
        <v>0</v>
      </c>
      <c r="T553" t="b">
        <v>0</v>
      </c>
      <c r="U553">
        <v>0</v>
      </c>
    </row>
    <row r="554" spans="1:21">
      <c r="A554">
        <v>7</v>
      </c>
      <c r="B554">
        <v>1.44291866965837</v>
      </c>
      <c r="C554">
        <v>150</v>
      </c>
      <c r="D554">
        <v>25.568307057320801</v>
      </c>
      <c r="E554">
        <v>512</v>
      </c>
      <c r="F554">
        <v>32</v>
      </c>
      <c r="G554">
        <v>50</v>
      </c>
      <c r="H554">
        <v>-98.543810750544694</v>
      </c>
      <c r="I554">
        <v>179</v>
      </c>
      <c r="J554">
        <v>23.638485646922501</v>
      </c>
      <c r="K554">
        <v>6.62631482560018</v>
      </c>
      <c r="L554">
        <v>2.3881881038151E-2</v>
      </c>
      <c r="M554">
        <v>516.483946804575</v>
      </c>
      <c r="N554">
        <v>0.12763795584934601</v>
      </c>
      <c r="O554">
        <v>9.0789430618623008</v>
      </c>
      <c r="P554">
        <v>1.5968445918526699</v>
      </c>
      <c r="Q554">
        <v>444</v>
      </c>
      <c r="R554" t="b">
        <v>0</v>
      </c>
      <c r="S554" t="b">
        <v>0</v>
      </c>
      <c r="T554" t="b">
        <v>1</v>
      </c>
      <c r="U554">
        <v>0</v>
      </c>
    </row>
    <row r="555" spans="1:21">
      <c r="A555">
        <v>8</v>
      </c>
      <c r="B555">
        <v>1.92697657771568</v>
      </c>
      <c r="C555">
        <v>28</v>
      </c>
      <c r="D555">
        <v>30.168939094728099</v>
      </c>
      <c r="E555">
        <v>256</v>
      </c>
      <c r="F555">
        <v>32</v>
      </c>
      <c r="G555">
        <v>100</v>
      </c>
      <c r="H555">
        <v>-61.544612824635003</v>
      </c>
      <c r="I555">
        <v>110</v>
      </c>
      <c r="J555">
        <v>11.526317927515199</v>
      </c>
      <c r="K555">
        <v>4.0477894430307604</v>
      </c>
      <c r="L555">
        <v>2.6762987325017602E-2</v>
      </c>
      <c r="M555">
        <v>589.41864532414695</v>
      </c>
      <c r="N555">
        <v>0.11062175850127499</v>
      </c>
      <c r="O555">
        <v>10.761602220136799</v>
      </c>
      <c r="P555">
        <v>4.3505479547314803</v>
      </c>
      <c r="Q555">
        <v>213</v>
      </c>
      <c r="R555" t="b">
        <v>1</v>
      </c>
      <c r="S555" t="b">
        <v>0</v>
      </c>
      <c r="T555" t="b">
        <v>1</v>
      </c>
      <c r="U555">
        <v>0</v>
      </c>
    </row>
    <row r="556" spans="1:21">
      <c r="A556">
        <v>3</v>
      </c>
      <c r="B556">
        <v>0.19456078344890501</v>
      </c>
      <c r="C556">
        <v>150</v>
      </c>
      <c r="D556">
        <v>31.050391537668599</v>
      </c>
      <c r="E556">
        <v>128</v>
      </c>
      <c r="F556">
        <v>128</v>
      </c>
      <c r="G556">
        <v>100</v>
      </c>
      <c r="H556">
        <v>-54.904521412555503</v>
      </c>
      <c r="I556">
        <v>353</v>
      </c>
      <c r="J556">
        <v>10.7372894308706</v>
      </c>
      <c r="K556">
        <v>2.1383223102217799</v>
      </c>
      <c r="L556">
        <v>1.06768537385977E-2</v>
      </c>
      <c r="M556">
        <v>703.86301093919701</v>
      </c>
      <c r="N556">
        <v>0.15483418709402699</v>
      </c>
      <c r="O556">
        <v>16.012243959562198</v>
      </c>
      <c r="P556">
        <v>4.5324571482972704</v>
      </c>
      <c r="Q556">
        <v>418</v>
      </c>
      <c r="R556" t="b">
        <v>0</v>
      </c>
      <c r="S556" t="b">
        <v>0</v>
      </c>
      <c r="T556" t="b">
        <v>0</v>
      </c>
      <c r="U556">
        <v>0</v>
      </c>
    </row>
    <row r="557" spans="1:21">
      <c r="A557">
        <v>6</v>
      </c>
      <c r="B557">
        <v>1.7399513622843901</v>
      </c>
      <c r="C557">
        <v>150</v>
      </c>
      <c r="D557">
        <v>22.067836826923301</v>
      </c>
      <c r="E557">
        <v>128</v>
      </c>
      <c r="F557">
        <v>256</v>
      </c>
      <c r="G557">
        <v>400</v>
      </c>
      <c r="H557">
        <v>-77.682271028503706</v>
      </c>
      <c r="I557">
        <v>483</v>
      </c>
      <c r="J557">
        <v>10.0797125373229</v>
      </c>
      <c r="K557">
        <v>4.7303288132892298</v>
      </c>
      <c r="L557">
        <v>2.4598287506728999E-2</v>
      </c>
      <c r="M557">
        <v>117.38656318090599</v>
      </c>
      <c r="N557">
        <v>1.7438603412644801E-2</v>
      </c>
      <c r="O557">
        <v>19.0686643013651</v>
      </c>
      <c r="P557">
        <v>2.8645645918312499</v>
      </c>
      <c r="Q557">
        <v>344</v>
      </c>
      <c r="R557" t="b">
        <v>1</v>
      </c>
      <c r="S557" t="b">
        <v>0</v>
      </c>
      <c r="T557" t="b">
        <v>0</v>
      </c>
      <c r="U557">
        <v>0</v>
      </c>
    </row>
    <row r="558" spans="1:21">
      <c r="A558">
        <v>2</v>
      </c>
      <c r="B558">
        <v>1.6844537638785699</v>
      </c>
      <c r="C558">
        <v>28</v>
      </c>
      <c r="D558">
        <v>29.4363866795596</v>
      </c>
      <c r="E558">
        <v>64</v>
      </c>
      <c r="F558">
        <v>32</v>
      </c>
      <c r="G558">
        <v>100</v>
      </c>
      <c r="H558">
        <v>-72.465475426467606</v>
      </c>
      <c r="I558">
        <v>490</v>
      </c>
      <c r="J558">
        <v>14.9210452672848</v>
      </c>
      <c r="K558">
        <v>1.13327975019362</v>
      </c>
      <c r="L558">
        <v>2.0948396686913701E-2</v>
      </c>
      <c r="M558">
        <v>551.81136195977501</v>
      </c>
      <c r="N558">
        <v>0.18783489055979799</v>
      </c>
      <c r="O558">
        <v>12.938675854392001</v>
      </c>
      <c r="P558">
        <v>1.8356297280917</v>
      </c>
      <c r="Q558">
        <v>486</v>
      </c>
      <c r="R558" t="b">
        <v>1</v>
      </c>
      <c r="S558" t="b">
        <v>0</v>
      </c>
      <c r="T558" t="b">
        <v>0</v>
      </c>
      <c r="U558">
        <v>0</v>
      </c>
    </row>
    <row r="559" spans="1:21">
      <c r="A559">
        <v>7</v>
      </c>
      <c r="B559">
        <v>1.68198028324851</v>
      </c>
      <c r="C559">
        <v>60</v>
      </c>
      <c r="D559">
        <v>26.821178337213599</v>
      </c>
      <c r="E559">
        <v>512</v>
      </c>
      <c r="F559">
        <v>32</v>
      </c>
      <c r="G559">
        <v>400</v>
      </c>
      <c r="H559">
        <v>-52.776815605898101</v>
      </c>
      <c r="I559">
        <v>483</v>
      </c>
      <c r="J559">
        <v>19.9058025730133</v>
      </c>
      <c r="K559">
        <v>8.5694048426130394</v>
      </c>
      <c r="L559">
        <v>3.02414508090992E-2</v>
      </c>
      <c r="M559">
        <v>629.47699244253101</v>
      </c>
      <c r="N559">
        <v>2.8062373418841401E-2</v>
      </c>
      <c r="O559">
        <v>5.1495645733493403</v>
      </c>
      <c r="P559">
        <v>4.7904259816196202</v>
      </c>
      <c r="Q559">
        <v>193</v>
      </c>
      <c r="R559" t="b">
        <v>1</v>
      </c>
      <c r="S559" t="b">
        <v>0</v>
      </c>
      <c r="T559" t="b">
        <v>0</v>
      </c>
      <c r="U559">
        <v>0</v>
      </c>
    </row>
    <row r="560" spans="1:21">
      <c r="A560">
        <v>8</v>
      </c>
      <c r="B560">
        <v>1.81046299978936</v>
      </c>
      <c r="C560">
        <v>60</v>
      </c>
      <c r="D560">
        <v>28.106363187478301</v>
      </c>
      <c r="E560">
        <v>128</v>
      </c>
      <c r="F560">
        <v>32</v>
      </c>
      <c r="G560">
        <v>400</v>
      </c>
      <c r="H560">
        <v>-89.386124235724196</v>
      </c>
      <c r="I560">
        <v>386</v>
      </c>
      <c r="J560">
        <v>20.956206293226799</v>
      </c>
      <c r="K560">
        <v>5.6214816520767101</v>
      </c>
      <c r="L560">
        <v>2.34564218873307E-2</v>
      </c>
      <c r="M560">
        <v>409.01804777444602</v>
      </c>
      <c r="N560">
        <v>0.13806436893478199</v>
      </c>
      <c r="O560">
        <v>10.0769562686274</v>
      </c>
      <c r="P560">
        <v>4.5290782580783002</v>
      </c>
      <c r="Q560">
        <v>384</v>
      </c>
      <c r="R560" t="b">
        <v>1</v>
      </c>
      <c r="S560" t="b">
        <v>0</v>
      </c>
      <c r="T560" t="b">
        <v>1</v>
      </c>
      <c r="U560">
        <v>0</v>
      </c>
    </row>
    <row r="561" spans="1:21">
      <c r="A561">
        <v>6</v>
      </c>
      <c r="B561">
        <v>2.0294038116790798</v>
      </c>
      <c r="C561">
        <v>28</v>
      </c>
      <c r="D561">
        <v>22.314975130545299</v>
      </c>
      <c r="E561">
        <v>128</v>
      </c>
      <c r="F561">
        <v>128</v>
      </c>
      <c r="G561">
        <v>200</v>
      </c>
      <c r="H561">
        <v>-73.993257610765696</v>
      </c>
      <c r="I561">
        <v>275</v>
      </c>
      <c r="J561">
        <v>16.798925250725802</v>
      </c>
      <c r="K561">
        <v>2.2524400981716499</v>
      </c>
      <c r="L561">
        <v>3.90472853978584E-2</v>
      </c>
      <c r="M561">
        <v>701.52870393138903</v>
      </c>
      <c r="N561">
        <v>3.53453518987537E-2</v>
      </c>
      <c r="O561">
        <v>10.979515022683</v>
      </c>
      <c r="P561">
        <v>1.9775269853673501</v>
      </c>
      <c r="Q561">
        <v>262</v>
      </c>
      <c r="R561" t="b">
        <v>1</v>
      </c>
      <c r="S561" t="b">
        <v>0</v>
      </c>
      <c r="T561" t="b">
        <v>1</v>
      </c>
      <c r="U561">
        <v>1</v>
      </c>
    </row>
    <row r="562" spans="1:21">
      <c r="A562">
        <v>6</v>
      </c>
      <c r="B562">
        <v>2.4149669990423002</v>
      </c>
      <c r="C562">
        <v>150</v>
      </c>
      <c r="D562">
        <v>25.835293506053102</v>
      </c>
      <c r="E562">
        <v>512</v>
      </c>
      <c r="F562">
        <v>64</v>
      </c>
      <c r="G562">
        <v>200</v>
      </c>
      <c r="H562">
        <v>-76.2639436435893</v>
      </c>
      <c r="I562">
        <v>225</v>
      </c>
      <c r="J562">
        <v>20.264929756828899</v>
      </c>
      <c r="K562">
        <v>3.1328228655008599</v>
      </c>
      <c r="L562">
        <v>3.03972998163059E-2</v>
      </c>
      <c r="M562">
        <v>305.35994541625399</v>
      </c>
      <c r="N562">
        <v>0.17718203232848001</v>
      </c>
      <c r="O562">
        <v>10.0876043000336</v>
      </c>
      <c r="P562">
        <v>1.3823749452107801</v>
      </c>
      <c r="Q562">
        <v>502</v>
      </c>
      <c r="R562" t="b">
        <v>1</v>
      </c>
      <c r="S562" t="b">
        <v>0</v>
      </c>
      <c r="T562" t="b">
        <v>0</v>
      </c>
      <c r="U562">
        <v>0</v>
      </c>
    </row>
    <row r="563" spans="1:21">
      <c r="A563">
        <v>5</v>
      </c>
      <c r="B563">
        <v>0.80946216038464303</v>
      </c>
      <c r="C563">
        <v>28</v>
      </c>
      <c r="D563">
        <v>30.138147839401402</v>
      </c>
      <c r="E563">
        <v>256</v>
      </c>
      <c r="F563">
        <v>32</v>
      </c>
      <c r="G563">
        <v>50</v>
      </c>
      <c r="H563">
        <v>-87.080367606481502</v>
      </c>
      <c r="I563">
        <v>146</v>
      </c>
      <c r="J563">
        <v>15.398710543230401</v>
      </c>
      <c r="K563">
        <v>5.0317767292467401</v>
      </c>
      <c r="L563">
        <v>1.51904893398505E-2</v>
      </c>
      <c r="M563">
        <v>385.635099760706</v>
      </c>
      <c r="N563">
        <v>0.107035524519555</v>
      </c>
      <c r="O563">
        <v>11.5440329167334</v>
      </c>
      <c r="P563">
        <v>2.7626144301964199</v>
      </c>
      <c r="Q563">
        <v>182</v>
      </c>
      <c r="R563" t="b">
        <v>0</v>
      </c>
      <c r="S563" t="b">
        <v>1</v>
      </c>
      <c r="T563" t="b">
        <v>0</v>
      </c>
      <c r="U563">
        <v>0</v>
      </c>
    </row>
    <row r="564" spans="1:21">
      <c r="A564">
        <v>8</v>
      </c>
      <c r="B564">
        <v>2.4751482305401802</v>
      </c>
      <c r="C564">
        <v>60</v>
      </c>
      <c r="D564">
        <v>19.947104388925499</v>
      </c>
      <c r="E564">
        <v>512</v>
      </c>
      <c r="F564">
        <v>128</v>
      </c>
      <c r="G564">
        <v>100</v>
      </c>
      <c r="H564">
        <v>-59.070338481344599</v>
      </c>
      <c r="I564">
        <v>305</v>
      </c>
      <c r="J564">
        <v>20.0170932997992</v>
      </c>
      <c r="K564">
        <v>2.6998244453399298</v>
      </c>
      <c r="L564">
        <v>4.0002452965773802E-2</v>
      </c>
      <c r="M564">
        <v>966.47981268189301</v>
      </c>
      <c r="N564">
        <v>2.56357727934154E-2</v>
      </c>
      <c r="O564">
        <v>14.4899938072759</v>
      </c>
      <c r="P564">
        <v>3.7055879459749499</v>
      </c>
      <c r="Q564">
        <v>483</v>
      </c>
      <c r="R564" t="b">
        <v>0</v>
      </c>
      <c r="S564" t="b">
        <v>1</v>
      </c>
      <c r="T564" t="b">
        <v>0</v>
      </c>
      <c r="U564">
        <v>1</v>
      </c>
    </row>
    <row r="565" spans="1:21">
      <c r="A565">
        <v>1</v>
      </c>
      <c r="B565">
        <v>1.49476704679036</v>
      </c>
      <c r="C565">
        <v>100</v>
      </c>
      <c r="D565">
        <v>30.1494725216895</v>
      </c>
      <c r="E565">
        <v>256</v>
      </c>
      <c r="F565">
        <v>32</v>
      </c>
      <c r="G565">
        <v>50</v>
      </c>
      <c r="H565">
        <v>-55.019970261838203</v>
      </c>
      <c r="I565">
        <v>206</v>
      </c>
      <c r="J565">
        <v>10.6089397795356</v>
      </c>
      <c r="K565">
        <v>3.4173924535097702</v>
      </c>
      <c r="L565">
        <v>1.3969155843306999E-2</v>
      </c>
      <c r="M565">
        <v>413.26333377502601</v>
      </c>
      <c r="N565">
        <v>0.127177581413013</v>
      </c>
      <c r="O565">
        <v>6.8169204049662904</v>
      </c>
      <c r="P565">
        <v>1.70155434087977</v>
      </c>
      <c r="Q565">
        <v>370</v>
      </c>
      <c r="R565" t="b">
        <v>0</v>
      </c>
      <c r="S565" t="b">
        <v>0</v>
      </c>
      <c r="T565" t="b">
        <v>1</v>
      </c>
      <c r="U565">
        <v>0</v>
      </c>
    </row>
    <row r="566" spans="1:21">
      <c r="A566">
        <v>4</v>
      </c>
      <c r="B566">
        <v>0.23117483740299299</v>
      </c>
      <c r="C566">
        <v>150</v>
      </c>
      <c r="D566">
        <v>24.8004210697265</v>
      </c>
      <c r="E566">
        <v>128</v>
      </c>
      <c r="F566">
        <v>256</v>
      </c>
      <c r="G566">
        <v>100</v>
      </c>
      <c r="H566">
        <v>-60.903371010589503</v>
      </c>
      <c r="I566">
        <v>374</v>
      </c>
      <c r="J566">
        <v>15.861294768504999</v>
      </c>
      <c r="K566">
        <v>5.8094700781173598</v>
      </c>
      <c r="L566">
        <v>4.3561966723174299E-2</v>
      </c>
      <c r="M566">
        <v>411.85079862917001</v>
      </c>
      <c r="N566">
        <v>1.1730889337618299E-2</v>
      </c>
      <c r="O566">
        <v>9.0894576330125805</v>
      </c>
      <c r="P566">
        <v>3.0528506337269898</v>
      </c>
      <c r="Q566">
        <v>379</v>
      </c>
      <c r="R566" t="b">
        <v>1</v>
      </c>
      <c r="S566" t="b">
        <v>0</v>
      </c>
      <c r="T566" t="b">
        <v>0</v>
      </c>
      <c r="U566">
        <v>0</v>
      </c>
    </row>
    <row r="567" spans="1:21">
      <c r="A567">
        <v>4</v>
      </c>
      <c r="B567">
        <v>0.17565278773193699</v>
      </c>
      <c r="C567">
        <v>60</v>
      </c>
      <c r="D567">
        <v>14.1475256092696</v>
      </c>
      <c r="E567">
        <v>128</v>
      </c>
      <c r="F567">
        <v>128</v>
      </c>
      <c r="G567">
        <v>200</v>
      </c>
      <c r="H567">
        <v>-90.232051957569496</v>
      </c>
      <c r="I567">
        <v>436</v>
      </c>
      <c r="J567">
        <v>21.8627451644976</v>
      </c>
      <c r="K567">
        <v>8.4934811173454694</v>
      </c>
      <c r="L567">
        <v>4.7256887763448698E-2</v>
      </c>
      <c r="M567">
        <v>636.11257224080305</v>
      </c>
      <c r="N567">
        <v>0.15744421390364599</v>
      </c>
      <c r="O567">
        <v>12.614721290264299</v>
      </c>
      <c r="P567">
        <v>2.7016619770900601</v>
      </c>
      <c r="Q567">
        <v>148</v>
      </c>
      <c r="R567" t="b">
        <v>1</v>
      </c>
      <c r="S567" t="b">
        <v>0</v>
      </c>
      <c r="T567" t="b">
        <v>0</v>
      </c>
      <c r="U567">
        <v>0</v>
      </c>
    </row>
    <row r="568" spans="1:21">
      <c r="A568">
        <v>3</v>
      </c>
      <c r="B568">
        <v>1.0027149560881801</v>
      </c>
      <c r="C568">
        <v>150</v>
      </c>
      <c r="D568">
        <v>10.617103930614601</v>
      </c>
      <c r="E568">
        <v>128</v>
      </c>
      <c r="F568">
        <v>32</v>
      </c>
      <c r="G568">
        <v>200</v>
      </c>
      <c r="H568">
        <v>-95.662568224930894</v>
      </c>
      <c r="I568">
        <v>222</v>
      </c>
      <c r="J568">
        <v>22.045090456884999</v>
      </c>
      <c r="K568">
        <v>4.6165571712092799</v>
      </c>
      <c r="L568">
        <v>2.2897811607394101E-2</v>
      </c>
      <c r="M568">
        <v>973.87779687405396</v>
      </c>
      <c r="N568">
        <v>0.13361114746276301</v>
      </c>
      <c r="O568">
        <v>9.7335996226996198</v>
      </c>
      <c r="P568">
        <v>4.5622045950778602</v>
      </c>
      <c r="Q568">
        <v>434</v>
      </c>
      <c r="R568" t="b">
        <v>1</v>
      </c>
      <c r="S568" t="b">
        <v>0</v>
      </c>
      <c r="T568" t="b">
        <v>1</v>
      </c>
      <c r="U568">
        <v>1</v>
      </c>
    </row>
    <row r="569" spans="1:21">
      <c r="A569">
        <v>3</v>
      </c>
      <c r="B569">
        <v>2.3546909313344</v>
      </c>
      <c r="C569">
        <v>28</v>
      </c>
      <c r="D569">
        <v>19.0688400099788</v>
      </c>
      <c r="E569">
        <v>64</v>
      </c>
      <c r="F569">
        <v>128</v>
      </c>
      <c r="G569">
        <v>100</v>
      </c>
      <c r="H569">
        <v>-69.727775734732802</v>
      </c>
      <c r="I569">
        <v>233</v>
      </c>
      <c r="J569">
        <v>20.742231683135401</v>
      </c>
      <c r="K569">
        <v>7.4527774619819303</v>
      </c>
      <c r="L569">
        <v>4.7045705330517197E-2</v>
      </c>
      <c r="M569">
        <v>984.77240135770001</v>
      </c>
      <c r="N569">
        <v>5.0398702379066303E-2</v>
      </c>
      <c r="O569">
        <v>19.8662800720303</v>
      </c>
      <c r="P569">
        <v>2.7182665312285099</v>
      </c>
      <c r="Q569">
        <v>290</v>
      </c>
      <c r="R569" t="b">
        <v>1</v>
      </c>
      <c r="S569" t="b">
        <v>1</v>
      </c>
      <c r="T569" t="b">
        <v>0</v>
      </c>
      <c r="U569">
        <v>0</v>
      </c>
    </row>
    <row r="570" spans="1:21">
      <c r="A570">
        <v>4</v>
      </c>
      <c r="B570">
        <v>2.1230428042227398</v>
      </c>
      <c r="C570">
        <v>100</v>
      </c>
      <c r="D570">
        <v>23.6674082074084</v>
      </c>
      <c r="E570">
        <v>64</v>
      </c>
      <c r="F570">
        <v>32</v>
      </c>
      <c r="G570">
        <v>100</v>
      </c>
      <c r="H570">
        <v>-97.1452619745058</v>
      </c>
      <c r="I570">
        <v>206</v>
      </c>
      <c r="J570">
        <v>13.063579308547901</v>
      </c>
      <c r="K570">
        <v>8.8901579211458301</v>
      </c>
      <c r="L570">
        <v>4.17203263649015E-2</v>
      </c>
      <c r="M570">
        <v>621.69216730868402</v>
      </c>
      <c r="N570">
        <v>8.1202674073457798E-2</v>
      </c>
      <c r="O570">
        <v>11.471472005562299</v>
      </c>
      <c r="P570">
        <v>3.13510557494015</v>
      </c>
      <c r="Q570">
        <v>483</v>
      </c>
      <c r="R570" t="b">
        <v>0</v>
      </c>
      <c r="S570" t="b">
        <v>1</v>
      </c>
      <c r="T570" t="b">
        <v>0</v>
      </c>
      <c r="U570">
        <v>0</v>
      </c>
    </row>
    <row r="571" spans="1:21">
      <c r="A571">
        <v>1</v>
      </c>
      <c r="B571">
        <v>2.3658448940172101</v>
      </c>
      <c r="C571">
        <v>28</v>
      </c>
      <c r="D571">
        <v>30.995508805087201</v>
      </c>
      <c r="E571">
        <v>64</v>
      </c>
      <c r="F571">
        <v>64</v>
      </c>
      <c r="G571">
        <v>200</v>
      </c>
      <c r="H571">
        <v>-66.358705572095701</v>
      </c>
      <c r="I571">
        <v>404</v>
      </c>
      <c r="J571">
        <v>13.708076783959401</v>
      </c>
      <c r="K571">
        <v>2.9467084626654501</v>
      </c>
      <c r="L571">
        <v>4.6897424440150798E-2</v>
      </c>
      <c r="M571">
        <v>100.978317824439</v>
      </c>
      <c r="N571">
        <v>1.1483271952889101E-2</v>
      </c>
      <c r="O571">
        <v>18.046987303883199</v>
      </c>
      <c r="P571">
        <v>4.8211447840072896</v>
      </c>
      <c r="Q571">
        <v>391</v>
      </c>
      <c r="R571" t="b">
        <v>0</v>
      </c>
      <c r="S571" t="b">
        <v>1</v>
      </c>
      <c r="T571" t="b">
        <v>0</v>
      </c>
      <c r="U571">
        <v>0</v>
      </c>
    </row>
    <row r="572" spans="1:21">
      <c r="A572">
        <v>2</v>
      </c>
      <c r="B572">
        <v>1.5518071693248201</v>
      </c>
      <c r="C572">
        <v>100</v>
      </c>
      <c r="D572">
        <v>13.1871420035061</v>
      </c>
      <c r="E572">
        <v>512</v>
      </c>
      <c r="F572">
        <v>32</v>
      </c>
      <c r="G572">
        <v>200</v>
      </c>
      <c r="H572">
        <v>-73.478788983637799</v>
      </c>
      <c r="I572">
        <v>428</v>
      </c>
      <c r="J572">
        <v>24.941330908967601</v>
      </c>
      <c r="K572">
        <v>8.2647277336194396</v>
      </c>
      <c r="L572">
        <v>3.66508054768339E-2</v>
      </c>
      <c r="M572">
        <v>910.59089569155901</v>
      </c>
      <c r="N572">
        <v>0.141799924844528</v>
      </c>
      <c r="O572">
        <v>18.447647534207899</v>
      </c>
      <c r="P572">
        <v>2.1987670634982499</v>
      </c>
      <c r="Q572">
        <v>195</v>
      </c>
      <c r="R572" t="b">
        <v>1</v>
      </c>
      <c r="S572" t="b">
        <v>0</v>
      </c>
      <c r="T572" t="b">
        <v>1</v>
      </c>
      <c r="U572">
        <v>0</v>
      </c>
    </row>
    <row r="573" spans="1:21">
      <c r="A573">
        <v>9</v>
      </c>
      <c r="B573">
        <v>1.3205969938664699</v>
      </c>
      <c r="C573">
        <v>150</v>
      </c>
      <c r="D573">
        <v>30.005158692089399</v>
      </c>
      <c r="E573">
        <v>128</v>
      </c>
      <c r="F573">
        <v>128</v>
      </c>
      <c r="G573">
        <v>50</v>
      </c>
      <c r="H573">
        <v>-66.860713362816796</v>
      </c>
      <c r="I573">
        <v>149</v>
      </c>
      <c r="J573">
        <v>11.550670108029299</v>
      </c>
      <c r="K573">
        <v>7.81661978497924</v>
      </c>
      <c r="L573">
        <v>1.9425761576856802E-2</v>
      </c>
      <c r="M573">
        <v>613.21416811934296</v>
      </c>
      <c r="N573">
        <v>7.1306946126846599E-2</v>
      </c>
      <c r="O573">
        <v>17.5401049958352</v>
      </c>
      <c r="P573">
        <v>2.1559637277677601</v>
      </c>
      <c r="Q573">
        <v>234</v>
      </c>
      <c r="R573" t="b">
        <v>0</v>
      </c>
      <c r="S573" t="b">
        <v>1</v>
      </c>
      <c r="T573" t="b">
        <v>0</v>
      </c>
      <c r="U573">
        <v>0</v>
      </c>
    </row>
    <row r="574" spans="1:21">
      <c r="A574">
        <v>2</v>
      </c>
      <c r="B574">
        <v>0.44235758011885101</v>
      </c>
      <c r="C574">
        <v>150</v>
      </c>
      <c r="D574">
        <v>31.575226151680599</v>
      </c>
      <c r="E574">
        <v>128</v>
      </c>
      <c r="F574">
        <v>256</v>
      </c>
      <c r="G574">
        <v>200</v>
      </c>
      <c r="H574">
        <v>-70.491461317512801</v>
      </c>
      <c r="I574">
        <v>436</v>
      </c>
      <c r="J574">
        <v>12.7099404835361</v>
      </c>
      <c r="K574">
        <v>4.2124356815332096</v>
      </c>
      <c r="L574">
        <v>4.57809294764389E-2</v>
      </c>
      <c r="M574">
        <v>429.39676746094199</v>
      </c>
      <c r="N574">
        <v>0.118601893906376</v>
      </c>
      <c r="O574">
        <v>5.7034736141775104</v>
      </c>
      <c r="P574">
        <v>4.1983803197681704</v>
      </c>
      <c r="Q574">
        <v>194</v>
      </c>
      <c r="R574" t="b">
        <v>0</v>
      </c>
      <c r="S574" t="b">
        <v>0</v>
      </c>
      <c r="T574" t="b">
        <v>1</v>
      </c>
      <c r="U574">
        <v>0</v>
      </c>
    </row>
    <row r="575" spans="1:21">
      <c r="A575">
        <v>5</v>
      </c>
      <c r="B575">
        <v>0.98457826082793398</v>
      </c>
      <c r="C575">
        <v>28</v>
      </c>
      <c r="D575">
        <v>13.767187175020799</v>
      </c>
      <c r="E575">
        <v>512</v>
      </c>
      <c r="F575">
        <v>256</v>
      </c>
      <c r="G575">
        <v>100</v>
      </c>
      <c r="H575">
        <v>-78.864871523641298</v>
      </c>
      <c r="I575">
        <v>194</v>
      </c>
      <c r="J575">
        <v>11.9503938347519</v>
      </c>
      <c r="K575">
        <v>9.9056796355078003</v>
      </c>
      <c r="L575">
        <v>1.7370603046829702E-2</v>
      </c>
      <c r="M575">
        <v>846.275626914344</v>
      </c>
      <c r="N575">
        <v>0.19177824930374701</v>
      </c>
      <c r="O575">
        <v>19.216200974200198</v>
      </c>
      <c r="P575">
        <v>2.1101559445758702</v>
      </c>
      <c r="Q575">
        <v>326</v>
      </c>
      <c r="R575" t="b">
        <v>1</v>
      </c>
      <c r="S575" t="b">
        <v>0</v>
      </c>
      <c r="T575" t="b">
        <v>1</v>
      </c>
      <c r="U575">
        <v>0</v>
      </c>
    </row>
    <row r="576" spans="1:21">
      <c r="A576">
        <v>9</v>
      </c>
      <c r="B576">
        <v>1.3020580985216199</v>
      </c>
      <c r="C576">
        <v>100</v>
      </c>
      <c r="D576">
        <v>31.289857982605401</v>
      </c>
      <c r="E576">
        <v>64</v>
      </c>
      <c r="F576">
        <v>256</v>
      </c>
      <c r="G576">
        <v>50</v>
      </c>
      <c r="H576">
        <v>-89.956140992988594</v>
      </c>
      <c r="I576">
        <v>367</v>
      </c>
      <c r="J576">
        <v>14.9148244552542</v>
      </c>
      <c r="K576">
        <v>3.3631513429236102</v>
      </c>
      <c r="L576">
        <v>1.8522422040701401E-2</v>
      </c>
      <c r="M576">
        <v>459.84921341518401</v>
      </c>
      <c r="N576">
        <v>6.6898675460041093E-2</v>
      </c>
      <c r="O576">
        <v>6.9311384319976499</v>
      </c>
      <c r="P576">
        <v>4.3274634802928196</v>
      </c>
      <c r="Q576">
        <v>319</v>
      </c>
      <c r="R576" t="b">
        <v>0</v>
      </c>
      <c r="S576" t="b">
        <v>0</v>
      </c>
      <c r="T576" t="b">
        <v>0</v>
      </c>
      <c r="U576">
        <v>0</v>
      </c>
    </row>
    <row r="577" spans="1:21">
      <c r="A577">
        <v>9</v>
      </c>
      <c r="B577">
        <v>0.26580128903885097</v>
      </c>
      <c r="C577">
        <v>100</v>
      </c>
      <c r="D577">
        <v>34.786339196069797</v>
      </c>
      <c r="E577">
        <v>512</v>
      </c>
      <c r="F577">
        <v>32</v>
      </c>
      <c r="G577">
        <v>100</v>
      </c>
      <c r="H577">
        <v>-84.714893209475505</v>
      </c>
      <c r="I577">
        <v>122</v>
      </c>
      <c r="J577">
        <v>13.1526375285088</v>
      </c>
      <c r="K577">
        <v>3.2932293942852602</v>
      </c>
      <c r="L577">
        <v>2.08425196056145E-2</v>
      </c>
      <c r="M577">
        <v>130.640055580238</v>
      </c>
      <c r="N577">
        <v>0.19814519797659</v>
      </c>
      <c r="O577">
        <v>5.51605441571441</v>
      </c>
      <c r="P577">
        <v>1.3821424374465701</v>
      </c>
      <c r="Q577">
        <v>129</v>
      </c>
      <c r="R577" t="b">
        <v>1</v>
      </c>
      <c r="S577" t="b">
        <v>1</v>
      </c>
      <c r="T577" t="b">
        <v>0</v>
      </c>
      <c r="U577">
        <v>0</v>
      </c>
    </row>
    <row r="578" spans="1:21">
      <c r="A578">
        <v>8</v>
      </c>
      <c r="B578">
        <v>0.66183585813363299</v>
      </c>
      <c r="C578">
        <v>150</v>
      </c>
      <c r="D578">
        <v>28.170970776205898</v>
      </c>
      <c r="E578">
        <v>64</v>
      </c>
      <c r="F578">
        <v>64</v>
      </c>
      <c r="G578">
        <v>400</v>
      </c>
      <c r="H578">
        <v>-73.774971289051095</v>
      </c>
      <c r="I578">
        <v>153</v>
      </c>
      <c r="J578">
        <v>17.4653193932165</v>
      </c>
      <c r="K578">
        <v>7.9503324818787799</v>
      </c>
      <c r="L578">
        <v>2.2169852459463301E-2</v>
      </c>
      <c r="M578">
        <v>838.96500075131598</v>
      </c>
      <c r="N578">
        <v>0.13021839334143701</v>
      </c>
      <c r="O578">
        <v>11.2155441185983</v>
      </c>
      <c r="P578">
        <v>1.4450449892378701</v>
      </c>
      <c r="Q578">
        <v>384</v>
      </c>
      <c r="R578" t="b">
        <v>0</v>
      </c>
      <c r="S578" t="b">
        <v>0</v>
      </c>
      <c r="T578" t="b">
        <v>1</v>
      </c>
      <c r="U578">
        <v>0</v>
      </c>
    </row>
    <row r="579" spans="1:21">
      <c r="A579">
        <v>1</v>
      </c>
      <c r="B579">
        <v>1.7946758821912101</v>
      </c>
      <c r="C579">
        <v>28</v>
      </c>
      <c r="D579">
        <v>29.619242045624699</v>
      </c>
      <c r="E579">
        <v>128</v>
      </c>
      <c r="F579">
        <v>32</v>
      </c>
      <c r="G579">
        <v>50</v>
      </c>
      <c r="H579">
        <v>-67.406595317619704</v>
      </c>
      <c r="I579">
        <v>473</v>
      </c>
      <c r="J579">
        <v>17.140310603201701</v>
      </c>
      <c r="K579">
        <v>4.9119158624597503</v>
      </c>
      <c r="L579">
        <v>3.0579185685241199E-2</v>
      </c>
      <c r="M579">
        <v>591.273460917786</v>
      </c>
      <c r="N579">
        <v>5.5996846594245898E-2</v>
      </c>
      <c r="O579">
        <v>7.9195104913678396</v>
      </c>
      <c r="P579">
        <v>4.6052934966510799</v>
      </c>
      <c r="Q579">
        <v>128</v>
      </c>
      <c r="R579" t="b">
        <v>1</v>
      </c>
      <c r="S579" t="b">
        <v>1</v>
      </c>
      <c r="T579" t="b">
        <v>0</v>
      </c>
      <c r="U579">
        <v>1</v>
      </c>
    </row>
    <row r="580" spans="1:21">
      <c r="A580">
        <v>1</v>
      </c>
      <c r="B580">
        <v>2.2069893427175602</v>
      </c>
      <c r="C580">
        <v>100</v>
      </c>
      <c r="D580">
        <v>34.860381688971799</v>
      </c>
      <c r="E580">
        <v>256</v>
      </c>
      <c r="F580">
        <v>256</v>
      </c>
      <c r="G580">
        <v>100</v>
      </c>
      <c r="H580">
        <v>-61.0258491557735</v>
      </c>
      <c r="I580">
        <v>353</v>
      </c>
      <c r="J580">
        <v>23.522584291769501</v>
      </c>
      <c r="K580">
        <v>3.9771549530293799</v>
      </c>
      <c r="L580">
        <v>3.8538294417361701E-2</v>
      </c>
      <c r="M580">
        <v>404.32918440177599</v>
      </c>
      <c r="N580">
        <v>9.2987797774038899E-2</v>
      </c>
      <c r="O580">
        <v>7.7629479449485403</v>
      </c>
      <c r="P580">
        <v>3.1632491299297398</v>
      </c>
      <c r="Q580">
        <v>485</v>
      </c>
      <c r="R580" t="b">
        <v>1</v>
      </c>
      <c r="S580" t="b">
        <v>1</v>
      </c>
      <c r="T580" t="b">
        <v>0</v>
      </c>
      <c r="U580">
        <v>0</v>
      </c>
    </row>
    <row r="581" spans="1:21">
      <c r="A581">
        <v>9</v>
      </c>
      <c r="B581">
        <v>2.99504253417884</v>
      </c>
      <c r="C581">
        <v>150</v>
      </c>
      <c r="D581">
        <v>25.1370312631486</v>
      </c>
      <c r="E581">
        <v>64</v>
      </c>
      <c r="F581">
        <v>128</v>
      </c>
      <c r="G581">
        <v>200</v>
      </c>
      <c r="H581">
        <v>-61.6414640775469</v>
      </c>
      <c r="I581">
        <v>334</v>
      </c>
      <c r="J581">
        <v>10.5210992116717</v>
      </c>
      <c r="K581">
        <v>2.60796524805192</v>
      </c>
      <c r="L581">
        <v>4.7048326976027302E-2</v>
      </c>
      <c r="M581">
        <v>325.80313871846602</v>
      </c>
      <c r="N581">
        <v>0.15068609325288199</v>
      </c>
      <c r="O581">
        <v>9.3172942006422499</v>
      </c>
      <c r="P581">
        <v>3.8752570667769501</v>
      </c>
      <c r="Q581">
        <v>242</v>
      </c>
      <c r="R581" t="b">
        <v>1</v>
      </c>
      <c r="S581" t="b">
        <v>0</v>
      </c>
      <c r="T581" t="b">
        <v>0</v>
      </c>
      <c r="U581">
        <v>0</v>
      </c>
    </row>
    <row r="582" spans="1:21">
      <c r="A582">
        <v>8</v>
      </c>
      <c r="B582">
        <v>2.79933999403067</v>
      </c>
      <c r="C582">
        <v>60</v>
      </c>
      <c r="D582">
        <v>17.697159550406202</v>
      </c>
      <c r="E582">
        <v>128</v>
      </c>
      <c r="F582">
        <v>256</v>
      </c>
      <c r="G582">
        <v>400</v>
      </c>
      <c r="H582">
        <v>-51.365562836945699</v>
      </c>
      <c r="I582">
        <v>158</v>
      </c>
      <c r="J582">
        <v>14.798193650016399</v>
      </c>
      <c r="K582">
        <v>7.8879918784108902</v>
      </c>
      <c r="L582">
        <v>1.353750349342E-2</v>
      </c>
      <c r="M582">
        <v>634.41771347388305</v>
      </c>
      <c r="N582">
        <v>9.4830802459785396E-2</v>
      </c>
      <c r="O582">
        <v>8.7260840787028204</v>
      </c>
      <c r="P582">
        <v>1.9011555674501699</v>
      </c>
      <c r="Q582">
        <v>215</v>
      </c>
      <c r="R582" t="b">
        <v>1</v>
      </c>
      <c r="S582" t="b">
        <v>1</v>
      </c>
      <c r="T582" t="b">
        <v>0</v>
      </c>
      <c r="U582">
        <v>0</v>
      </c>
    </row>
    <row r="583" spans="1:21">
      <c r="A583">
        <v>9</v>
      </c>
      <c r="B583">
        <v>1.9276955986055699</v>
      </c>
      <c r="C583">
        <v>28</v>
      </c>
      <c r="D583">
        <v>30.938270851901301</v>
      </c>
      <c r="E583">
        <v>128</v>
      </c>
      <c r="F583">
        <v>128</v>
      </c>
      <c r="G583">
        <v>100</v>
      </c>
      <c r="H583">
        <v>-85.707927566829497</v>
      </c>
      <c r="I583">
        <v>263</v>
      </c>
      <c r="J583">
        <v>18.9498683799563</v>
      </c>
      <c r="K583">
        <v>8.0768962552246908</v>
      </c>
      <c r="L583">
        <v>4.81747744891294E-2</v>
      </c>
      <c r="M583">
        <v>287.24459340259</v>
      </c>
      <c r="N583">
        <v>2.3016437794894901E-2</v>
      </c>
      <c r="O583">
        <v>15.2719310322522</v>
      </c>
      <c r="P583">
        <v>1.6650974735284301</v>
      </c>
      <c r="Q583">
        <v>324</v>
      </c>
      <c r="R583" t="b">
        <v>0</v>
      </c>
      <c r="S583" t="b">
        <v>0</v>
      </c>
      <c r="T583" t="b">
        <v>0</v>
      </c>
      <c r="U583">
        <v>0</v>
      </c>
    </row>
    <row r="584" spans="1:21">
      <c r="A584">
        <v>7</v>
      </c>
      <c r="B584">
        <v>1.2637441598822099</v>
      </c>
      <c r="C584">
        <v>60</v>
      </c>
      <c r="D584">
        <v>25.3621444377907</v>
      </c>
      <c r="E584">
        <v>256</v>
      </c>
      <c r="F584">
        <v>64</v>
      </c>
      <c r="G584">
        <v>50</v>
      </c>
      <c r="H584">
        <v>-96.444464589328106</v>
      </c>
      <c r="I584">
        <v>358</v>
      </c>
      <c r="J584">
        <v>19.072026427659399</v>
      </c>
      <c r="K584">
        <v>6.0990760290712602</v>
      </c>
      <c r="L584">
        <v>4.6852918683872501E-2</v>
      </c>
      <c r="M584">
        <v>391.46579790130198</v>
      </c>
      <c r="N584">
        <v>4.2034695662683003E-2</v>
      </c>
      <c r="O584">
        <v>7.8016595995410496</v>
      </c>
      <c r="P584">
        <v>4.3398170489305601</v>
      </c>
      <c r="Q584">
        <v>219</v>
      </c>
      <c r="R584" t="b">
        <v>1</v>
      </c>
      <c r="S584" t="b">
        <v>0</v>
      </c>
      <c r="T584" t="b">
        <v>1</v>
      </c>
      <c r="U584">
        <v>0</v>
      </c>
    </row>
    <row r="585" spans="1:21">
      <c r="A585">
        <v>3</v>
      </c>
      <c r="B585">
        <v>1.9085320941246899</v>
      </c>
      <c r="C585">
        <v>28</v>
      </c>
      <c r="D585">
        <v>24.529885593023899</v>
      </c>
      <c r="E585">
        <v>128</v>
      </c>
      <c r="F585">
        <v>128</v>
      </c>
      <c r="G585">
        <v>100</v>
      </c>
      <c r="H585">
        <v>-82.717153222907001</v>
      </c>
      <c r="I585">
        <v>413</v>
      </c>
      <c r="J585">
        <v>17.201893435213101</v>
      </c>
      <c r="K585">
        <v>9.6158225187223501</v>
      </c>
      <c r="L585">
        <v>1.21599716872415E-2</v>
      </c>
      <c r="M585">
        <v>672.87727847258498</v>
      </c>
      <c r="N585">
        <v>0.160346571698949</v>
      </c>
      <c r="O585">
        <v>13.1467745779588</v>
      </c>
      <c r="P585">
        <v>2.4344936280929899</v>
      </c>
      <c r="Q585">
        <v>401</v>
      </c>
      <c r="R585" t="b">
        <v>1</v>
      </c>
      <c r="S585" t="b">
        <v>1</v>
      </c>
      <c r="T585" t="b">
        <v>0</v>
      </c>
      <c r="U585">
        <v>0</v>
      </c>
    </row>
    <row r="586" spans="1:21">
      <c r="A586">
        <v>3</v>
      </c>
      <c r="B586">
        <v>2.3569548542406902</v>
      </c>
      <c r="C586">
        <v>150</v>
      </c>
      <c r="D586">
        <v>16.340888887850902</v>
      </c>
      <c r="E586">
        <v>128</v>
      </c>
      <c r="F586">
        <v>32</v>
      </c>
      <c r="G586">
        <v>400</v>
      </c>
      <c r="H586">
        <v>-62.835276238796098</v>
      </c>
      <c r="I586">
        <v>315</v>
      </c>
      <c r="J586">
        <v>22.234983112219499</v>
      </c>
      <c r="K586">
        <v>3.8634694338038802</v>
      </c>
      <c r="L586">
        <v>2.4412845507662501E-2</v>
      </c>
      <c r="M586">
        <v>893.39000536533797</v>
      </c>
      <c r="N586">
        <v>0.13319088438643101</v>
      </c>
      <c r="O586">
        <v>19.7963981921529</v>
      </c>
      <c r="P586">
        <v>2.8201304764879702</v>
      </c>
      <c r="Q586">
        <v>471</v>
      </c>
      <c r="R586" t="b">
        <v>1</v>
      </c>
      <c r="S586" t="b">
        <v>0</v>
      </c>
      <c r="T586" t="b">
        <v>1</v>
      </c>
      <c r="U586">
        <v>1</v>
      </c>
    </row>
    <row r="587" spans="1:21">
      <c r="A587">
        <v>2</v>
      </c>
      <c r="B587">
        <v>0.35500857277016101</v>
      </c>
      <c r="C587">
        <v>100</v>
      </c>
      <c r="D587">
        <v>28.908356739572099</v>
      </c>
      <c r="E587">
        <v>64</v>
      </c>
      <c r="F587">
        <v>32</v>
      </c>
      <c r="G587">
        <v>50</v>
      </c>
      <c r="H587">
        <v>-78.094417448335193</v>
      </c>
      <c r="I587">
        <v>282</v>
      </c>
      <c r="J587">
        <v>10.9408325712168</v>
      </c>
      <c r="K587">
        <v>2.9765714093140301</v>
      </c>
      <c r="L587">
        <v>4.2525735611973398E-2</v>
      </c>
      <c r="M587">
        <v>579.60129555243805</v>
      </c>
      <c r="N587">
        <v>0.118266840693105</v>
      </c>
      <c r="O587">
        <v>11.485736314344299</v>
      </c>
      <c r="P587">
        <v>1.1118875891014299</v>
      </c>
      <c r="Q587">
        <v>287</v>
      </c>
      <c r="R587" t="b">
        <v>0</v>
      </c>
      <c r="S587" t="b">
        <v>1</v>
      </c>
      <c r="T587" t="b">
        <v>0</v>
      </c>
      <c r="U587">
        <v>0</v>
      </c>
    </row>
    <row r="588" spans="1:21">
      <c r="A588">
        <v>5</v>
      </c>
      <c r="B588">
        <v>1.2297146690888601</v>
      </c>
      <c r="C588">
        <v>100</v>
      </c>
      <c r="D588">
        <v>12.0416818965024</v>
      </c>
      <c r="E588">
        <v>64</v>
      </c>
      <c r="F588">
        <v>32</v>
      </c>
      <c r="G588">
        <v>400</v>
      </c>
      <c r="H588">
        <v>-59.110578470528999</v>
      </c>
      <c r="I588">
        <v>156</v>
      </c>
      <c r="J588">
        <v>22.232316483702</v>
      </c>
      <c r="K588">
        <v>7.0972009204101498</v>
      </c>
      <c r="L588">
        <v>3.4463061819176001E-2</v>
      </c>
      <c r="M588">
        <v>783.19575846918303</v>
      </c>
      <c r="N588">
        <v>4.1848174443526197E-2</v>
      </c>
      <c r="O588">
        <v>14.6280966319315</v>
      </c>
      <c r="P588">
        <v>2.5435229367718599</v>
      </c>
      <c r="Q588">
        <v>300</v>
      </c>
      <c r="R588" t="b">
        <v>1</v>
      </c>
      <c r="S588" t="b">
        <v>0</v>
      </c>
      <c r="T588" t="b">
        <v>1</v>
      </c>
      <c r="U588">
        <v>0</v>
      </c>
    </row>
    <row r="589" spans="1:21">
      <c r="A589">
        <v>3</v>
      </c>
      <c r="B589">
        <v>2.51940685690685</v>
      </c>
      <c r="C589">
        <v>100</v>
      </c>
      <c r="D589">
        <v>33.107176769866498</v>
      </c>
      <c r="E589">
        <v>256</v>
      </c>
      <c r="F589">
        <v>128</v>
      </c>
      <c r="G589">
        <v>100</v>
      </c>
      <c r="H589">
        <v>-72.533681740699194</v>
      </c>
      <c r="I589">
        <v>244</v>
      </c>
      <c r="J589">
        <v>17.421313606535499</v>
      </c>
      <c r="K589">
        <v>7.8256777671973401</v>
      </c>
      <c r="L589">
        <v>4.1163757735270798E-2</v>
      </c>
      <c r="M589">
        <v>786.75454338673705</v>
      </c>
      <c r="N589">
        <v>0.169173914616564</v>
      </c>
      <c r="O589">
        <v>19.540575165948098</v>
      </c>
      <c r="P589">
        <v>4.0817512324999097</v>
      </c>
      <c r="Q589">
        <v>160</v>
      </c>
      <c r="R589" t="b">
        <v>0</v>
      </c>
      <c r="S589" t="b">
        <v>1</v>
      </c>
      <c r="T589" t="b">
        <v>0</v>
      </c>
      <c r="U589">
        <v>0</v>
      </c>
    </row>
    <row r="590" spans="1:21">
      <c r="A590">
        <v>6</v>
      </c>
      <c r="B590">
        <v>1.1514988557991299</v>
      </c>
      <c r="C590">
        <v>28</v>
      </c>
      <c r="D590">
        <v>18.1455865192621</v>
      </c>
      <c r="E590">
        <v>256</v>
      </c>
      <c r="F590">
        <v>32</v>
      </c>
      <c r="G590">
        <v>200</v>
      </c>
      <c r="H590">
        <v>-53.510413868474799</v>
      </c>
      <c r="I590">
        <v>189</v>
      </c>
      <c r="J590">
        <v>12.006410426155</v>
      </c>
      <c r="K590">
        <v>3.0241537349663998</v>
      </c>
      <c r="L590">
        <v>3.87613335515955E-2</v>
      </c>
      <c r="M590">
        <v>697.91855739344805</v>
      </c>
      <c r="N590">
        <v>0.19254062082138701</v>
      </c>
      <c r="O590">
        <v>7.0645849706204604</v>
      </c>
      <c r="P590">
        <v>4.28510070914467</v>
      </c>
      <c r="Q590">
        <v>200</v>
      </c>
      <c r="R590" t="b">
        <v>1</v>
      </c>
      <c r="S590" t="b">
        <v>1</v>
      </c>
      <c r="T590" t="b">
        <v>0</v>
      </c>
      <c r="U590">
        <v>0</v>
      </c>
    </row>
    <row r="591" spans="1:21">
      <c r="A591">
        <v>2</v>
      </c>
      <c r="B591">
        <v>1.7156168136815499</v>
      </c>
      <c r="C591">
        <v>150</v>
      </c>
      <c r="D591">
        <v>13.194366319749699</v>
      </c>
      <c r="E591">
        <v>128</v>
      </c>
      <c r="F591">
        <v>32</v>
      </c>
      <c r="G591">
        <v>200</v>
      </c>
      <c r="H591">
        <v>-52.606827900046497</v>
      </c>
      <c r="I591">
        <v>410</v>
      </c>
      <c r="J591">
        <v>23.285528703107101</v>
      </c>
      <c r="K591">
        <v>1.6894968783500099</v>
      </c>
      <c r="L591">
        <v>2.9870804525086499E-2</v>
      </c>
      <c r="M591">
        <v>321.254503912465</v>
      </c>
      <c r="N591">
        <v>1.77685485232272E-2</v>
      </c>
      <c r="O591">
        <v>11.2791051393957</v>
      </c>
      <c r="P591">
        <v>3.7950191555301598</v>
      </c>
      <c r="Q591">
        <v>323</v>
      </c>
      <c r="R591" t="b">
        <v>0</v>
      </c>
      <c r="S591" t="b">
        <v>1</v>
      </c>
      <c r="T591" t="b">
        <v>0</v>
      </c>
      <c r="U591">
        <v>0</v>
      </c>
    </row>
    <row r="592" spans="1:21">
      <c r="A592">
        <v>3</v>
      </c>
      <c r="B592">
        <v>1.7633080825865901</v>
      </c>
      <c r="C592">
        <v>60</v>
      </c>
      <c r="D592">
        <v>21.059163327560402</v>
      </c>
      <c r="E592">
        <v>64</v>
      </c>
      <c r="F592">
        <v>32</v>
      </c>
      <c r="G592">
        <v>100</v>
      </c>
      <c r="H592">
        <v>-96.534774699062496</v>
      </c>
      <c r="I592">
        <v>144</v>
      </c>
      <c r="J592">
        <v>19.7384316931144</v>
      </c>
      <c r="K592">
        <v>8.2946483792773407</v>
      </c>
      <c r="L592">
        <v>1.1648721838067901E-2</v>
      </c>
      <c r="M592">
        <v>880.109738335217</v>
      </c>
      <c r="N592">
        <v>2.4826055424232499E-2</v>
      </c>
      <c r="O592">
        <v>17.7528860029288</v>
      </c>
      <c r="P592">
        <v>3.7687189341749598</v>
      </c>
      <c r="Q592">
        <v>411</v>
      </c>
      <c r="R592" t="b">
        <v>0</v>
      </c>
      <c r="S592" t="b">
        <v>1</v>
      </c>
      <c r="T592" t="b">
        <v>0</v>
      </c>
      <c r="U592">
        <v>0</v>
      </c>
    </row>
    <row r="593" spans="1:21">
      <c r="A593">
        <v>5</v>
      </c>
      <c r="B593">
        <v>0.55342875940091796</v>
      </c>
      <c r="C593">
        <v>150</v>
      </c>
      <c r="D593">
        <v>11.0617477314133</v>
      </c>
      <c r="E593">
        <v>256</v>
      </c>
      <c r="F593">
        <v>64</v>
      </c>
      <c r="G593">
        <v>100</v>
      </c>
      <c r="H593">
        <v>-77.179328014378697</v>
      </c>
      <c r="I593">
        <v>356</v>
      </c>
      <c r="J593">
        <v>12.453185302362</v>
      </c>
      <c r="K593">
        <v>9.7885177628141093</v>
      </c>
      <c r="L593">
        <v>3.3370728082580001E-2</v>
      </c>
      <c r="M593">
        <v>492.64809007560899</v>
      </c>
      <c r="N593">
        <v>0.17809765562976701</v>
      </c>
      <c r="O593">
        <v>18.9845852411731</v>
      </c>
      <c r="P593">
        <v>3.0249570663886298</v>
      </c>
      <c r="Q593">
        <v>214</v>
      </c>
      <c r="R593" t="b">
        <v>1</v>
      </c>
      <c r="S593" t="b">
        <v>1</v>
      </c>
      <c r="T593" t="b">
        <v>0</v>
      </c>
      <c r="U593">
        <v>0</v>
      </c>
    </row>
    <row r="594" spans="1:21">
      <c r="A594">
        <v>1</v>
      </c>
      <c r="B594">
        <v>1.08670632495686</v>
      </c>
      <c r="C594">
        <v>60</v>
      </c>
      <c r="D594">
        <v>27.115654856624101</v>
      </c>
      <c r="E594">
        <v>256</v>
      </c>
      <c r="F594">
        <v>128</v>
      </c>
      <c r="G594">
        <v>100</v>
      </c>
      <c r="H594">
        <v>-69.515546937521606</v>
      </c>
      <c r="I594">
        <v>120</v>
      </c>
      <c r="J594">
        <v>10.504745850985399</v>
      </c>
      <c r="K594">
        <v>6.8020505746505497</v>
      </c>
      <c r="L594">
        <v>1.19426661223718E-2</v>
      </c>
      <c r="M594">
        <v>139.78966954213001</v>
      </c>
      <c r="N594">
        <v>0.164954928266104</v>
      </c>
      <c r="O594">
        <v>14.0185408693835</v>
      </c>
      <c r="P594">
        <v>3.1533173170392899</v>
      </c>
      <c r="Q594">
        <v>436</v>
      </c>
      <c r="R594" t="b">
        <v>0</v>
      </c>
      <c r="S594" t="b">
        <v>1</v>
      </c>
      <c r="T594" t="b">
        <v>0</v>
      </c>
      <c r="U594">
        <v>0</v>
      </c>
    </row>
    <row r="595" spans="1:21">
      <c r="A595">
        <v>1</v>
      </c>
      <c r="B595">
        <v>1.00353386622579</v>
      </c>
      <c r="C595">
        <v>28</v>
      </c>
      <c r="D595">
        <v>32.567637761133902</v>
      </c>
      <c r="E595">
        <v>512</v>
      </c>
      <c r="F595">
        <v>128</v>
      </c>
      <c r="G595">
        <v>50</v>
      </c>
      <c r="H595">
        <v>-87.206372959389299</v>
      </c>
      <c r="I595">
        <v>120</v>
      </c>
      <c r="J595">
        <v>12.116644724989699</v>
      </c>
      <c r="K595">
        <v>3.5008021012950401</v>
      </c>
      <c r="L595">
        <v>3.4149068701405202E-2</v>
      </c>
      <c r="M595">
        <v>320.151403062572</v>
      </c>
      <c r="N595">
        <v>0.12740754654714501</v>
      </c>
      <c r="O595">
        <v>7.1513090381033502</v>
      </c>
      <c r="P595">
        <v>3.9705269872525699</v>
      </c>
      <c r="Q595">
        <v>351</v>
      </c>
      <c r="R595" t="b">
        <v>1</v>
      </c>
      <c r="S595" t="b">
        <v>1</v>
      </c>
      <c r="T595" t="b">
        <v>0</v>
      </c>
      <c r="U595">
        <v>0</v>
      </c>
    </row>
    <row r="596" spans="1:21">
      <c r="A596">
        <v>9</v>
      </c>
      <c r="B596">
        <v>7.8590125596194299E-2</v>
      </c>
      <c r="C596">
        <v>28</v>
      </c>
      <c r="D596">
        <v>30.931575178462701</v>
      </c>
      <c r="E596">
        <v>256</v>
      </c>
      <c r="F596">
        <v>256</v>
      </c>
      <c r="G596">
        <v>400</v>
      </c>
      <c r="H596">
        <v>-79.646161031050895</v>
      </c>
      <c r="I596">
        <v>151</v>
      </c>
      <c r="J596">
        <v>19.131969402705899</v>
      </c>
      <c r="K596">
        <v>9.9700534769751208</v>
      </c>
      <c r="L596">
        <v>4.2016434499747103E-2</v>
      </c>
      <c r="M596">
        <v>788.99351868938402</v>
      </c>
      <c r="N596">
        <v>0.18954338970736601</v>
      </c>
      <c r="O596">
        <v>18.522073759214798</v>
      </c>
      <c r="P596">
        <v>1.9892071953108901</v>
      </c>
      <c r="Q596">
        <v>171</v>
      </c>
      <c r="R596" t="b">
        <v>1</v>
      </c>
      <c r="S596" t="b">
        <v>1</v>
      </c>
      <c r="T596" t="b">
        <v>0</v>
      </c>
      <c r="U596">
        <v>0</v>
      </c>
    </row>
    <row r="597" spans="1:21">
      <c r="A597">
        <v>7</v>
      </c>
      <c r="B597">
        <v>7.2575291674065706E-2</v>
      </c>
      <c r="C597">
        <v>60</v>
      </c>
      <c r="D597">
        <v>13.184236836197</v>
      </c>
      <c r="E597">
        <v>128</v>
      </c>
      <c r="F597">
        <v>128</v>
      </c>
      <c r="G597">
        <v>400</v>
      </c>
      <c r="H597">
        <v>-66.115922944114999</v>
      </c>
      <c r="I597">
        <v>437</v>
      </c>
      <c r="J597">
        <v>12.6894435289007</v>
      </c>
      <c r="K597">
        <v>9.0393997264036905</v>
      </c>
      <c r="L597">
        <v>3.33996699480767E-2</v>
      </c>
      <c r="M597">
        <v>162.22000223574</v>
      </c>
      <c r="N597">
        <v>0.13282180981847999</v>
      </c>
      <c r="O597">
        <v>7.6166984928641304</v>
      </c>
      <c r="P597">
        <v>1.92606827298422</v>
      </c>
      <c r="Q597">
        <v>463</v>
      </c>
      <c r="R597" t="b">
        <v>1</v>
      </c>
      <c r="S597" t="b">
        <v>1</v>
      </c>
      <c r="T597" t="b">
        <v>0</v>
      </c>
      <c r="U597">
        <v>0</v>
      </c>
    </row>
    <row r="598" spans="1:21">
      <c r="A598">
        <v>1</v>
      </c>
      <c r="B598">
        <v>2.4950911310273201</v>
      </c>
      <c r="C598">
        <v>60</v>
      </c>
      <c r="D598">
        <v>13.156778427693199</v>
      </c>
      <c r="E598">
        <v>64</v>
      </c>
      <c r="F598">
        <v>64</v>
      </c>
      <c r="G598">
        <v>400</v>
      </c>
      <c r="H598">
        <v>-88.663288655081899</v>
      </c>
      <c r="I598">
        <v>270</v>
      </c>
      <c r="J598">
        <v>13.386446123125401</v>
      </c>
      <c r="K598">
        <v>5.6204258165226397</v>
      </c>
      <c r="L598">
        <v>4.9880872182467798E-2</v>
      </c>
      <c r="M598">
        <v>232.62796193942</v>
      </c>
      <c r="N598">
        <v>5.1037202388605603E-2</v>
      </c>
      <c r="O598">
        <v>10.2931677249817</v>
      </c>
      <c r="P598">
        <v>4.7996992956562101</v>
      </c>
      <c r="Q598">
        <v>265</v>
      </c>
      <c r="R598" t="b">
        <v>0</v>
      </c>
      <c r="S598" t="b">
        <v>0</v>
      </c>
      <c r="T598" t="b">
        <v>1</v>
      </c>
      <c r="U598">
        <v>0</v>
      </c>
    </row>
    <row r="599" spans="1:21">
      <c r="A599">
        <v>8</v>
      </c>
      <c r="B599">
        <v>0.81921242991843701</v>
      </c>
      <c r="C599">
        <v>60</v>
      </c>
      <c r="D599">
        <v>30.335862058106599</v>
      </c>
      <c r="E599">
        <v>256</v>
      </c>
      <c r="F599">
        <v>128</v>
      </c>
      <c r="G599">
        <v>100</v>
      </c>
      <c r="H599">
        <v>-69.900932351277305</v>
      </c>
      <c r="I599">
        <v>166</v>
      </c>
      <c r="J599">
        <v>10.3770958863447</v>
      </c>
      <c r="K599">
        <v>8.4278915635764999</v>
      </c>
      <c r="L599">
        <v>2.8234660007217301E-2</v>
      </c>
      <c r="M599">
        <v>724.804134437534</v>
      </c>
      <c r="N599">
        <v>0.14844204150621099</v>
      </c>
      <c r="O599">
        <v>10.6326196664339</v>
      </c>
      <c r="P599">
        <v>1.1107595470350999</v>
      </c>
      <c r="Q599">
        <v>397</v>
      </c>
      <c r="R599" t="b">
        <v>0</v>
      </c>
      <c r="S599" t="b">
        <v>0</v>
      </c>
      <c r="T599" t="b">
        <v>0</v>
      </c>
      <c r="U599">
        <v>0</v>
      </c>
    </row>
    <row r="600" spans="1:21">
      <c r="A600">
        <v>3</v>
      </c>
      <c r="B600">
        <v>1.55423629871644</v>
      </c>
      <c r="C600">
        <v>150</v>
      </c>
      <c r="D600">
        <v>33.106356865077899</v>
      </c>
      <c r="E600">
        <v>512</v>
      </c>
      <c r="F600">
        <v>64</v>
      </c>
      <c r="G600">
        <v>400</v>
      </c>
      <c r="H600">
        <v>-65.127608591784707</v>
      </c>
      <c r="I600">
        <v>212</v>
      </c>
      <c r="J600">
        <v>20.843960083578999</v>
      </c>
      <c r="K600">
        <v>8.3423847093666996</v>
      </c>
      <c r="L600">
        <v>3.9953098544159502E-2</v>
      </c>
      <c r="M600">
        <v>903.34071075478596</v>
      </c>
      <c r="N600">
        <v>0.132684965501671</v>
      </c>
      <c r="O600">
        <v>11.709373098089401</v>
      </c>
      <c r="P600">
        <v>1.5578618546607199</v>
      </c>
      <c r="Q600">
        <v>486</v>
      </c>
      <c r="R600" t="b">
        <v>1</v>
      </c>
      <c r="S600" t="b">
        <v>1</v>
      </c>
      <c r="T600" t="b">
        <v>0</v>
      </c>
      <c r="U600">
        <v>0</v>
      </c>
    </row>
    <row r="601" spans="1:21">
      <c r="A601">
        <v>8</v>
      </c>
      <c r="B601">
        <v>0.89617672076631905</v>
      </c>
      <c r="C601">
        <v>60</v>
      </c>
      <c r="D601">
        <v>21.516745745837198</v>
      </c>
      <c r="E601">
        <v>64</v>
      </c>
      <c r="F601">
        <v>64</v>
      </c>
      <c r="G601">
        <v>100</v>
      </c>
      <c r="H601">
        <v>-95.475184445206594</v>
      </c>
      <c r="I601">
        <v>399</v>
      </c>
      <c r="J601">
        <v>22.155465996391499</v>
      </c>
      <c r="K601">
        <v>9.4131907270614903</v>
      </c>
      <c r="L601">
        <v>3.6688531669676297E-2</v>
      </c>
      <c r="M601">
        <v>670.35880455187305</v>
      </c>
      <c r="N601">
        <v>0.19729149338190499</v>
      </c>
      <c r="O601">
        <v>16.852487238964201</v>
      </c>
      <c r="P601">
        <v>3.2813297048049899</v>
      </c>
      <c r="Q601">
        <v>163</v>
      </c>
      <c r="R601" t="b">
        <v>1</v>
      </c>
      <c r="S601" t="b">
        <v>0</v>
      </c>
      <c r="T601" t="b">
        <v>0</v>
      </c>
      <c r="U601">
        <v>0</v>
      </c>
    </row>
    <row r="602" spans="1:21">
      <c r="A602">
        <v>5</v>
      </c>
      <c r="B602">
        <v>2.82203773534602</v>
      </c>
      <c r="C602">
        <v>28</v>
      </c>
      <c r="D602">
        <v>22.474277922844099</v>
      </c>
      <c r="E602">
        <v>256</v>
      </c>
      <c r="F602">
        <v>128</v>
      </c>
      <c r="G602">
        <v>50</v>
      </c>
      <c r="H602">
        <v>-75.123534198627297</v>
      </c>
      <c r="I602">
        <v>259</v>
      </c>
      <c r="J602">
        <v>21.952722651581801</v>
      </c>
      <c r="K602">
        <v>8.5683145939611407</v>
      </c>
      <c r="L602">
        <v>4.96572676623235E-2</v>
      </c>
      <c r="M602">
        <v>300.06194844659899</v>
      </c>
      <c r="N602">
        <v>5.0640189911210401E-2</v>
      </c>
      <c r="O602">
        <v>17.0321656715372</v>
      </c>
      <c r="P602">
        <v>3.9513393547933902</v>
      </c>
      <c r="Q602">
        <v>161</v>
      </c>
      <c r="R602" t="b">
        <v>0</v>
      </c>
      <c r="S602" t="b">
        <v>1</v>
      </c>
      <c r="T602" t="b">
        <v>0</v>
      </c>
      <c r="U602">
        <v>0</v>
      </c>
    </row>
    <row r="603" spans="1:21">
      <c r="A603">
        <v>1</v>
      </c>
      <c r="B603">
        <v>0.77789027659732102</v>
      </c>
      <c r="C603">
        <v>28</v>
      </c>
      <c r="D603">
        <v>17.956551034643098</v>
      </c>
      <c r="E603">
        <v>512</v>
      </c>
      <c r="F603">
        <v>256</v>
      </c>
      <c r="G603">
        <v>200</v>
      </c>
      <c r="H603">
        <v>-86.845998503790398</v>
      </c>
      <c r="I603">
        <v>365</v>
      </c>
      <c r="J603">
        <v>11.913522270464201</v>
      </c>
      <c r="K603">
        <v>6.7931131236144804</v>
      </c>
      <c r="L603">
        <v>3.8528760203084197E-2</v>
      </c>
      <c r="M603">
        <v>148.07238692459299</v>
      </c>
      <c r="N603">
        <v>0.123598137908893</v>
      </c>
      <c r="O603">
        <v>15.794826099171701</v>
      </c>
      <c r="P603">
        <v>3.1515643319400399</v>
      </c>
      <c r="Q603">
        <v>215</v>
      </c>
      <c r="R603" t="b">
        <v>1</v>
      </c>
      <c r="S603" t="b">
        <v>1</v>
      </c>
      <c r="T603" t="b">
        <v>0</v>
      </c>
      <c r="U603">
        <v>0</v>
      </c>
    </row>
    <row r="604" spans="1:21">
      <c r="A604">
        <v>7</v>
      </c>
      <c r="B604">
        <v>1.2889704382167999</v>
      </c>
      <c r="C604">
        <v>100</v>
      </c>
      <c r="D604">
        <v>32.3566279564103</v>
      </c>
      <c r="E604">
        <v>256</v>
      </c>
      <c r="F604">
        <v>32</v>
      </c>
      <c r="G604">
        <v>100</v>
      </c>
      <c r="H604">
        <v>-63.780682200097701</v>
      </c>
      <c r="I604">
        <v>419</v>
      </c>
      <c r="J604">
        <v>23.549516910831301</v>
      </c>
      <c r="K604">
        <v>6.4837334706085601</v>
      </c>
      <c r="L604">
        <v>1.6561229258375498E-2</v>
      </c>
      <c r="M604">
        <v>653.61392429527996</v>
      </c>
      <c r="N604">
        <v>0.15823182922277301</v>
      </c>
      <c r="O604">
        <v>5.3319301163237203</v>
      </c>
      <c r="P604">
        <v>2.42025598465953</v>
      </c>
      <c r="Q604">
        <v>273</v>
      </c>
      <c r="R604" t="b">
        <v>1</v>
      </c>
      <c r="S604" t="b">
        <v>0</v>
      </c>
      <c r="T604" t="b">
        <v>1</v>
      </c>
      <c r="U604">
        <v>0</v>
      </c>
    </row>
    <row r="605" spans="1:21">
      <c r="A605">
        <v>5</v>
      </c>
      <c r="B605">
        <v>2.6181907514537999</v>
      </c>
      <c r="C605">
        <v>60</v>
      </c>
      <c r="D605">
        <v>26.122572632308898</v>
      </c>
      <c r="E605">
        <v>64</v>
      </c>
      <c r="F605">
        <v>32</v>
      </c>
      <c r="G605">
        <v>100</v>
      </c>
      <c r="H605">
        <v>-90.522224573152897</v>
      </c>
      <c r="I605">
        <v>331</v>
      </c>
      <c r="J605">
        <v>20.084182442111199</v>
      </c>
      <c r="K605">
        <v>5.2062155949845002</v>
      </c>
      <c r="L605">
        <v>4.8220708256689601E-2</v>
      </c>
      <c r="M605">
        <v>142.65872013804699</v>
      </c>
      <c r="N605">
        <v>7.4406786974252404E-2</v>
      </c>
      <c r="O605">
        <v>13.4726765332572</v>
      </c>
      <c r="P605">
        <v>4.9119044774118699</v>
      </c>
      <c r="Q605">
        <v>143</v>
      </c>
      <c r="R605" t="b">
        <v>1</v>
      </c>
      <c r="S605" t="b">
        <v>0</v>
      </c>
      <c r="T605" t="b">
        <v>1</v>
      </c>
      <c r="U605">
        <v>0</v>
      </c>
    </row>
    <row r="606" spans="1:21">
      <c r="A606">
        <v>6</v>
      </c>
      <c r="B606">
        <v>2.5258007003754201</v>
      </c>
      <c r="C606">
        <v>150</v>
      </c>
      <c r="D606">
        <v>17.206289429184199</v>
      </c>
      <c r="E606">
        <v>64</v>
      </c>
      <c r="F606">
        <v>128</v>
      </c>
      <c r="G606">
        <v>200</v>
      </c>
      <c r="H606">
        <v>-55.388104223094601</v>
      </c>
      <c r="I606">
        <v>424</v>
      </c>
      <c r="J606">
        <v>23.462929335652898</v>
      </c>
      <c r="K606">
        <v>6.6383707597368096</v>
      </c>
      <c r="L606">
        <v>3.6711089057830402E-2</v>
      </c>
      <c r="M606">
        <v>651.44984674758098</v>
      </c>
      <c r="N606">
        <v>8.2139120788665101E-2</v>
      </c>
      <c r="O606">
        <v>16.212394338220999</v>
      </c>
      <c r="P606">
        <v>3.8154107405313802</v>
      </c>
      <c r="Q606">
        <v>360</v>
      </c>
      <c r="R606" t="b">
        <v>0</v>
      </c>
      <c r="S606" t="b">
        <v>0</v>
      </c>
      <c r="T606" t="b">
        <v>0</v>
      </c>
      <c r="U606">
        <v>0</v>
      </c>
    </row>
    <row r="607" spans="1:21">
      <c r="A607">
        <v>6</v>
      </c>
      <c r="B607">
        <v>0.55830425353883195</v>
      </c>
      <c r="C607">
        <v>150</v>
      </c>
      <c r="D607">
        <v>17.469571776356201</v>
      </c>
      <c r="E607">
        <v>64</v>
      </c>
      <c r="F607">
        <v>128</v>
      </c>
      <c r="G607">
        <v>200</v>
      </c>
      <c r="H607">
        <v>-78.452933174083597</v>
      </c>
      <c r="I607">
        <v>167</v>
      </c>
      <c r="J607">
        <v>16.707407567959901</v>
      </c>
      <c r="K607">
        <v>8.1569492787734408</v>
      </c>
      <c r="L607">
        <v>1.2373529232255501E-2</v>
      </c>
      <c r="M607">
        <v>303.02194974498502</v>
      </c>
      <c r="N607">
        <v>0.17870134928237999</v>
      </c>
      <c r="O607">
        <v>11.6693786009231</v>
      </c>
      <c r="P607">
        <v>4.3255633642683096</v>
      </c>
      <c r="Q607">
        <v>168</v>
      </c>
      <c r="R607" t="b">
        <v>0</v>
      </c>
      <c r="S607" t="b">
        <v>0</v>
      </c>
      <c r="T607" t="b">
        <v>1</v>
      </c>
      <c r="U607">
        <v>0</v>
      </c>
    </row>
    <row r="608" spans="1:21">
      <c r="A608">
        <v>8</v>
      </c>
      <c r="B608">
        <v>2.4079299293871301</v>
      </c>
      <c r="C608">
        <v>150</v>
      </c>
      <c r="D608">
        <v>32.280001826590002</v>
      </c>
      <c r="E608">
        <v>128</v>
      </c>
      <c r="F608">
        <v>64</v>
      </c>
      <c r="G608">
        <v>50</v>
      </c>
      <c r="H608">
        <v>-90.099848484622299</v>
      </c>
      <c r="I608">
        <v>127</v>
      </c>
      <c r="J608">
        <v>16.554322916255401</v>
      </c>
      <c r="K608">
        <v>9.7213386367229795</v>
      </c>
      <c r="L608">
        <v>3.6302732231384499E-2</v>
      </c>
      <c r="M608">
        <v>914.19045616794597</v>
      </c>
      <c r="N608">
        <v>8.6797027125687404E-2</v>
      </c>
      <c r="O608">
        <v>19.1740406804809</v>
      </c>
      <c r="P608">
        <v>1.16098749675281</v>
      </c>
      <c r="Q608">
        <v>382</v>
      </c>
      <c r="R608" t="b">
        <v>0</v>
      </c>
      <c r="S608" t="b">
        <v>0</v>
      </c>
      <c r="T608" t="b">
        <v>1</v>
      </c>
      <c r="U608">
        <v>0</v>
      </c>
    </row>
    <row r="609" spans="1:21">
      <c r="A609">
        <v>9</v>
      </c>
      <c r="B609">
        <v>1.37456066021367</v>
      </c>
      <c r="C609">
        <v>100</v>
      </c>
      <c r="D609">
        <v>10.340850597645501</v>
      </c>
      <c r="E609">
        <v>256</v>
      </c>
      <c r="F609">
        <v>128</v>
      </c>
      <c r="G609">
        <v>400</v>
      </c>
      <c r="H609">
        <v>-78.098910182483493</v>
      </c>
      <c r="I609">
        <v>215</v>
      </c>
      <c r="J609">
        <v>21.768047780273399</v>
      </c>
      <c r="K609">
        <v>5.20558622363908</v>
      </c>
      <c r="L609">
        <v>4.5324776266991003E-2</v>
      </c>
      <c r="M609">
        <v>527.58340163862499</v>
      </c>
      <c r="N609">
        <v>0.12869924186016601</v>
      </c>
      <c r="O609">
        <v>17.357157828205199</v>
      </c>
      <c r="P609">
        <v>1.9436804418935301</v>
      </c>
      <c r="Q609">
        <v>408</v>
      </c>
      <c r="R609" t="b">
        <v>1</v>
      </c>
      <c r="S609" t="b">
        <v>0</v>
      </c>
      <c r="T609" t="b">
        <v>0</v>
      </c>
      <c r="U609">
        <v>0</v>
      </c>
    </row>
    <row r="610" spans="1:21">
      <c r="A610">
        <v>2</v>
      </c>
      <c r="B610">
        <v>1.44890661625606</v>
      </c>
      <c r="C610">
        <v>28</v>
      </c>
      <c r="D610">
        <v>18.068164318165898</v>
      </c>
      <c r="E610">
        <v>128</v>
      </c>
      <c r="F610">
        <v>64</v>
      </c>
      <c r="G610">
        <v>100</v>
      </c>
      <c r="H610">
        <v>-79.5628118595736</v>
      </c>
      <c r="I610">
        <v>150</v>
      </c>
      <c r="J610">
        <v>11.3994678321511</v>
      </c>
      <c r="K610">
        <v>6.1628788268988099</v>
      </c>
      <c r="L610">
        <v>3.3081674479601003E-2</v>
      </c>
      <c r="M610">
        <v>301.54458997872598</v>
      </c>
      <c r="N610">
        <v>0.178955246130096</v>
      </c>
      <c r="O610">
        <v>14.572325982302401</v>
      </c>
      <c r="P610">
        <v>2.4966843743663198</v>
      </c>
      <c r="Q610">
        <v>253</v>
      </c>
      <c r="R610" t="b">
        <v>1</v>
      </c>
      <c r="S610" t="b">
        <v>0</v>
      </c>
      <c r="T610" t="b">
        <v>1</v>
      </c>
      <c r="U610">
        <v>0</v>
      </c>
    </row>
    <row r="611" spans="1:21">
      <c r="A611">
        <v>9</v>
      </c>
      <c r="B611">
        <v>0.40043991724783101</v>
      </c>
      <c r="C611">
        <v>150</v>
      </c>
      <c r="D611">
        <v>23.858917030409199</v>
      </c>
      <c r="E611">
        <v>64</v>
      </c>
      <c r="F611">
        <v>256</v>
      </c>
      <c r="G611">
        <v>400</v>
      </c>
      <c r="H611">
        <v>-78.554052025314405</v>
      </c>
      <c r="I611">
        <v>280</v>
      </c>
      <c r="J611">
        <v>17.813110549523199</v>
      </c>
      <c r="K611">
        <v>5.0032494555290299</v>
      </c>
      <c r="L611">
        <v>2.4160785521280401E-2</v>
      </c>
      <c r="M611">
        <v>867.83078490273203</v>
      </c>
      <c r="N611">
        <v>4.9867050787206602E-2</v>
      </c>
      <c r="O611">
        <v>5.9363777552377002</v>
      </c>
      <c r="P611">
        <v>1.73040559232911</v>
      </c>
      <c r="Q611">
        <v>135</v>
      </c>
      <c r="R611" t="b">
        <v>1</v>
      </c>
      <c r="S611" t="b">
        <v>1</v>
      </c>
      <c r="T611" t="b">
        <v>0</v>
      </c>
      <c r="U611">
        <v>0</v>
      </c>
    </row>
    <row r="612" spans="1:21">
      <c r="A612">
        <v>9</v>
      </c>
      <c r="B612">
        <v>0.24180454127137299</v>
      </c>
      <c r="C612">
        <v>28</v>
      </c>
      <c r="D612">
        <v>13.7054365524831</v>
      </c>
      <c r="E612">
        <v>512</v>
      </c>
      <c r="F612">
        <v>128</v>
      </c>
      <c r="G612">
        <v>100</v>
      </c>
      <c r="H612">
        <v>-70.721935325127603</v>
      </c>
      <c r="I612">
        <v>359</v>
      </c>
      <c r="J612">
        <v>22.5457635344683</v>
      </c>
      <c r="K612">
        <v>7.01639758885063</v>
      </c>
      <c r="L612">
        <v>4.2836385362824601E-2</v>
      </c>
      <c r="M612">
        <v>328.63185860275701</v>
      </c>
      <c r="N612">
        <v>0.19655668630699499</v>
      </c>
      <c r="O612">
        <v>14.785193713747001</v>
      </c>
      <c r="P612">
        <v>1.2915970908365799</v>
      </c>
      <c r="Q612">
        <v>495</v>
      </c>
      <c r="R612" t="b">
        <v>0</v>
      </c>
      <c r="S612" t="b">
        <v>0</v>
      </c>
      <c r="T612" t="b">
        <v>0</v>
      </c>
      <c r="U612">
        <v>0</v>
      </c>
    </row>
    <row r="613" spans="1:21">
      <c r="A613">
        <v>7</v>
      </c>
      <c r="B613">
        <v>2.1838179209212898</v>
      </c>
      <c r="C613">
        <v>100</v>
      </c>
      <c r="D613">
        <v>12.3024688549897</v>
      </c>
      <c r="E613">
        <v>256</v>
      </c>
      <c r="F613">
        <v>32</v>
      </c>
      <c r="G613">
        <v>50</v>
      </c>
      <c r="H613">
        <v>-73.941313754323104</v>
      </c>
      <c r="I613">
        <v>178</v>
      </c>
      <c r="J613">
        <v>22.452888446043499</v>
      </c>
      <c r="K613">
        <v>6.6692845365513298</v>
      </c>
      <c r="L613">
        <v>4.1300480328233101E-2</v>
      </c>
      <c r="M613">
        <v>375.93916887238697</v>
      </c>
      <c r="N613">
        <v>0.14337117145436101</v>
      </c>
      <c r="O613">
        <v>18.673694018783198</v>
      </c>
      <c r="P613">
        <v>1.90036665837872</v>
      </c>
      <c r="Q613">
        <v>477</v>
      </c>
      <c r="R613" t="b">
        <v>1</v>
      </c>
      <c r="S613" t="b">
        <v>0</v>
      </c>
      <c r="T613" t="b">
        <v>0</v>
      </c>
      <c r="U613">
        <v>0</v>
      </c>
    </row>
    <row r="614" spans="1:21">
      <c r="A614">
        <v>1</v>
      </c>
      <c r="B614">
        <v>1.4893834570658899</v>
      </c>
      <c r="C614">
        <v>60</v>
      </c>
      <c r="D614">
        <v>30.381908277263999</v>
      </c>
      <c r="E614">
        <v>128</v>
      </c>
      <c r="F614">
        <v>32</v>
      </c>
      <c r="G614">
        <v>200</v>
      </c>
      <c r="H614">
        <v>-92.511143415954805</v>
      </c>
      <c r="I614">
        <v>372</v>
      </c>
      <c r="J614">
        <v>24.341992845135501</v>
      </c>
      <c r="K614">
        <v>1.1605041117426</v>
      </c>
      <c r="L614">
        <v>3.1767286169252E-2</v>
      </c>
      <c r="M614">
        <v>850.85010914991005</v>
      </c>
      <c r="N614">
        <v>0.10426312188687401</v>
      </c>
      <c r="O614">
        <v>10.691680803214201</v>
      </c>
      <c r="P614">
        <v>3.13454252494817</v>
      </c>
      <c r="Q614">
        <v>467</v>
      </c>
      <c r="R614" t="b">
        <v>1</v>
      </c>
      <c r="S614" t="b">
        <v>1</v>
      </c>
      <c r="T614" t="b">
        <v>0</v>
      </c>
      <c r="U614">
        <v>1</v>
      </c>
    </row>
    <row r="615" spans="1:21">
      <c r="A615">
        <v>7</v>
      </c>
      <c r="B615">
        <v>1.31055210784553</v>
      </c>
      <c r="C615">
        <v>60</v>
      </c>
      <c r="D615">
        <v>32.360109716212598</v>
      </c>
      <c r="E615">
        <v>256</v>
      </c>
      <c r="F615">
        <v>128</v>
      </c>
      <c r="G615">
        <v>50</v>
      </c>
      <c r="H615">
        <v>-96.721046367668094</v>
      </c>
      <c r="I615">
        <v>207</v>
      </c>
      <c r="J615">
        <v>20.474088902958101</v>
      </c>
      <c r="K615">
        <v>5.8704540319059202</v>
      </c>
      <c r="L615">
        <v>1.6174470795836001E-2</v>
      </c>
      <c r="M615">
        <v>377.912826820536</v>
      </c>
      <c r="N615">
        <v>9.1874907226689506E-2</v>
      </c>
      <c r="O615">
        <v>17.5719878840804</v>
      </c>
      <c r="P615">
        <v>3.7829809934268201</v>
      </c>
      <c r="Q615">
        <v>451</v>
      </c>
      <c r="R615" t="b">
        <v>1</v>
      </c>
      <c r="S615" t="b">
        <v>0</v>
      </c>
      <c r="T615" t="b">
        <v>1</v>
      </c>
      <c r="U615">
        <v>0</v>
      </c>
    </row>
    <row r="616" spans="1:21">
      <c r="A616">
        <v>5</v>
      </c>
      <c r="B616">
        <v>2.1885246859571899</v>
      </c>
      <c r="C616">
        <v>60</v>
      </c>
      <c r="D616">
        <v>30.590160519954701</v>
      </c>
      <c r="E616">
        <v>512</v>
      </c>
      <c r="F616">
        <v>64</v>
      </c>
      <c r="G616">
        <v>200</v>
      </c>
      <c r="H616">
        <v>-63.529227563672897</v>
      </c>
      <c r="I616">
        <v>173</v>
      </c>
      <c r="J616">
        <v>13.1165594415959</v>
      </c>
      <c r="K616">
        <v>1.7963820612911201</v>
      </c>
      <c r="L616">
        <v>2.0039459420927198E-2</v>
      </c>
      <c r="M616">
        <v>469.147392307573</v>
      </c>
      <c r="N616">
        <v>0.19132927695478499</v>
      </c>
      <c r="O616">
        <v>9.6974171429326805</v>
      </c>
      <c r="P616">
        <v>4.0960836918603203</v>
      </c>
      <c r="Q616">
        <v>303</v>
      </c>
      <c r="R616" t="b">
        <v>1</v>
      </c>
      <c r="S616" t="b">
        <v>0</v>
      </c>
      <c r="T616" t="b">
        <v>0</v>
      </c>
      <c r="U616">
        <v>0</v>
      </c>
    </row>
    <row r="617" spans="1:21">
      <c r="A617">
        <v>6</v>
      </c>
      <c r="B617">
        <v>2.2965386969733199</v>
      </c>
      <c r="C617">
        <v>150</v>
      </c>
      <c r="D617">
        <v>32.4696972434336</v>
      </c>
      <c r="E617">
        <v>128</v>
      </c>
      <c r="F617">
        <v>32</v>
      </c>
      <c r="G617">
        <v>400</v>
      </c>
      <c r="H617">
        <v>-72.014128203584306</v>
      </c>
      <c r="I617">
        <v>274</v>
      </c>
      <c r="J617">
        <v>10.3042047234187</v>
      </c>
      <c r="K617">
        <v>1.23745256204984</v>
      </c>
      <c r="L617">
        <v>3.9539358887444198E-2</v>
      </c>
      <c r="M617">
        <v>412.89910368297899</v>
      </c>
      <c r="N617">
        <v>4.9087717230636603E-2</v>
      </c>
      <c r="O617">
        <v>13.5515493732095</v>
      </c>
      <c r="P617">
        <v>1.1717446194708601</v>
      </c>
      <c r="Q617">
        <v>355</v>
      </c>
      <c r="R617" t="b">
        <v>0</v>
      </c>
      <c r="S617" t="b">
        <v>0</v>
      </c>
      <c r="T617" t="b">
        <v>0</v>
      </c>
      <c r="U617">
        <v>0</v>
      </c>
    </row>
    <row r="618" spans="1:21">
      <c r="A618">
        <v>7</v>
      </c>
      <c r="B618">
        <v>0.47672450300806002</v>
      </c>
      <c r="C618">
        <v>60</v>
      </c>
      <c r="D618">
        <v>23.827799276459199</v>
      </c>
      <c r="E618">
        <v>64</v>
      </c>
      <c r="F618">
        <v>64</v>
      </c>
      <c r="G618">
        <v>400</v>
      </c>
      <c r="H618">
        <v>-82.049961596036795</v>
      </c>
      <c r="I618">
        <v>283</v>
      </c>
      <c r="J618">
        <v>17.191236979406501</v>
      </c>
      <c r="K618">
        <v>8.1207744587622805</v>
      </c>
      <c r="L618">
        <v>4.2243286615797099E-2</v>
      </c>
      <c r="M618">
        <v>204.76028604733801</v>
      </c>
      <c r="N618">
        <v>6.9219818800732594E-2</v>
      </c>
      <c r="O618">
        <v>14.7263662755617</v>
      </c>
      <c r="P618">
        <v>2.7119446888503602</v>
      </c>
      <c r="Q618">
        <v>450</v>
      </c>
      <c r="R618" t="b">
        <v>0</v>
      </c>
      <c r="S618" t="b">
        <v>1</v>
      </c>
      <c r="T618" t="b">
        <v>0</v>
      </c>
      <c r="U618">
        <v>0</v>
      </c>
    </row>
    <row r="619" spans="1:21">
      <c r="A619">
        <v>5</v>
      </c>
      <c r="B619">
        <v>1.83067544843292</v>
      </c>
      <c r="C619">
        <v>150</v>
      </c>
      <c r="D619">
        <v>30.3064530247585</v>
      </c>
      <c r="E619">
        <v>128</v>
      </c>
      <c r="F619">
        <v>128</v>
      </c>
      <c r="G619">
        <v>50</v>
      </c>
      <c r="H619">
        <v>-59.582108875096303</v>
      </c>
      <c r="I619">
        <v>122</v>
      </c>
      <c r="J619">
        <v>17.705557984338299</v>
      </c>
      <c r="K619">
        <v>3.3278487594336998</v>
      </c>
      <c r="L619">
        <v>2.1170611121639499E-2</v>
      </c>
      <c r="M619">
        <v>135.006231022143</v>
      </c>
      <c r="N619">
        <v>6.8480623554105696E-2</v>
      </c>
      <c r="O619">
        <v>15.1699255633834</v>
      </c>
      <c r="P619">
        <v>1.48884633434146</v>
      </c>
      <c r="Q619">
        <v>494</v>
      </c>
      <c r="R619" t="b">
        <v>1</v>
      </c>
      <c r="S619" t="b">
        <v>1</v>
      </c>
      <c r="T619" t="b">
        <v>0</v>
      </c>
      <c r="U619">
        <v>0</v>
      </c>
    </row>
    <row r="620" spans="1:21">
      <c r="A620">
        <v>7</v>
      </c>
      <c r="B620">
        <v>0.40606224683305597</v>
      </c>
      <c r="C620">
        <v>100</v>
      </c>
      <c r="D620">
        <v>19.6010659597775</v>
      </c>
      <c r="E620">
        <v>256</v>
      </c>
      <c r="F620">
        <v>128</v>
      </c>
      <c r="G620">
        <v>200</v>
      </c>
      <c r="H620">
        <v>-80.597076286952102</v>
      </c>
      <c r="I620">
        <v>373</v>
      </c>
      <c r="J620">
        <v>13.6039387674839</v>
      </c>
      <c r="K620">
        <v>4.0658956955856898</v>
      </c>
      <c r="L620">
        <v>2.4719403087471399E-2</v>
      </c>
      <c r="M620">
        <v>752.08660665488298</v>
      </c>
      <c r="N620">
        <v>6.4911203599547995E-2</v>
      </c>
      <c r="O620">
        <v>18.2382397169652</v>
      </c>
      <c r="P620">
        <v>2.7248015457786798</v>
      </c>
      <c r="Q620">
        <v>145</v>
      </c>
      <c r="R620" t="b">
        <v>0</v>
      </c>
      <c r="S620" t="b">
        <v>0</v>
      </c>
      <c r="T620" t="b">
        <v>1</v>
      </c>
      <c r="U620">
        <v>0</v>
      </c>
    </row>
    <row r="621" spans="1:21">
      <c r="A621">
        <v>9</v>
      </c>
      <c r="B621">
        <v>2.25412525808713</v>
      </c>
      <c r="C621">
        <v>100</v>
      </c>
      <c r="D621">
        <v>26.6566965369759</v>
      </c>
      <c r="E621">
        <v>256</v>
      </c>
      <c r="F621">
        <v>32</v>
      </c>
      <c r="G621">
        <v>50</v>
      </c>
      <c r="H621">
        <v>-60.201745519969599</v>
      </c>
      <c r="I621">
        <v>228</v>
      </c>
      <c r="J621">
        <v>11.870461706854</v>
      </c>
      <c r="K621">
        <v>1.57676128843659</v>
      </c>
      <c r="L621">
        <v>1.31052754099918E-2</v>
      </c>
      <c r="M621">
        <v>680.62341154214801</v>
      </c>
      <c r="N621">
        <v>9.9022228590980907E-2</v>
      </c>
      <c r="O621">
        <v>8.5193340050942297</v>
      </c>
      <c r="P621">
        <v>2.7359033964811799</v>
      </c>
      <c r="Q621">
        <v>183</v>
      </c>
      <c r="R621" t="b">
        <v>0</v>
      </c>
      <c r="S621" t="b">
        <v>0</v>
      </c>
      <c r="T621" t="b">
        <v>0</v>
      </c>
      <c r="U621">
        <v>0</v>
      </c>
    </row>
    <row r="622" spans="1:21">
      <c r="A622">
        <v>3</v>
      </c>
      <c r="B622">
        <v>1.97086546880141</v>
      </c>
      <c r="C622">
        <v>150</v>
      </c>
      <c r="D622">
        <v>34.720888284729099</v>
      </c>
      <c r="E622">
        <v>256</v>
      </c>
      <c r="F622">
        <v>128</v>
      </c>
      <c r="G622">
        <v>200</v>
      </c>
      <c r="H622">
        <v>-84.7121936243812</v>
      </c>
      <c r="I622">
        <v>390</v>
      </c>
      <c r="J622">
        <v>18.793122492857599</v>
      </c>
      <c r="K622">
        <v>2.6155023444491499</v>
      </c>
      <c r="L622">
        <v>3.85384779346599E-2</v>
      </c>
      <c r="M622">
        <v>354.12946079685099</v>
      </c>
      <c r="N622">
        <v>0.19794405432088799</v>
      </c>
      <c r="O622">
        <v>8.9355437793346209</v>
      </c>
      <c r="P622">
        <v>2.9928467468489699</v>
      </c>
      <c r="Q622">
        <v>162</v>
      </c>
      <c r="R622" t="b">
        <v>1</v>
      </c>
      <c r="S622" t="b">
        <v>0</v>
      </c>
      <c r="T622" t="b">
        <v>1</v>
      </c>
      <c r="U622">
        <v>0</v>
      </c>
    </row>
    <row r="623" spans="1:21">
      <c r="A623">
        <v>8</v>
      </c>
      <c r="B623">
        <v>2.8698438632503702</v>
      </c>
      <c r="C623">
        <v>28</v>
      </c>
      <c r="D623">
        <v>15.6431930959781</v>
      </c>
      <c r="E623">
        <v>256</v>
      </c>
      <c r="F623">
        <v>256</v>
      </c>
      <c r="G623">
        <v>200</v>
      </c>
      <c r="H623">
        <v>-96.357735122739996</v>
      </c>
      <c r="I623">
        <v>419</v>
      </c>
      <c r="J623">
        <v>21.463835110362101</v>
      </c>
      <c r="K623">
        <v>7.8904433643201299</v>
      </c>
      <c r="L623">
        <v>1.0143101784001201E-2</v>
      </c>
      <c r="M623">
        <v>366.03921248639</v>
      </c>
      <c r="N623">
        <v>0.17886948567608099</v>
      </c>
      <c r="O623">
        <v>15.560614899660999</v>
      </c>
      <c r="P623">
        <v>4.57132250505295</v>
      </c>
      <c r="Q623">
        <v>245</v>
      </c>
      <c r="R623" t="b">
        <v>1</v>
      </c>
      <c r="S623" t="b">
        <v>0</v>
      </c>
      <c r="T623" t="b">
        <v>1</v>
      </c>
      <c r="U623">
        <v>0</v>
      </c>
    </row>
    <row r="624" spans="1:21">
      <c r="A624">
        <v>2</v>
      </c>
      <c r="B624">
        <v>0.20687404906926299</v>
      </c>
      <c r="C624">
        <v>60</v>
      </c>
      <c r="D624">
        <v>19.747493657277001</v>
      </c>
      <c r="E624">
        <v>64</v>
      </c>
      <c r="F624">
        <v>256</v>
      </c>
      <c r="G624">
        <v>400</v>
      </c>
      <c r="H624">
        <v>-53.3680153100035</v>
      </c>
      <c r="I624">
        <v>285</v>
      </c>
      <c r="J624">
        <v>24.897311553852401</v>
      </c>
      <c r="K624">
        <v>5.4417774720935803</v>
      </c>
      <c r="L624">
        <v>1.18616608487627E-2</v>
      </c>
      <c r="M624">
        <v>950.50520470781305</v>
      </c>
      <c r="N624">
        <v>7.2310417981082301E-2</v>
      </c>
      <c r="O624">
        <v>7.6579071872605704</v>
      </c>
      <c r="P624">
        <v>4.2203820104963503</v>
      </c>
      <c r="Q624">
        <v>409</v>
      </c>
      <c r="R624" t="b">
        <v>0</v>
      </c>
      <c r="S624" t="b">
        <v>1</v>
      </c>
      <c r="T624" t="b">
        <v>0</v>
      </c>
      <c r="U624">
        <v>0</v>
      </c>
    </row>
    <row r="625" spans="1:21">
      <c r="A625">
        <v>7</v>
      </c>
      <c r="B625">
        <v>0.17116416345376201</v>
      </c>
      <c r="C625">
        <v>60</v>
      </c>
      <c r="D625">
        <v>22.001184432752101</v>
      </c>
      <c r="E625">
        <v>128</v>
      </c>
      <c r="F625">
        <v>32</v>
      </c>
      <c r="G625">
        <v>400</v>
      </c>
      <c r="H625">
        <v>-80.272443535931302</v>
      </c>
      <c r="I625">
        <v>158</v>
      </c>
      <c r="J625">
        <v>21.3745392581577</v>
      </c>
      <c r="K625">
        <v>8.9260161629513295</v>
      </c>
      <c r="L625">
        <v>1.01737627113635E-2</v>
      </c>
      <c r="M625">
        <v>988.90401451014202</v>
      </c>
      <c r="N625">
        <v>9.0345321988726093E-2</v>
      </c>
      <c r="O625">
        <v>11.9640560744594</v>
      </c>
      <c r="P625">
        <v>3.5468833805455602</v>
      </c>
      <c r="Q625">
        <v>381</v>
      </c>
      <c r="R625" t="b">
        <v>1</v>
      </c>
      <c r="S625" t="b">
        <v>0</v>
      </c>
      <c r="T625" t="b">
        <v>0</v>
      </c>
      <c r="U625">
        <v>0</v>
      </c>
    </row>
    <row r="626" spans="1:21">
      <c r="A626">
        <v>2</v>
      </c>
      <c r="B626">
        <v>0.84656122407959999</v>
      </c>
      <c r="C626">
        <v>60</v>
      </c>
      <c r="D626">
        <v>13.4503871755012</v>
      </c>
      <c r="E626">
        <v>64</v>
      </c>
      <c r="F626">
        <v>256</v>
      </c>
      <c r="G626">
        <v>200</v>
      </c>
      <c r="H626">
        <v>-60.365371357531103</v>
      </c>
      <c r="I626">
        <v>100</v>
      </c>
      <c r="J626">
        <v>21.9044862138337</v>
      </c>
      <c r="K626">
        <v>4.5751791832015103</v>
      </c>
      <c r="L626">
        <v>3.58127833335046E-2</v>
      </c>
      <c r="M626">
        <v>526.09141291032404</v>
      </c>
      <c r="N626">
        <v>0.13720134181332599</v>
      </c>
      <c r="O626">
        <v>5.3005157611582199</v>
      </c>
      <c r="P626">
        <v>4.5416292917341199</v>
      </c>
      <c r="Q626">
        <v>340</v>
      </c>
      <c r="R626" t="b">
        <v>0</v>
      </c>
      <c r="S626" t="b">
        <v>0</v>
      </c>
      <c r="T626" t="b">
        <v>0</v>
      </c>
      <c r="U626">
        <v>1</v>
      </c>
    </row>
    <row r="627" spans="1:21">
      <c r="A627">
        <v>4</v>
      </c>
      <c r="B627">
        <v>0.78511705120771702</v>
      </c>
      <c r="C627">
        <v>150</v>
      </c>
      <c r="D627">
        <v>12.0259652616264</v>
      </c>
      <c r="E627">
        <v>64</v>
      </c>
      <c r="F627">
        <v>64</v>
      </c>
      <c r="G627">
        <v>200</v>
      </c>
      <c r="H627">
        <v>-86.042793338884707</v>
      </c>
      <c r="I627">
        <v>230</v>
      </c>
      <c r="J627">
        <v>19.246913173431899</v>
      </c>
      <c r="K627">
        <v>3.4183066217884099</v>
      </c>
      <c r="L627">
        <v>2.6695485108021801E-2</v>
      </c>
      <c r="M627">
        <v>822.20657093334398</v>
      </c>
      <c r="N627">
        <v>1.32588193323566E-2</v>
      </c>
      <c r="O627">
        <v>7.1146900548517102</v>
      </c>
      <c r="P627">
        <v>3.7138744660184901</v>
      </c>
      <c r="Q627">
        <v>188</v>
      </c>
      <c r="R627" t="b">
        <v>1</v>
      </c>
      <c r="S627" t="b">
        <v>0</v>
      </c>
      <c r="T627" t="b">
        <v>0</v>
      </c>
      <c r="U627">
        <v>1</v>
      </c>
    </row>
    <row r="628" spans="1:21">
      <c r="A628">
        <v>7</v>
      </c>
      <c r="B628">
        <v>0.74093639721599902</v>
      </c>
      <c r="C628">
        <v>100</v>
      </c>
      <c r="D628">
        <v>30.743071658040598</v>
      </c>
      <c r="E628">
        <v>64</v>
      </c>
      <c r="F628">
        <v>32</v>
      </c>
      <c r="G628">
        <v>200</v>
      </c>
      <c r="H628">
        <v>-67.681744393817198</v>
      </c>
      <c r="I628">
        <v>166</v>
      </c>
      <c r="J628">
        <v>24.7888398845502</v>
      </c>
      <c r="K628">
        <v>4.1283983301278502</v>
      </c>
      <c r="L628">
        <v>2.1901870453733201E-2</v>
      </c>
      <c r="M628">
        <v>763.01728828242801</v>
      </c>
      <c r="N628">
        <v>0.165829195150273</v>
      </c>
      <c r="O628">
        <v>15.182695775432901</v>
      </c>
      <c r="P628">
        <v>4.2754198430523003</v>
      </c>
      <c r="Q628">
        <v>215</v>
      </c>
      <c r="R628" t="b">
        <v>0</v>
      </c>
      <c r="S628" t="b">
        <v>1</v>
      </c>
      <c r="T628" t="b">
        <v>0</v>
      </c>
      <c r="U628">
        <v>1</v>
      </c>
    </row>
    <row r="629" spans="1:21">
      <c r="A629">
        <v>3</v>
      </c>
      <c r="B629">
        <v>2.7187637415631101</v>
      </c>
      <c r="C629">
        <v>60</v>
      </c>
      <c r="D629">
        <v>34.419859320689604</v>
      </c>
      <c r="E629">
        <v>256</v>
      </c>
      <c r="F629">
        <v>32</v>
      </c>
      <c r="G629">
        <v>400</v>
      </c>
      <c r="H629">
        <v>-56.334456337113501</v>
      </c>
      <c r="I629">
        <v>392</v>
      </c>
      <c r="J629">
        <v>19.599345776718501</v>
      </c>
      <c r="K629">
        <v>7.4149461416521403</v>
      </c>
      <c r="L629">
        <v>4.6508040414284399E-2</v>
      </c>
      <c r="M629">
        <v>367.58593856084201</v>
      </c>
      <c r="N629">
        <v>0.17716163088926401</v>
      </c>
      <c r="O629">
        <v>16.211924052226301</v>
      </c>
      <c r="P629">
        <v>3.2551132039364998</v>
      </c>
      <c r="Q629">
        <v>398</v>
      </c>
      <c r="R629" t="b">
        <v>1</v>
      </c>
      <c r="S629" t="b">
        <v>1</v>
      </c>
      <c r="T629" t="b">
        <v>0</v>
      </c>
      <c r="U629">
        <v>0</v>
      </c>
    </row>
    <row r="630" spans="1:21">
      <c r="A630">
        <v>2</v>
      </c>
      <c r="B630">
        <v>0.74863859954851797</v>
      </c>
      <c r="C630">
        <v>100</v>
      </c>
      <c r="D630">
        <v>20.118126595741401</v>
      </c>
      <c r="E630">
        <v>256</v>
      </c>
      <c r="F630">
        <v>64</v>
      </c>
      <c r="G630">
        <v>400</v>
      </c>
      <c r="H630">
        <v>-97.917798883000899</v>
      </c>
      <c r="I630">
        <v>384</v>
      </c>
      <c r="J630">
        <v>22.903799295995501</v>
      </c>
      <c r="K630">
        <v>5.9950510510103703</v>
      </c>
      <c r="L630">
        <v>1.7712111787064201E-2</v>
      </c>
      <c r="M630">
        <v>152.70643946843001</v>
      </c>
      <c r="N630">
        <v>0.17286806352166101</v>
      </c>
      <c r="O630">
        <v>6.72978549856815</v>
      </c>
      <c r="P630">
        <v>3.1008730065235999</v>
      </c>
      <c r="Q630">
        <v>474</v>
      </c>
      <c r="R630" t="b">
        <v>0</v>
      </c>
      <c r="S630" t="b">
        <v>1</v>
      </c>
      <c r="T630" t="b">
        <v>0</v>
      </c>
      <c r="U630">
        <v>0</v>
      </c>
    </row>
    <row r="631" spans="1:21">
      <c r="A631">
        <v>7</v>
      </c>
      <c r="B631">
        <v>0.81584917838589299</v>
      </c>
      <c r="C631">
        <v>60</v>
      </c>
      <c r="D631">
        <v>12.1912459048663</v>
      </c>
      <c r="E631">
        <v>256</v>
      </c>
      <c r="F631">
        <v>256</v>
      </c>
      <c r="G631">
        <v>100</v>
      </c>
      <c r="H631">
        <v>-58.4682117656955</v>
      </c>
      <c r="I631">
        <v>188</v>
      </c>
      <c r="J631">
        <v>24.186769693614298</v>
      </c>
      <c r="K631">
        <v>9.1377208679718507</v>
      </c>
      <c r="L631">
        <v>2.5574720415255998E-2</v>
      </c>
      <c r="M631">
        <v>228.30063142144601</v>
      </c>
      <c r="N631">
        <v>8.1260333508251806E-2</v>
      </c>
      <c r="O631">
        <v>8.4156432561679502</v>
      </c>
      <c r="P631">
        <v>3.8963889710895301</v>
      </c>
      <c r="Q631">
        <v>159</v>
      </c>
      <c r="R631" t="b">
        <v>0</v>
      </c>
      <c r="S631" t="b">
        <v>1</v>
      </c>
      <c r="T631" t="b">
        <v>0</v>
      </c>
      <c r="U631">
        <v>0</v>
      </c>
    </row>
    <row r="632" spans="1:21">
      <c r="A632">
        <v>1</v>
      </c>
      <c r="B632">
        <v>2.2781947872538901</v>
      </c>
      <c r="C632">
        <v>60</v>
      </c>
      <c r="D632">
        <v>11.645294017264399</v>
      </c>
      <c r="E632">
        <v>128</v>
      </c>
      <c r="F632">
        <v>256</v>
      </c>
      <c r="G632">
        <v>200</v>
      </c>
      <c r="H632">
        <v>-71.433349751403497</v>
      </c>
      <c r="I632">
        <v>199</v>
      </c>
      <c r="J632">
        <v>23.947877507508402</v>
      </c>
      <c r="K632">
        <v>6.4195189244999398</v>
      </c>
      <c r="L632">
        <v>4.7612472037109999E-2</v>
      </c>
      <c r="M632">
        <v>854.464705300687</v>
      </c>
      <c r="N632">
        <v>9.7779906399199507E-2</v>
      </c>
      <c r="O632">
        <v>6.4835666980557596</v>
      </c>
      <c r="P632">
        <v>1.0787572479030001</v>
      </c>
      <c r="Q632">
        <v>260</v>
      </c>
      <c r="R632" t="b">
        <v>0</v>
      </c>
      <c r="S632" t="b">
        <v>1</v>
      </c>
      <c r="T632" t="b">
        <v>0</v>
      </c>
      <c r="U632">
        <v>0</v>
      </c>
    </row>
    <row r="633" spans="1:21">
      <c r="A633">
        <v>8</v>
      </c>
      <c r="B633">
        <v>1.3492195273516101</v>
      </c>
      <c r="C633">
        <v>150</v>
      </c>
      <c r="D633">
        <v>32.2829551590074</v>
      </c>
      <c r="E633">
        <v>512</v>
      </c>
      <c r="F633">
        <v>256</v>
      </c>
      <c r="G633">
        <v>100</v>
      </c>
      <c r="H633">
        <v>-69.626412304571502</v>
      </c>
      <c r="I633">
        <v>288</v>
      </c>
      <c r="J633">
        <v>15.7212301567503</v>
      </c>
      <c r="K633">
        <v>5.4371638763335204</v>
      </c>
      <c r="L633">
        <v>2.7084262513481699E-2</v>
      </c>
      <c r="M633">
        <v>758.09243799665296</v>
      </c>
      <c r="N633">
        <v>1.23537811617136E-2</v>
      </c>
      <c r="O633">
        <v>11.5011926588767</v>
      </c>
      <c r="P633">
        <v>3.7615102865256902</v>
      </c>
      <c r="Q633">
        <v>191</v>
      </c>
      <c r="R633" t="b">
        <v>1</v>
      </c>
      <c r="S633" t="b">
        <v>0</v>
      </c>
      <c r="T633" t="b">
        <v>0</v>
      </c>
      <c r="U633">
        <v>0</v>
      </c>
    </row>
    <row r="634" spans="1:21">
      <c r="A634">
        <v>3</v>
      </c>
      <c r="B634">
        <v>2.3301316708655402</v>
      </c>
      <c r="C634">
        <v>28</v>
      </c>
      <c r="D634">
        <v>21.595356243192001</v>
      </c>
      <c r="E634">
        <v>256</v>
      </c>
      <c r="F634">
        <v>32</v>
      </c>
      <c r="G634">
        <v>200</v>
      </c>
      <c r="H634">
        <v>-73.842099959700803</v>
      </c>
      <c r="I634">
        <v>477</v>
      </c>
      <c r="J634">
        <v>11.179930874713801</v>
      </c>
      <c r="K634">
        <v>8.0717745149805893</v>
      </c>
      <c r="L634">
        <v>3.2187747425882297E-2</v>
      </c>
      <c r="M634">
        <v>697.90136001605003</v>
      </c>
      <c r="N634">
        <v>8.5885116128274597E-2</v>
      </c>
      <c r="O634">
        <v>6.8917410611694896</v>
      </c>
      <c r="P634">
        <v>4.7380728736174502</v>
      </c>
      <c r="Q634">
        <v>326</v>
      </c>
      <c r="R634" t="b">
        <v>0</v>
      </c>
      <c r="S634" t="b">
        <v>0</v>
      </c>
      <c r="T634" t="b">
        <v>1</v>
      </c>
      <c r="U634">
        <v>0</v>
      </c>
    </row>
    <row r="635" spans="1:21">
      <c r="A635">
        <v>2</v>
      </c>
      <c r="B635">
        <v>0.196098472693155</v>
      </c>
      <c r="C635">
        <v>150</v>
      </c>
      <c r="D635">
        <v>18.000682914059698</v>
      </c>
      <c r="E635">
        <v>128</v>
      </c>
      <c r="F635">
        <v>32</v>
      </c>
      <c r="G635">
        <v>400</v>
      </c>
      <c r="H635">
        <v>-56.276244835817799</v>
      </c>
      <c r="I635">
        <v>445</v>
      </c>
      <c r="J635">
        <v>12.5781055380887</v>
      </c>
      <c r="K635">
        <v>9.5278046566010008</v>
      </c>
      <c r="L635">
        <v>1.3213474662779501E-2</v>
      </c>
      <c r="M635">
        <v>217.58394852698299</v>
      </c>
      <c r="N635">
        <v>9.7481096249654203E-2</v>
      </c>
      <c r="O635">
        <v>11.559440257503301</v>
      </c>
      <c r="P635">
        <v>3.85576831930701</v>
      </c>
      <c r="Q635">
        <v>383</v>
      </c>
      <c r="R635" t="b">
        <v>0</v>
      </c>
      <c r="S635" t="b">
        <v>0</v>
      </c>
      <c r="T635" t="b">
        <v>0</v>
      </c>
      <c r="U635">
        <v>0</v>
      </c>
    </row>
    <row r="636" spans="1:21">
      <c r="A636">
        <v>3</v>
      </c>
      <c r="B636">
        <v>1.4627135810201499</v>
      </c>
      <c r="C636">
        <v>60</v>
      </c>
      <c r="D636">
        <v>21.911531780984902</v>
      </c>
      <c r="E636">
        <v>256</v>
      </c>
      <c r="F636">
        <v>256</v>
      </c>
      <c r="G636">
        <v>100</v>
      </c>
      <c r="H636">
        <v>-97.828332138218101</v>
      </c>
      <c r="I636">
        <v>487</v>
      </c>
      <c r="J636">
        <v>10.8883495809491</v>
      </c>
      <c r="K636">
        <v>4.2026132012047297</v>
      </c>
      <c r="L636">
        <v>4.1606655475738497E-2</v>
      </c>
      <c r="M636">
        <v>675.937618705472</v>
      </c>
      <c r="N636">
        <v>0.18232511568300999</v>
      </c>
      <c r="O636">
        <v>15.9814738370169</v>
      </c>
      <c r="P636">
        <v>1.14717489718887</v>
      </c>
      <c r="Q636">
        <v>469</v>
      </c>
      <c r="R636" t="b">
        <v>1</v>
      </c>
      <c r="S636" t="b">
        <v>0</v>
      </c>
      <c r="T636" t="b">
        <v>1</v>
      </c>
      <c r="U636">
        <v>0</v>
      </c>
    </row>
    <row r="637" spans="1:21">
      <c r="A637">
        <v>5</v>
      </c>
      <c r="B637">
        <v>0.100840800549847</v>
      </c>
      <c r="C637">
        <v>60</v>
      </c>
      <c r="D637">
        <v>17.957602367308599</v>
      </c>
      <c r="E637">
        <v>256</v>
      </c>
      <c r="F637">
        <v>128</v>
      </c>
      <c r="G637">
        <v>100</v>
      </c>
      <c r="H637">
        <v>-86.948580423207602</v>
      </c>
      <c r="I637">
        <v>340</v>
      </c>
      <c r="J637">
        <v>11.580954022437099</v>
      </c>
      <c r="K637">
        <v>3.24888589148929</v>
      </c>
      <c r="L637">
        <v>2.6910351083529498E-2</v>
      </c>
      <c r="M637">
        <v>794.93709834380297</v>
      </c>
      <c r="N637">
        <v>0.17985765801387699</v>
      </c>
      <c r="O637">
        <v>15.2508294971512</v>
      </c>
      <c r="P637">
        <v>2.5115425630908899</v>
      </c>
      <c r="Q637">
        <v>282</v>
      </c>
      <c r="R637" t="b">
        <v>1</v>
      </c>
      <c r="S637" t="b">
        <v>1</v>
      </c>
      <c r="T637" t="b">
        <v>0</v>
      </c>
      <c r="U637">
        <v>0</v>
      </c>
    </row>
    <row r="638" spans="1:21">
      <c r="A638">
        <v>8</v>
      </c>
      <c r="B638">
        <v>0.18795961036606301</v>
      </c>
      <c r="C638">
        <v>28</v>
      </c>
      <c r="D638">
        <v>22.225894382690399</v>
      </c>
      <c r="E638">
        <v>64</v>
      </c>
      <c r="F638">
        <v>256</v>
      </c>
      <c r="G638">
        <v>50</v>
      </c>
      <c r="H638">
        <v>-56.211873057042197</v>
      </c>
      <c r="I638">
        <v>369</v>
      </c>
      <c r="J638">
        <v>12.769768688405399</v>
      </c>
      <c r="K638">
        <v>6.5459565666472503</v>
      </c>
      <c r="L638">
        <v>4.2020604983939301E-2</v>
      </c>
      <c r="M638">
        <v>874.54157487426096</v>
      </c>
      <c r="N638">
        <v>0.19355844217670201</v>
      </c>
      <c r="O638">
        <v>9.2069073027776707</v>
      </c>
      <c r="P638">
        <v>4.23832520908514</v>
      </c>
      <c r="Q638">
        <v>358</v>
      </c>
      <c r="R638" t="b">
        <v>0</v>
      </c>
      <c r="S638" t="b">
        <v>0</v>
      </c>
      <c r="T638" t="b">
        <v>1</v>
      </c>
      <c r="U638">
        <v>0</v>
      </c>
    </row>
    <row r="639" spans="1:21">
      <c r="A639">
        <v>7</v>
      </c>
      <c r="B639">
        <v>2.7193123600332298</v>
      </c>
      <c r="C639">
        <v>100</v>
      </c>
      <c r="D639">
        <v>31.488909922948402</v>
      </c>
      <c r="E639">
        <v>64</v>
      </c>
      <c r="F639">
        <v>64</v>
      </c>
      <c r="G639">
        <v>200</v>
      </c>
      <c r="H639">
        <v>-62.3827148734022</v>
      </c>
      <c r="I639">
        <v>318</v>
      </c>
      <c r="J639">
        <v>15.116414748811</v>
      </c>
      <c r="K639">
        <v>5.4898553903849203</v>
      </c>
      <c r="L639">
        <v>2.0151905702239601E-2</v>
      </c>
      <c r="M639">
        <v>111.908151274256</v>
      </c>
      <c r="N639">
        <v>0.178169947167198</v>
      </c>
      <c r="O639">
        <v>15.1064382387039</v>
      </c>
      <c r="P639">
        <v>4.8344342001776797</v>
      </c>
      <c r="Q639">
        <v>428</v>
      </c>
      <c r="R639" t="b">
        <v>0</v>
      </c>
      <c r="S639" t="b">
        <v>0</v>
      </c>
      <c r="T639" t="b">
        <v>0</v>
      </c>
      <c r="U639">
        <v>0</v>
      </c>
    </row>
    <row r="640" spans="1:21">
      <c r="A640">
        <v>7</v>
      </c>
      <c r="B640">
        <v>0.41773611335278499</v>
      </c>
      <c r="C640">
        <v>100</v>
      </c>
      <c r="D640">
        <v>24.8075342765523</v>
      </c>
      <c r="E640">
        <v>64</v>
      </c>
      <c r="F640">
        <v>32</v>
      </c>
      <c r="G640">
        <v>400</v>
      </c>
      <c r="H640">
        <v>-99.117741991069707</v>
      </c>
      <c r="I640">
        <v>275</v>
      </c>
      <c r="J640">
        <v>18.153094698626099</v>
      </c>
      <c r="K640">
        <v>9.9026701737830507</v>
      </c>
      <c r="L640">
        <v>2.6899150022456401E-2</v>
      </c>
      <c r="M640">
        <v>716.02759169062995</v>
      </c>
      <c r="N640">
        <v>1.1558134791252599E-2</v>
      </c>
      <c r="O640">
        <v>18.915681963493601</v>
      </c>
      <c r="P640">
        <v>2.4806534225455001</v>
      </c>
      <c r="Q640">
        <v>162</v>
      </c>
      <c r="R640" t="b">
        <v>1</v>
      </c>
      <c r="S640" t="b">
        <v>0</v>
      </c>
      <c r="T640" t="b">
        <v>0</v>
      </c>
      <c r="U640">
        <v>0</v>
      </c>
    </row>
    <row r="641" spans="1:21">
      <c r="A641">
        <v>7</v>
      </c>
      <c r="B641">
        <v>1.59726204682565</v>
      </c>
      <c r="C641">
        <v>60</v>
      </c>
      <c r="D641">
        <v>27.366344320254299</v>
      </c>
      <c r="E641">
        <v>128</v>
      </c>
      <c r="F641">
        <v>64</v>
      </c>
      <c r="G641">
        <v>50</v>
      </c>
      <c r="H641">
        <v>-74.149685839514504</v>
      </c>
      <c r="I641">
        <v>486</v>
      </c>
      <c r="J641">
        <v>20.675230890326201</v>
      </c>
      <c r="K641">
        <v>5.1612560573295996</v>
      </c>
      <c r="L641">
        <v>4.14619574546004E-2</v>
      </c>
      <c r="M641">
        <v>117.187890042883</v>
      </c>
      <c r="N641">
        <v>0.131877561943121</v>
      </c>
      <c r="O641">
        <v>10.212865806273699</v>
      </c>
      <c r="P641">
        <v>4.3647762235076302</v>
      </c>
      <c r="Q641">
        <v>153</v>
      </c>
      <c r="R641" t="b">
        <v>1</v>
      </c>
      <c r="S641" t="b">
        <v>0</v>
      </c>
      <c r="T641" t="b">
        <v>1</v>
      </c>
      <c r="U641">
        <v>0</v>
      </c>
    </row>
    <row r="642" spans="1:21">
      <c r="A642">
        <v>8</v>
      </c>
      <c r="B642">
        <v>1.23328680780211</v>
      </c>
      <c r="C642">
        <v>100</v>
      </c>
      <c r="D642">
        <v>19.116766905858402</v>
      </c>
      <c r="E642">
        <v>512</v>
      </c>
      <c r="F642">
        <v>64</v>
      </c>
      <c r="G642">
        <v>50</v>
      </c>
      <c r="H642">
        <v>-73.521365964366197</v>
      </c>
      <c r="I642">
        <v>440</v>
      </c>
      <c r="J642">
        <v>13.1639100415976</v>
      </c>
      <c r="K642">
        <v>1.66898396224311</v>
      </c>
      <c r="L642">
        <v>4.8955110681745503E-2</v>
      </c>
      <c r="M642">
        <v>736.18556098909403</v>
      </c>
      <c r="N642">
        <v>2.2965159789577701E-2</v>
      </c>
      <c r="O642">
        <v>9.9367873054640992</v>
      </c>
      <c r="P642">
        <v>4.4552395012060497</v>
      </c>
      <c r="Q642">
        <v>150</v>
      </c>
      <c r="R642" t="b">
        <v>1</v>
      </c>
      <c r="S642" t="b">
        <v>1</v>
      </c>
      <c r="T642" t="b">
        <v>0</v>
      </c>
      <c r="U642">
        <v>0</v>
      </c>
    </row>
    <row r="643" spans="1:21">
      <c r="A643">
        <v>1</v>
      </c>
      <c r="B643">
        <v>1.0420299787765199</v>
      </c>
      <c r="C643">
        <v>60</v>
      </c>
      <c r="D643">
        <v>28.4626469627629</v>
      </c>
      <c r="E643">
        <v>512</v>
      </c>
      <c r="F643">
        <v>32</v>
      </c>
      <c r="G643">
        <v>200</v>
      </c>
      <c r="H643">
        <v>-79.955893243604393</v>
      </c>
      <c r="I643">
        <v>332</v>
      </c>
      <c r="J643">
        <v>20.087836063571999</v>
      </c>
      <c r="K643">
        <v>9.7963215469987208</v>
      </c>
      <c r="L643">
        <v>1.23850209754907E-2</v>
      </c>
      <c r="M643">
        <v>672.05922825880396</v>
      </c>
      <c r="N643">
        <v>6.1792914412197197E-2</v>
      </c>
      <c r="O643">
        <v>13.5715797722302</v>
      </c>
      <c r="P643">
        <v>1.4931455973042</v>
      </c>
      <c r="Q643">
        <v>268</v>
      </c>
      <c r="R643" t="b">
        <v>1</v>
      </c>
      <c r="S643" t="b">
        <v>1</v>
      </c>
      <c r="T643" t="b">
        <v>0</v>
      </c>
      <c r="U643">
        <v>0</v>
      </c>
    </row>
    <row r="644" spans="1:21">
      <c r="A644">
        <v>4</v>
      </c>
      <c r="B644">
        <v>2.6995000370618101</v>
      </c>
      <c r="C644">
        <v>28</v>
      </c>
      <c r="D644">
        <v>26.665427121984301</v>
      </c>
      <c r="E644">
        <v>128</v>
      </c>
      <c r="F644">
        <v>128</v>
      </c>
      <c r="G644">
        <v>50</v>
      </c>
      <c r="H644">
        <v>-85.130333396900497</v>
      </c>
      <c r="I644">
        <v>250</v>
      </c>
      <c r="J644">
        <v>20.5638861175362</v>
      </c>
      <c r="K644">
        <v>8.5922825103418603</v>
      </c>
      <c r="L644">
        <v>4.2498247096756099E-2</v>
      </c>
      <c r="M644">
        <v>233.51307662707501</v>
      </c>
      <c r="N644">
        <v>0.11987844959941001</v>
      </c>
      <c r="O644">
        <v>8.6825271654120701</v>
      </c>
      <c r="P644">
        <v>4.3831538668747498</v>
      </c>
      <c r="Q644">
        <v>412</v>
      </c>
      <c r="R644" t="b">
        <v>1</v>
      </c>
      <c r="S644" t="b">
        <v>0</v>
      </c>
      <c r="T644" t="b">
        <v>0</v>
      </c>
      <c r="U644">
        <v>0</v>
      </c>
    </row>
    <row r="645" spans="1:21">
      <c r="A645">
        <v>6</v>
      </c>
      <c r="B645">
        <v>6.5470190326468503E-2</v>
      </c>
      <c r="C645">
        <v>28</v>
      </c>
      <c r="D645">
        <v>12.989049943801399</v>
      </c>
      <c r="E645">
        <v>256</v>
      </c>
      <c r="F645">
        <v>256</v>
      </c>
      <c r="G645">
        <v>200</v>
      </c>
      <c r="H645">
        <v>-65.913757479382895</v>
      </c>
      <c r="I645">
        <v>376</v>
      </c>
      <c r="J645">
        <v>18.379335052992801</v>
      </c>
      <c r="K645">
        <v>2.6042512956216699</v>
      </c>
      <c r="L645">
        <v>2.2027562705084401E-2</v>
      </c>
      <c r="M645">
        <v>789.50957621061696</v>
      </c>
      <c r="N645">
        <v>0.14311662549743201</v>
      </c>
      <c r="O645">
        <v>14.7736839197037</v>
      </c>
      <c r="P645">
        <v>2.2969995825544598</v>
      </c>
      <c r="Q645">
        <v>447</v>
      </c>
      <c r="R645" t="b">
        <v>0</v>
      </c>
      <c r="S645" t="b">
        <v>0</v>
      </c>
      <c r="T645" t="b">
        <v>1</v>
      </c>
      <c r="U645">
        <v>1</v>
      </c>
    </row>
    <row r="646" spans="1:21">
      <c r="A646">
        <v>9</v>
      </c>
      <c r="B646">
        <v>1.99136905852676</v>
      </c>
      <c r="C646">
        <v>60</v>
      </c>
      <c r="D646">
        <v>24.316071327889599</v>
      </c>
      <c r="E646">
        <v>128</v>
      </c>
      <c r="F646">
        <v>64</v>
      </c>
      <c r="G646">
        <v>50</v>
      </c>
      <c r="H646">
        <v>-89.610476764762296</v>
      </c>
      <c r="I646">
        <v>328</v>
      </c>
      <c r="J646">
        <v>23.554268046980599</v>
      </c>
      <c r="K646">
        <v>9.1414472780158196</v>
      </c>
      <c r="L646">
        <v>3.2029731235642803E-2</v>
      </c>
      <c r="M646">
        <v>161.51285637072201</v>
      </c>
      <c r="N646">
        <v>0.13438008492424799</v>
      </c>
      <c r="O646">
        <v>17.483926560087198</v>
      </c>
      <c r="P646">
        <v>3.37295088626166</v>
      </c>
      <c r="Q646">
        <v>283</v>
      </c>
      <c r="R646" t="b">
        <v>1</v>
      </c>
      <c r="S646" t="b">
        <v>1</v>
      </c>
      <c r="T646" t="b">
        <v>0</v>
      </c>
      <c r="U646">
        <v>0</v>
      </c>
    </row>
    <row r="647" spans="1:21">
      <c r="A647">
        <v>2</v>
      </c>
      <c r="B647">
        <v>2.8901833026406498</v>
      </c>
      <c r="C647">
        <v>28</v>
      </c>
      <c r="D647">
        <v>16.4185874077439</v>
      </c>
      <c r="E647">
        <v>256</v>
      </c>
      <c r="F647">
        <v>32</v>
      </c>
      <c r="G647">
        <v>200</v>
      </c>
      <c r="H647">
        <v>-60.052571896414698</v>
      </c>
      <c r="I647">
        <v>270</v>
      </c>
      <c r="J647">
        <v>11.6649222088271</v>
      </c>
      <c r="K647">
        <v>4.0660013873957004</v>
      </c>
      <c r="L647">
        <v>2.1603690598029902E-2</v>
      </c>
      <c r="M647">
        <v>843.75889637016996</v>
      </c>
      <c r="N647">
        <v>1.9321089807642199E-2</v>
      </c>
      <c r="O647">
        <v>11.8897775764794</v>
      </c>
      <c r="P647">
        <v>3.1558484774256801</v>
      </c>
      <c r="Q647">
        <v>240</v>
      </c>
      <c r="R647" t="b">
        <v>0</v>
      </c>
      <c r="S647" t="b">
        <v>1</v>
      </c>
      <c r="T647" t="b">
        <v>0</v>
      </c>
      <c r="U647">
        <v>0</v>
      </c>
    </row>
    <row r="648" spans="1:21">
      <c r="A648">
        <v>1</v>
      </c>
      <c r="B648">
        <v>1.68050455038552</v>
      </c>
      <c r="C648">
        <v>150</v>
      </c>
      <c r="D648">
        <v>30.102391740839799</v>
      </c>
      <c r="E648">
        <v>128</v>
      </c>
      <c r="F648">
        <v>64</v>
      </c>
      <c r="G648">
        <v>400</v>
      </c>
      <c r="H648">
        <v>-59.848141961626403</v>
      </c>
      <c r="I648">
        <v>322</v>
      </c>
      <c r="J648">
        <v>12.6568218640362</v>
      </c>
      <c r="K648">
        <v>4.3940078608100004</v>
      </c>
      <c r="L648">
        <v>3.4537818902719598E-2</v>
      </c>
      <c r="M648">
        <v>335.73632036340598</v>
      </c>
      <c r="N648">
        <v>2.9684735218214801E-2</v>
      </c>
      <c r="O648">
        <v>15.192609873925701</v>
      </c>
      <c r="P648">
        <v>3.6522154549444799</v>
      </c>
      <c r="Q648">
        <v>266</v>
      </c>
      <c r="R648" t="b">
        <v>0</v>
      </c>
      <c r="S648" t="b">
        <v>0</v>
      </c>
      <c r="T648" t="b">
        <v>0</v>
      </c>
      <c r="U648">
        <v>0</v>
      </c>
    </row>
    <row r="649" spans="1:21">
      <c r="A649">
        <v>2</v>
      </c>
      <c r="B649">
        <v>2.8104673860992699</v>
      </c>
      <c r="C649">
        <v>150</v>
      </c>
      <c r="D649">
        <v>20.6484427116734</v>
      </c>
      <c r="E649">
        <v>128</v>
      </c>
      <c r="F649">
        <v>256</v>
      </c>
      <c r="G649">
        <v>200</v>
      </c>
      <c r="H649">
        <v>-79.236928121358901</v>
      </c>
      <c r="I649">
        <v>312</v>
      </c>
      <c r="J649">
        <v>16.4299723658422</v>
      </c>
      <c r="K649">
        <v>9.1575233412594308</v>
      </c>
      <c r="L649">
        <v>2.4152113225759001E-2</v>
      </c>
      <c r="M649">
        <v>719.96667607059806</v>
      </c>
      <c r="N649">
        <v>3.4431494456941901E-2</v>
      </c>
      <c r="O649">
        <v>14.7782813582449</v>
      </c>
      <c r="P649">
        <v>3.9618586037789201</v>
      </c>
      <c r="Q649">
        <v>501</v>
      </c>
      <c r="R649" t="b">
        <v>0</v>
      </c>
      <c r="S649" t="b">
        <v>1</v>
      </c>
      <c r="T649" t="b">
        <v>0</v>
      </c>
      <c r="U649">
        <v>0</v>
      </c>
    </row>
    <row r="650" spans="1:21">
      <c r="A650">
        <v>7</v>
      </c>
      <c r="B650">
        <v>0.156773637858071</v>
      </c>
      <c r="C650">
        <v>28</v>
      </c>
      <c r="D650">
        <v>34.8671041299121</v>
      </c>
      <c r="E650">
        <v>128</v>
      </c>
      <c r="F650">
        <v>128</v>
      </c>
      <c r="G650">
        <v>200</v>
      </c>
      <c r="H650">
        <v>-85.822599454517601</v>
      </c>
      <c r="I650">
        <v>381</v>
      </c>
      <c r="J650">
        <v>11.900691028513499</v>
      </c>
      <c r="K650">
        <v>5.7710400853178303</v>
      </c>
      <c r="L650">
        <v>2.33445956391072E-2</v>
      </c>
      <c r="M650">
        <v>931.32040691968302</v>
      </c>
      <c r="N650">
        <v>2.7368731586241299E-2</v>
      </c>
      <c r="O650">
        <v>5.5799834277138398</v>
      </c>
      <c r="P650">
        <v>2.7635243904743199</v>
      </c>
      <c r="Q650">
        <v>336</v>
      </c>
      <c r="R650" t="b">
        <v>1</v>
      </c>
      <c r="S650" t="b">
        <v>0</v>
      </c>
      <c r="T650" t="b">
        <v>1</v>
      </c>
      <c r="U650">
        <v>0</v>
      </c>
    </row>
    <row r="651" spans="1:21">
      <c r="A651">
        <v>3</v>
      </c>
      <c r="B651">
        <v>1.2563799572224801</v>
      </c>
      <c r="C651">
        <v>60</v>
      </c>
      <c r="D651">
        <v>12.312510948473999</v>
      </c>
      <c r="E651">
        <v>512</v>
      </c>
      <c r="F651">
        <v>128</v>
      </c>
      <c r="G651">
        <v>100</v>
      </c>
      <c r="H651">
        <v>-85.8060909204643</v>
      </c>
      <c r="I651">
        <v>140</v>
      </c>
      <c r="J651">
        <v>18.4944421558613</v>
      </c>
      <c r="K651">
        <v>2.2398663645866699</v>
      </c>
      <c r="L651">
        <v>1.1517532517437401E-2</v>
      </c>
      <c r="M651">
        <v>405.84432220610398</v>
      </c>
      <c r="N651">
        <v>4.3864540421171203E-2</v>
      </c>
      <c r="O651">
        <v>7.7512444276366397</v>
      </c>
      <c r="P651">
        <v>4.5532432885965299</v>
      </c>
      <c r="Q651">
        <v>450</v>
      </c>
      <c r="R651" t="b">
        <v>0</v>
      </c>
      <c r="S651" t="b">
        <v>0</v>
      </c>
      <c r="T651" t="b">
        <v>0</v>
      </c>
      <c r="U651">
        <v>0</v>
      </c>
    </row>
    <row r="652" spans="1:21">
      <c r="A652">
        <v>2</v>
      </c>
      <c r="B652">
        <v>0.78047337288615304</v>
      </c>
      <c r="C652">
        <v>60</v>
      </c>
      <c r="D652">
        <v>29.5086965685039</v>
      </c>
      <c r="E652">
        <v>64</v>
      </c>
      <c r="F652">
        <v>128</v>
      </c>
      <c r="G652">
        <v>400</v>
      </c>
      <c r="H652">
        <v>-75.885433800189503</v>
      </c>
      <c r="I652">
        <v>221</v>
      </c>
      <c r="J652">
        <v>15.976006999141299</v>
      </c>
      <c r="K652">
        <v>4.3215054340762302</v>
      </c>
      <c r="L652">
        <v>1.5878416236152399E-2</v>
      </c>
      <c r="M652">
        <v>552.60467014637698</v>
      </c>
      <c r="N652">
        <v>0.140812680349196</v>
      </c>
      <c r="O652">
        <v>18.402950027271899</v>
      </c>
      <c r="P652">
        <v>4.2379936862462397</v>
      </c>
      <c r="Q652">
        <v>491</v>
      </c>
      <c r="R652" t="b">
        <v>0</v>
      </c>
      <c r="S652" t="b">
        <v>0</v>
      </c>
      <c r="T652" t="b">
        <v>0</v>
      </c>
      <c r="U652">
        <v>1</v>
      </c>
    </row>
    <row r="653" spans="1:21">
      <c r="A653">
        <v>7</v>
      </c>
      <c r="B653">
        <v>2.1924628949421798</v>
      </c>
      <c r="C653">
        <v>28</v>
      </c>
      <c r="D653">
        <v>26.842543338553899</v>
      </c>
      <c r="E653">
        <v>128</v>
      </c>
      <c r="F653">
        <v>32</v>
      </c>
      <c r="G653">
        <v>400</v>
      </c>
      <c r="H653">
        <v>-64.021038762532001</v>
      </c>
      <c r="I653">
        <v>326</v>
      </c>
      <c r="J653">
        <v>14.268936918038699</v>
      </c>
      <c r="K653">
        <v>7.49887701641092</v>
      </c>
      <c r="L653">
        <v>4.6683127954619097E-2</v>
      </c>
      <c r="M653">
        <v>516.80623055540502</v>
      </c>
      <c r="N653">
        <v>0.167859077720239</v>
      </c>
      <c r="O653">
        <v>19.0833822104752</v>
      </c>
      <c r="P653">
        <v>4.1416843705914301</v>
      </c>
      <c r="Q653">
        <v>213</v>
      </c>
      <c r="R653" t="b">
        <v>1</v>
      </c>
      <c r="S653" t="b">
        <v>0</v>
      </c>
      <c r="T653" t="b">
        <v>1</v>
      </c>
      <c r="U653">
        <v>0</v>
      </c>
    </row>
    <row r="654" spans="1:21">
      <c r="A654">
        <v>2</v>
      </c>
      <c r="B654">
        <v>2.94389127149174</v>
      </c>
      <c r="C654">
        <v>100</v>
      </c>
      <c r="D654">
        <v>29.1874707647676</v>
      </c>
      <c r="E654">
        <v>512</v>
      </c>
      <c r="F654">
        <v>32</v>
      </c>
      <c r="G654">
        <v>400</v>
      </c>
      <c r="H654">
        <v>-82.056565450307005</v>
      </c>
      <c r="I654">
        <v>393</v>
      </c>
      <c r="J654">
        <v>12.549847195264499</v>
      </c>
      <c r="K654">
        <v>2.5676576926121499</v>
      </c>
      <c r="L654">
        <v>4.9931097154929799E-2</v>
      </c>
      <c r="M654">
        <v>241.85021415658099</v>
      </c>
      <c r="N654">
        <v>8.7674639113947905E-2</v>
      </c>
      <c r="O654">
        <v>16.7065945986676</v>
      </c>
      <c r="P654">
        <v>2.83298736773716</v>
      </c>
      <c r="Q654">
        <v>412</v>
      </c>
      <c r="R654" t="b">
        <v>0</v>
      </c>
      <c r="S654" t="b">
        <v>0</v>
      </c>
      <c r="T654" t="b">
        <v>0</v>
      </c>
      <c r="U654">
        <v>0</v>
      </c>
    </row>
    <row r="655" spans="1:21">
      <c r="A655">
        <v>3</v>
      </c>
      <c r="B655">
        <v>0.76959018733274298</v>
      </c>
      <c r="C655">
        <v>150</v>
      </c>
      <c r="D655">
        <v>17.688244887261401</v>
      </c>
      <c r="E655">
        <v>64</v>
      </c>
      <c r="F655">
        <v>128</v>
      </c>
      <c r="G655">
        <v>50</v>
      </c>
      <c r="H655">
        <v>-69.497832727112396</v>
      </c>
      <c r="I655">
        <v>187</v>
      </c>
      <c r="J655">
        <v>15.030073575223099</v>
      </c>
      <c r="K655">
        <v>6.3120807766572202</v>
      </c>
      <c r="L655">
        <v>4.12208230347842E-2</v>
      </c>
      <c r="M655">
        <v>631.28080944168505</v>
      </c>
      <c r="N655">
        <v>0.14162848622138499</v>
      </c>
      <c r="O655">
        <v>18.818722224915401</v>
      </c>
      <c r="P655">
        <v>1.15029154337844</v>
      </c>
      <c r="Q655">
        <v>187</v>
      </c>
      <c r="R655" t="b">
        <v>0</v>
      </c>
      <c r="S655" t="b">
        <v>1</v>
      </c>
      <c r="T655" t="b">
        <v>0</v>
      </c>
      <c r="U655">
        <v>0</v>
      </c>
    </row>
    <row r="656" spans="1:21">
      <c r="A656">
        <v>7</v>
      </c>
      <c r="B656">
        <v>1.96252380442222</v>
      </c>
      <c r="C656">
        <v>100</v>
      </c>
      <c r="D656">
        <v>22.301362234559999</v>
      </c>
      <c r="E656">
        <v>64</v>
      </c>
      <c r="F656">
        <v>256</v>
      </c>
      <c r="G656">
        <v>100</v>
      </c>
      <c r="H656">
        <v>-80.875776970870206</v>
      </c>
      <c r="I656">
        <v>366</v>
      </c>
      <c r="J656">
        <v>19.119390262485101</v>
      </c>
      <c r="K656">
        <v>7.2574671964997499</v>
      </c>
      <c r="L656">
        <v>2.14725049909394E-2</v>
      </c>
      <c r="M656">
        <v>768.70172666885298</v>
      </c>
      <c r="N656">
        <v>4.8003089640507E-2</v>
      </c>
      <c r="O656">
        <v>9.5922297637786205</v>
      </c>
      <c r="P656">
        <v>2.9690256255157701</v>
      </c>
      <c r="Q656">
        <v>181</v>
      </c>
      <c r="R656" t="b">
        <v>1</v>
      </c>
      <c r="S656" t="b">
        <v>1</v>
      </c>
      <c r="T656" t="b">
        <v>0</v>
      </c>
      <c r="U656">
        <v>0</v>
      </c>
    </row>
    <row r="657" spans="1:21">
      <c r="A657">
        <v>4</v>
      </c>
      <c r="B657">
        <v>0.59429289827922005</v>
      </c>
      <c r="C657">
        <v>60</v>
      </c>
      <c r="D657">
        <v>29.9127129930927</v>
      </c>
      <c r="E657">
        <v>128</v>
      </c>
      <c r="F657">
        <v>256</v>
      </c>
      <c r="G657">
        <v>400</v>
      </c>
      <c r="H657">
        <v>-84.773840542430804</v>
      </c>
      <c r="I657">
        <v>128</v>
      </c>
      <c r="J657">
        <v>18.636778163341098</v>
      </c>
      <c r="K657">
        <v>4.0946821798832103</v>
      </c>
      <c r="L657">
        <v>2.6097805537743698E-2</v>
      </c>
      <c r="M657">
        <v>925.18734603143696</v>
      </c>
      <c r="N657">
        <v>0.19492322881034699</v>
      </c>
      <c r="O657">
        <v>8.7156645766857004</v>
      </c>
      <c r="P657">
        <v>4.5937821365767304</v>
      </c>
      <c r="Q657">
        <v>220</v>
      </c>
      <c r="R657" t="b">
        <v>0</v>
      </c>
      <c r="S657" t="b">
        <v>0</v>
      </c>
      <c r="T657" t="b">
        <v>1</v>
      </c>
      <c r="U657">
        <v>1</v>
      </c>
    </row>
    <row r="658" spans="1:21">
      <c r="A658">
        <v>1</v>
      </c>
      <c r="B658">
        <v>1.6959907637148199</v>
      </c>
      <c r="C658">
        <v>60</v>
      </c>
      <c r="D658">
        <v>15.813533290521301</v>
      </c>
      <c r="E658">
        <v>256</v>
      </c>
      <c r="F658">
        <v>32</v>
      </c>
      <c r="G658">
        <v>50</v>
      </c>
      <c r="H658">
        <v>-98.757024204210296</v>
      </c>
      <c r="I658">
        <v>346</v>
      </c>
      <c r="J658">
        <v>12.4543600031535</v>
      </c>
      <c r="K658">
        <v>7.2449261983749</v>
      </c>
      <c r="L658">
        <v>3.95801381962433E-2</v>
      </c>
      <c r="M658">
        <v>865.72234148456096</v>
      </c>
      <c r="N658">
        <v>7.6499529342947403E-2</v>
      </c>
      <c r="O658">
        <v>10.7645028134078</v>
      </c>
      <c r="P658">
        <v>1.76180062243007</v>
      </c>
      <c r="Q658">
        <v>452</v>
      </c>
      <c r="R658" t="b">
        <v>0</v>
      </c>
      <c r="S658" t="b">
        <v>1</v>
      </c>
      <c r="T658" t="b">
        <v>0</v>
      </c>
      <c r="U658">
        <v>0</v>
      </c>
    </row>
    <row r="659" spans="1:21">
      <c r="A659">
        <v>5</v>
      </c>
      <c r="B659">
        <v>1.391797460065</v>
      </c>
      <c r="C659">
        <v>100</v>
      </c>
      <c r="D659">
        <v>15.650829919716299</v>
      </c>
      <c r="E659">
        <v>256</v>
      </c>
      <c r="F659">
        <v>128</v>
      </c>
      <c r="G659">
        <v>50</v>
      </c>
      <c r="H659">
        <v>-99.804294713230405</v>
      </c>
      <c r="I659">
        <v>415</v>
      </c>
      <c r="J659">
        <v>11.873797161109501</v>
      </c>
      <c r="K659">
        <v>8.9578661664638606</v>
      </c>
      <c r="L659">
        <v>4.8740542275327897E-2</v>
      </c>
      <c r="M659">
        <v>559.01744175522799</v>
      </c>
      <c r="N659">
        <v>0.17071471217891801</v>
      </c>
      <c r="O659">
        <v>5.8301299782567897</v>
      </c>
      <c r="P659">
        <v>4.9303698880423497</v>
      </c>
      <c r="Q659">
        <v>500</v>
      </c>
      <c r="R659" t="b">
        <v>0</v>
      </c>
      <c r="S659" t="b">
        <v>0</v>
      </c>
      <c r="T659" t="b">
        <v>1</v>
      </c>
      <c r="U659">
        <v>0</v>
      </c>
    </row>
    <row r="660" spans="1:21">
      <c r="A660">
        <v>9</v>
      </c>
      <c r="B660">
        <v>2.91601598889461</v>
      </c>
      <c r="C660">
        <v>28</v>
      </c>
      <c r="D660">
        <v>23.776273832373299</v>
      </c>
      <c r="E660">
        <v>256</v>
      </c>
      <c r="F660">
        <v>256</v>
      </c>
      <c r="G660">
        <v>50</v>
      </c>
      <c r="H660">
        <v>-88.639616108399693</v>
      </c>
      <c r="I660">
        <v>343</v>
      </c>
      <c r="J660">
        <v>10.400151439132999</v>
      </c>
      <c r="K660">
        <v>5.2490506980991603</v>
      </c>
      <c r="L660">
        <v>2.82188468291747E-2</v>
      </c>
      <c r="M660">
        <v>747.11543906074098</v>
      </c>
      <c r="N660">
        <v>0.189619610799583</v>
      </c>
      <c r="O660">
        <v>17.148074285619899</v>
      </c>
      <c r="P660">
        <v>4.2307624800526797</v>
      </c>
      <c r="Q660">
        <v>392</v>
      </c>
      <c r="R660" t="b">
        <v>1</v>
      </c>
      <c r="S660" t="b">
        <v>0</v>
      </c>
      <c r="T660" t="b">
        <v>1</v>
      </c>
      <c r="U660">
        <v>0</v>
      </c>
    </row>
    <row r="661" spans="1:21">
      <c r="A661">
        <v>8</v>
      </c>
      <c r="B661">
        <v>1.8255818180893899</v>
      </c>
      <c r="C661">
        <v>100</v>
      </c>
      <c r="D661">
        <v>23.089089488246302</v>
      </c>
      <c r="E661">
        <v>128</v>
      </c>
      <c r="F661">
        <v>256</v>
      </c>
      <c r="G661">
        <v>100</v>
      </c>
      <c r="H661">
        <v>-79.679685659950195</v>
      </c>
      <c r="I661">
        <v>160</v>
      </c>
      <c r="J661">
        <v>10.186383906908899</v>
      </c>
      <c r="K661">
        <v>4.4461839536180703</v>
      </c>
      <c r="L661">
        <v>4.3180896611534902E-2</v>
      </c>
      <c r="M661">
        <v>820.705072036503</v>
      </c>
      <c r="N661">
        <v>0.174295652946307</v>
      </c>
      <c r="O661">
        <v>19.762632276726102</v>
      </c>
      <c r="P661">
        <v>3.8393191691282502</v>
      </c>
      <c r="Q661">
        <v>509</v>
      </c>
      <c r="R661" t="b">
        <v>1</v>
      </c>
      <c r="S661" t="b">
        <v>1</v>
      </c>
      <c r="T661" t="b">
        <v>0</v>
      </c>
      <c r="U661">
        <v>0</v>
      </c>
    </row>
    <row r="662" spans="1:21">
      <c r="A662">
        <v>9</v>
      </c>
      <c r="B662">
        <v>1.0485191162604499</v>
      </c>
      <c r="C662">
        <v>100</v>
      </c>
      <c r="D662">
        <v>17.056561760323302</v>
      </c>
      <c r="E662">
        <v>256</v>
      </c>
      <c r="F662">
        <v>256</v>
      </c>
      <c r="G662">
        <v>50</v>
      </c>
      <c r="H662">
        <v>-57.4369416318969</v>
      </c>
      <c r="I662">
        <v>246</v>
      </c>
      <c r="J662">
        <v>23.197156535795202</v>
      </c>
      <c r="K662">
        <v>3.2604256122245698</v>
      </c>
      <c r="L662">
        <v>4.9002756903948598E-2</v>
      </c>
      <c r="M662">
        <v>544.13984236451302</v>
      </c>
      <c r="N662">
        <v>2.27428537926548E-2</v>
      </c>
      <c r="O662">
        <v>17.3604393865491</v>
      </c>
      <c r="P662">
        <v>3.7086398316892799</v>
      </c>
      <c r="Q662">
        <v>340</v>
      </c>
      <c r="R662" t="b">
        <v>1</v>
      </c>
      <c r="S662" t="b">
        <v>0</v>
      </c>
      <c r="T662" t="b">
        <v>1</v>
      </c>
      <c r="U662">
        <v>1</v>
      </c>
    </row>
    <row r="663" spans="1:21">
      <c r="A663">
        <v>9</v>
      </c>
      <c r="B663">
        <v>0.3422873546638</v>
      </c>
      <c r="C663">
        <v>150</v>
      </c>
      <c r="D663">
        <v>17.451891263120501</v>
      </c>
      <c r="E663">
        <v>512</v>
      </c>
      <c r="F663">
        <v>32</v>
      </c>
      <c r="G663">
        <v>100</v>
      </c>
      <c r="H663">
        <v>-60.075787853478701</v>
      </c>
      <c r="I663">
        <v>273</v>
      </c>
      <c r="J663">
        <v>10.6763328400808</v>
      </c>
      <c r="K663">
        <v>6.4378493187697297</v>
      </c>
      <c r="L663">
        <v>4.4938926842240101E-2</v>
      </c>
      <c r="M663">
        <v>203.88480463384099</v>
      </c>
      <c r="N663">
        <v>0.133558359888378</v>
      </c>
      <c r="O663">
        <v>13.324630022788201</v>
      </c>
      <c r="P663">
        <v>3.3481035277350499</v>
      </c>
      <c r="Q663">
        <v>460</v>
      </c>
      <c r="R663" t="b">
        <v>0</v>
      </c>
      <c r="S663" t="b">
        <v>1</v>
      </c>
      <c r="T663" t="b">
        <v>0</v>
      </c>
      <c r="U663">
        <v>0</v>
      </c>
    </row>
    <row r="664" spans="1:21">
      <c r="A664">
        <v>7</v>
      </c>
      <c r="B664">
        <v>0.45374048620480301</v>
      </c>
      <c r="C664">
        <v>150</v>
      </c>
      <c r="D664">
        <v>16.946129080164098</v>
      </c>
      <c r="E664">
        <v>512</v>
      </c>
      <c r="F664">
        <v>128</v>
      </c>
      <c r="G664">
        <v>200</v>
      </c>
      <c r="H664">
        <v>-86.641736870600496</v>
      </c>
      <c r="I664">
        <v>377</v>
      </c>
      <c r="J664">
        <v>20.9683166480986</v>
      </c>
      <c r="K664">
        <v>8.91866843234844</v>
      </c>
      <c r="L664">
        <v>1.9085989870852998E-2</v>
      </c>
      <c r="M664">
        <v>494.13768746263298</v>
      </c>
      <c r="N664">
        <v>3.2817234248594701E-2</v>
      </c>
      <c r="O664">
        <v>9.4292295572442395</v>
      </c>
      <c r="P664">
        <v>3.8826812929965202</v>
      </c>
      <c r="Q664">
        <v>137</v>
      </c>
      <c r="R664" t="b">
        <v>0</v>
      </c>
      <c r="S664" t="b">
        <v>0</v>
      </c>
      <c r="T664" t="b">
        <v>0</v>
      </c>
      <c r="U664">
        <v>0</v>
      </c>
    </row>
    <row r="665" spans="1:21">
      <c r="A665">
        <v>4</v>
      </c>
      <c r="B665">
        <v>0.67595078985370505</v>
      </c>
      <c r="C665">
        <v>100</v>
      </c>
      <c r="D665">
        <v>29.287801549962101</v>
      </c>
      <c r="E665">
        <v>512</v>
      </c>
      <c r="F665">
        <v>64</v>
      </c>
      <c r="G665">
        <v>50</v>
      </c>
      <c r="H665">
        <v>-87.772977850784997</v>
      </c>
      <c r="I665">
        <v>433</v>
      </c>
      <c r="J665">
        <v>23.079776443674302</v>
      </c>
      <c r="K665">
        <v>3.9219514046667401</v>
      </c>
      <c r="L665">
        <v>1.0321274555024899E-2</v>
      </c>
      <c r="M665">
        <v>858.23023438140797</v>
      </c>
      <c r="N665">
        <v>1.10759700999013E-2</v>
      </c>
      <c r="O665">
        <v>7.9654683281537002</v>
      </c>
      <c r="P665">
        <v>2.6876222248772801</v>
      </c>
      <c r="Q665">
        <v>485</v>
      </c>
      <c r="R665" t="b">
        <v>1</v>
      </c>
      <c r="S665" t="b">
        <v>0</v>
      </c>
      <c r="T665" t="b">
        <v>0</v>
      </c>
      <c r="U665">
        <v>1</v>
      </c>
    </row>
    <row r="666" spans="1:21">
      <c r="A666">
        <v>5</v>
      </c>
      <c r="B666">
        <v>0.75289998402089398</v>
      </c>
      <c r="C666">
        <v>100</v>
      </c>
      <c r="D666">
        <v>26.2975216390615</v>
      </c>
      <c r="E666">
        <v>512</v>
      </c>
      <c r="F666">
        <v>128</v>
      </c>
      <c r="G666">
        <v>400</v>
      </c>
      <c r="H666">
        <v>-88.633896446498596</v>
      </c>
      <c r="I666">
        <v>468</v>
      </c>
      <c r="J666">
        <v>11.470867728436801</v>
      </c>
      <c r="K666">
        <v>4.5661197208357303</v>
      </c>
      <c r="L666">
        <v>2.9683268215536601E-2</v>
      </c>
      <c r="M666">
        <v>636.97726485436101</v>
      </c>
      <c r="N666">
        <v>1.98388543491828E-2</v>
      </c>
      <c r="O666">
        <v>10.460943076949899</v>
      </c>
      <c r="P666">
        <v>4.3811524320805102</v>
      </c>
      <c r="Q666">
        <v>330</v>
      </c>
      <c r="R666" t="b">
        <v>0</v>
      </c>
      <c r="S666" t="b">
        <v>0</v>
      </c>
      <c r="T666" t="b">
        <v>1</v>
      </c>
      <c r="U666">
        <v>0</v>
      </c>
    </row>
    <row r="667" spans="1:21">
      <c r="A667">
        <v>1</v>
      </c>
      <c r="B667">
        <v>2.55184817352341</v>
      </c>
      <c r="C667">
        <v>60</v>
      </c>
      <c r="D667">
        <v>30.810429585256301</v>
      </c>
      <c r="E667">
        <v>64</v>
      </c>
      <c r="F667">
        <v>128</v>
      </c>
      <c r="G667">
        <v>50</v>
      </c>
      <c r="H667">
        <v>-83.0381329735566</v>
      </c>
      <c r="I667">
        <v>478</v>
      </c>
      <c r="J667">
        <v>16.544521357495199</v>
      </c>
      <c r="K667">
        <v>4.65962965794985</v>
      </c>
      <c r="L667">
        <v>3.1254433267810598E-2</v>
      </c>
      <c r="M667">
        <v>752.01253930840505</v>
      </c>
      <c r="N667">
        <v>0.18406834732494001</v>
      </c>
      <c r="O667">
        <v>15.004542943223001</v>
      </c>
      <c r="P667">
        <v>3.7853838243811202</v>
      </c>
      <c r="Q667">
        <v>323</v>
      </c>
      <c r="R667" t="b">
        <v>0</v>
      </c>
      <c r="S667" t="b">
        <v>1</v>
      </c>
      <c r="T667" t="b">
        <v>0</v>
      </c>
      <c r="U667">
        <v>1</v>
      </c>
    </row>
    <row r="668" spans="1:21">
      <c r="A668">
        <v>1</v>
      </c>
      <c r="B668">
        <v>1.6836683648475701</v>
      </c>
      <c r="C668">
        <v>150</v>
      </c>
      <c r="D668">
        <v>34.386825707850498</v>
      </c>
      <c r="E668">
        <v>512</v>
      </c>
      <c r="F668">
        <v>32</v>
      </c>
      <c r="G668">
        <v>200</v>
      </c>
      <c r="H668">
        <v>-75.090064021915694</v>
      </c>
      <c r="I668">
        <v>241</v>
      </c>
      <c r="J668">
        <v>24.434544747614101</v>
      </c>
      <c r="K668">
        <v>6.0473110759976496</v>
      </c>
      <c r="L668">
        <v>1.8050014582046699E-2</v>
      </c>
      <c r="M668">
        <v>266.74121993732803</v>
      </c>
      <c r="N668">
        <v>0.18260806770947399</v>
      </c>
      <c r="O668">
        <v>11.705923333112301</v>
      </c>
      <c r="P668">
        <v>4.0850124495181896</v>
      </c>
      <c r="Q668">
        <v>185</v>
      </c>
      <c r="R668" t="b">
        <v>1</v>
      </c>
      <c r="S668" t="b">
        <v>1</v>
      </c>
      <c r="T668" t="b">
        <v>0</v>
      </c>
      <c r="U668">
        <v>0</v>
      </c>
    </row>
    <row r="669" spans="1:21">
      <c r="A669">
        <v>3</v>
      </c>
      <c r="B669">
        <v>1.57017273412309</v>
      </c>
      <c r="C669">
        <v>150</v>
      </c>
      <c r="D669">
        <v>21.854107406799599</v>
      </c>
      <c r="E669">
        <v>256</v>
      </c>
      <c r="F669">
        <v>256</v>
      </c>
      <c r="G669">
        <v>200</v>
      </c>
      <c r="H669">
        <v>-78.066611398421202</v>
      </c>
      <c r="I669">
        <v>143</v>
      </c>
      <c r="J669">
        <v>22.5120799078537</v>
      </c>
      <c r="K669">
        <v>3.0556806541069399</v>
      </c>
      <c r="L669">
        <v>2.1386975677872701E-2</v>
      </c>
      <c r="M669">
        <v>967.90399138990495</v>
      </c>
      <c r="N669">
        <v>5.2906633675166397E-2</v>
      </c>
      <c r="O669">
        <v>19.0108973012672</v>
      </c>
      <c r="P669">
        <v>4.1699496886639098</v>
      </c>
      <c r="Q669">
        <v>383</v>
      </c>
      <c r="R669" t="b">
        <v>1</v>
      </c>
      <c r="S669" t="b">
        <v>0</v>
      </c>
      <c r="T669" t="b">
        <v>0</v>
      </c>
      <c r="U669">
        <v>1</v>
      </c>
    </row>
    <row r="670" spans="1:21">
      <c r="A670">
        <v>8</v>
      </c>
      <c r="B670">
        <v>0.34430661560765202</v>
      </c>
      <c r="C670">
        <v>60</v>
      </c>
      <c r="D670">
        <v>11.667347035136199</v>
      </c>
      <c r="E670">
        <v>128</v>
      </c>
      <c r="F670">
        <v>256</v>
      </c>
      <c r="G670">
        <v>50</v>
      </c>
      <c r="H670">
        <v>-89.086340060925295</v>
      </c>
      <c r="I670">
        <v>243</v>
      </c>
      <c r="J670">
        <v>17.345560477867799</v>
      </c>
      <c r="K670">
        <v>8.3999003977693292</v>
      </c>
      <c r="L670">
        <v>4.0606126433941798E-2</v>
      </c>
      <c r="M670">
        <v>463.67247654397801</v>
      </c>
      <c r="N670">
        <v>0.113941630811738</v>
      </c>
      <c r="O670">
        <v>17.813305144485899</v>
      </c>
      <c r="P670">
        <v>1.3682801828356099</v>
      </c>
      <c r="Q670">
        <v>350</v>
      </c>
      <c r="R670" t="b">
        <v>0</v>
      </c>
      <c r="S670" t="b">
        <v>0</v>
      </c>
      <c r="T670" t="b">
        <v>0</v>
      </c>
      <c r="U670">
        <v>0</v>
      </c>
    </row>
    <row r="671" spans="1:21">
      <c r="A671">
        <v>2</v>
      </c>
      <c r="B671">
        <v>2.5804190800483</v>
      </c>
      <c r="C671">
        <v>28</v>
      </c>
      <c r="D671">
        <v>11.202307760300799</v>
      </c>
      <c r="E671">
        <v>256</v>
      </c>
      <c r="F671">
        <v>32</v>
      </c>
      <c r="G671">
        <v>200</v>
      </c>
      <c r="H671">
        <v>-93.477429502819007</v>
      </c>
      <c r="I671">
        <v>452</v>
      </c>
      <c r="J671">
        <v>21.438566691873199</v>
      </c>
      <c r="K671">
        <v>3.6604204975379901</v>
      </c>
      <c r="L671">
        <v>2.8813890348525301E-2</v>
      </c>
      <c r="M671">
        <v>688.27197044595596</v>
      </c>
      <c r="N671">
        <v>0.191455369830526</v>
      </c>
      <c r="O671">
        <v>6.5360092394434801</v>
      </c>
      <c r="P671">
        <v>1.2225630907509499</v>
      </c>
      <c r="Q671">
        <v>496</v>
      </c>
      <c r="R671" t="b">
        <v>0</v>
      </c>
      <c r="S671" t="b">
        <v>1</v>
      </c>
      <c r="T671" t="b">
        <v>0</v>
      </c>
      <c r="U671">
        <v>1</v>
      </c>
    </row>
    <row r="672" spans="1:21">
      <c r="A672">
        <v>4</v>
      </c>
      <c r="B672">
        <v>2.1684429096254498</v>
      </c>
      <c r="C672">
        <v>150</v>
      </c>
      <c r="D672">
        <v>17.391625981790401</v>
      </c>
      <c r="E672">
        <v>512</v>
      </c>
      <c r="F672">
        <v>32</v>
      </c>
      <c r="G672">
        <v>100</v>
      </c>
      <c r="H672">
        <v>-99.371109375690196</v>
      </c>
      <c r="I672">
        <v>432</v>
      </c>
      <c r="J672">
        <v>22.500664366474901</v>
      </c>
      <c r="K672">
        <v>7.3482642180701303</v>
      </c>
      <c r="L672">
        <v>2.2694163344010199E-2</v>
      </c>
      <c r="M672">
        <v>116.985029131544</v>
      </c>
      <c r="N672">
        <v>0.104374164642384</v>
      </c>
      <c r="O672">
        <v>6.9728783582856497</v>
      </c>
      <c r="P672">
        <v>4.2039434739389403</v>
      </c>
      <c r="Q672">
        <v>307</v>
      </c>
      <c r="R672" t="b">
        <v>0</v>
      </c>
      <c r="S672" t="b">
        <v>0</v>
      </c>
      <c r="T672" t="b">
        <v>1</v>
      </c>
      <c r="U672">
        <v>0</v>
      </c>
    </row>
    <row r="673" spans="1:21">
      <c r="A673">
        <v>2</v>
      </c>
      <c r="B673">
        <v>0.203005085700004</v>
      </c>
      <c r="C673">
        <v>150</v>
      </c>
      <c r="D673">
        <v>33.3136147338112</v>
      </c>
      <c r="E673">
        <v>64</v>
      </c>
      <c r="F673">
        <v>32</v>
      </c>
      <c r="G673">
        <v>100</v>
      </c>
      <c r="H673">
        <v>-92.301838066674804</v>
      </c>
      <c r="I673">
        <v>495</v>
      </c>
      <c r="J673">
        <v>15.220404447830701</v>
      </c>
      <c r="K673">
        <v>5.6189416760159601</v>
      </c>
      <c r="L673">
        <v>3.4905041094476702E-2</v>
      </c>
      <c r="M673">
        <v>214.58733602976201</v>
      </c>
      <c r="N673">
        <v>8.4779785827693993E-2</v>
      </c>
      <c r="O673">
        <v>15.143587779501599</v>
      </c>
      <c r="P673">
        <v>2.0375360841529799</v>
      </c>
      <c r="Q673">
        <v>489</v>
      </c>
      <c r="R673" t="b">
        <v>1</v>
      </c>
      <c r="S673" t="b">
        <v>0</v>
      </c>
      <c r="T673" t="b">
        <v>0</v>
      </c>
      <c r="U673">
        <v>0</v>
      </c>
    </row>
    <row r="674" spans="1:21">
      <c r="A674">
        <v>5</v>
      </c>
      <c r="B674">
        <v>2.1235052916893</v>
      </c>
      <c r="C674">
        <v>28</v>
      </c>
      <c r="D674">
        <v>23.080326374271799</v>
      </c>
      <c r="E674">
        <v>512</v>
      </c>
      <c r="F674">
        <v>32</v>
      </c>
      <c r="G674">
        <v>50</v>
      </c>
      <c r="H674">
        <v>-64.732181490294096</v>
      </c>
      <c r="I674">
        <v>154</v>
      </c>
      <c r="J674">
        <v>23.382293753049399</v>
      </c>
      <c r="K674">
        <v>6.2730784301748104</v>
      </c>
      <c r="L674">
        <v>3.6110390239044998E-2</v>
      </c>
      <c r="M674">
        <v>803.83084289642704</v>
      </c>
      <c r="N674">
        <v>0.101817251868478</v>
      </c>
      <c r="O674">
        <v>8.4615258497053105</v>
      </c>
      <c r="P674">
        <v>3.3278792300472499</v>
      </c>
      <c r="Q674">
        <v>162</v>
      </c>
      <c r="R674" t="b">
        <v>1</v>
      </c>
      <c r="S674" t="b">
        <v>0</v>
      </c>
      <c r="T674" t="b">
        <v>1</v>
      </c>
      <c r="U674">
        <v>0</v>
      </c>
    </row>
    <row r="675" spans="1:21">
      <c r="A675">
        <v>9</v>
      </c>
      <c r="B675">
        <v>1.6306146520279301</v>
      </c>
      <c r="C675">
        <v>150</v>
      </c>
      <c r="D675">
        <v>16.7946629020032</v>
      </c>
      <c r="E675">
        <v>128</v>
      </c>
      <c r="F675">
        <v>32</v>
      </c>
      <c r="G675">
        <v>100</v>
      </c>
      <c r="H675">
        <v>-87.818071532720793</v>
      </c>
      <c r="I675">
        <v>406</v>
      </c>
      <c r="J675">
        <v>17.057099795157299</v>
      </c>
      <c r="K675">
        <v>2.6164786494457202</v>
      </c>
      <c r="L675">
        <v>4.0775831073632002E-2</v>
      </c>
      <c r="M675">
        <v>971.17250096822897</v>
      </c>
      <c r="N675">
        <v>0.160140994694869</v>
      </c>
      <c r="O675">
        <v>16.8654481551762</v>
      </c>
      <c r="P675">
        <v>2.77484342087594</v>
      </c>
      <c r="Q675">
        <v>486</v>
      </c>
      <c r="R675" t="b">
        <v>1</v>
      </c>
      <c r="S675" t="b">
        <v>0</v>
      </c>
      <c r="T675" t="b">
        <v>1</v>
      </c>
      <c r="U675">
        <v>1</v>
      </c>
    </row>
    <row r="676" spans="1:21">
      <c r="A676">
        <v>1</v>
      </c>
      <c r="B676">
        <v>0.24517603724033399</v>
      </c>
      <c r="C676">
        <v>150</v>
      </c>
      <c r="D676">
        <v>19.9791698627754</v>
      </c>
      <c r="E676">
        <v>256</v>
      </c>
      <c r="F676">
        <v>64</v>
      </c>
      <c r="G676">
        <v>100</v>
      </c>
      <c r="H676">
        <v>-76.569909493924499</v>
      </c>
      <c r="I676">
        <v>457</v>
      </c>
      <c r="J676">
        <v>17.917110453382399</v>
      </c>
      <c r="K676">
        <v>7.6152087836035296</v>
      </c>
      <c r="L676">
        <v>1.6268371830516701E-2</v>
      </c>
      <c r="M676">
        <v>388.04981954993002</v>
      </c>
      <c r="N676">
        <v>0.10068275018131401</v>
      </c>
      <c r="O676">
        <v>13.8703721348952</v>
      </c>
      <c r="P676">
        <v>1.08815681467053</v>
      </c>
      <c r="Q676">
        <v>230</v>
      </c>
      <c r="R676" t="b">
        <v>1</v>
      </c>
      <c r="S676" t="b">
        <v>0</v>
      </c>
      <c r="T676" t="b">
        <v>0</v>
      </c>
      <c r="U676">
        <v>0</v>
      </c>
    </row>
    <row r="677" spans="1:21">
      <c r="A677">
        <v>5</v>
      </c>
      <c r="B677">
        <v>1.3749019245859599</v>
      </c>
      <c r="C677">
        <v>28</v>
      </c>
      <c r="D677">
        <v>24.964877685116701</v>
      </c>
      <c r="E677">
        <v>128</v>
      </c>
      <c r="F677">
        <v>128</v>
      </c>
      <c r="G677">
        <v>400</v>
      </c>
      <c r="H677">
        <v>-70.434942553837701</v>
      </c>
      <c r="I677">
        <v>260</v>
      </c>
      <c r="J677">
        <v>24.995614567327401</v>
      </c>
      <c r="K677">
        <v>2.6975846713836802</v>
      </c>
      <c r="L677">
        <v>3.9660690093079598E-2</v>
      </c>
      <c r="M677">
        <v>133.462661447138</v>
      </c>
      <c r="N677">
        <v>0.15882275944365001</v>
      </c>
      <c r="O677">
        <v>8.4474579160002499</v>
      </c>
      <c r="P677">
        <v>1.1611250326650799</v>
      </c>
      <c r="Q677">
        <v>288</v>
      </c>
      <c r="R677" t="b">
        <v>0</v>
      </c>
      <c r="S677" t="b">
        <v>0</v>
      </c>
      <c r="T677" t="b">
        <v>1</v>
      </c>
      <c r="U677">
        <v>0</v>
      </c>
    </row>
    <row r="678" spans="1:21">
      <c r="A678">
        <v>9</v>
      </c>
      <c r="B678">
        <v>1.4540888613901399</v>
      </c>
      <c r="C678">
        <v>28</v>
      </c>
      <c r="D678">
        <v>26.323741453446001</v>
      </c>
      <c r="E678">
        <v>128</v>
      </c>
      <c r="F678">
        <v>128</v>
      </c>
      <c r="G678">
        <v>50</v>
      </c>
      <c r="H678">
        <v>-55.6579548584196</v>
      </c>
      <c r="I678">
        <v>384</v>
      </c>
      <c r="J678">
        <v>22.649544492282399</v>
      </c>
      <c r="K678">
        <v>2.0212627386469499</v>
      </c>
      <c r="L678">
        <v>3.3977135684416702E-2</v>
      </c>
      <c r="M678">
        <v>424.77994178212299</v>
      </c>
      <c r="N678">
        <v>9.2022514671777203E-2</v>
      </c>
      <c r="O678">
        <v>12.1803019622088</v>
      </c>
      <c r="P678">
        <v>4.3085009691151797</v>
      </c>
      <c r="Q678">
        <v>327</v>
      </c>
      <c r="R678" t="b">
        <v>1</v>
      </c>
      <c r="S678" t="b">
        <v>0</v>
      </c>
      <c r="T678" t="b">
        <v>1</v>
      </c>
      <c r="U678">
        <v>0</v>
      </c>
    </row>
    <row r="679" spans="1:21">
      <c r="A679">
        <v>1</v>
      </c>
      <c r="B679">
        <v>0.49732362048982698</v>
      </c>
      <c r="C679">
        <v>100</v>
      </c>
      <c r="D679">
        <v>13.847987744572601</v>
      </c>
      <c r="E679">
        <v>128</v>
      </c>
      <c r="F679">
        <v>128</v>
      </c>
      <c r="G679">
        <v>200</v>
      </c>
      <c r="H679">
        <v>-55.557245080328997</v>
      </c>
      <c r="I679">
        <v>424</v>
      </c>
      <c r="J679">
        <v>15.4265500865947</v>
      </c>
      <c r="K679">
        <v>5.9201154989990803</v>
      </c>
      <c r="L679">
        <v>1.2302874612111801E-2</v>
      </c>
      <c r="M679">
        <v>115.72131725110199</v>
      </c>
      <c r="N679">
        <v>5.7881077530162701E-2</v>
      </c>
      <c r="O679">
        <v>11.091144385505499</v>
      </c>
      <c r="P679">
        <v>3.4307102459548902</v>
      </c>
      <c r="Q679">
        <v>287</v>
      </c>
      <c r="R679" t="b">
        <v>1</v>
      </c>
      <c r="S679" t="b">
        <v>1</v>
      </c>
      <c r="T679" t="b">
        <v>0</v>
      </c>
      <c r="U679">
        <v>0</v>
      </c>
    </row>
    <row r="680" spans="1:21">
      <c r="A680">
        <v>9</v>
      </c>
      <c r="B680">
        <v>2.8370944410008399</v>
      </c>
      <c r="C680">
        <v>60</v>
      </c>
      <c r="D680">
        <v>34.425791913629297</v>
      </c>
      <c r="E680">
        <v>256</v>
      </c>
      <c r="F680">
        <v>256</v>
      </c>
      <c r="G680">
        <v>50</v>
      </c>
      <c r="H680">
        <v>-62.713313315931998</v>
      </c>
      <c r="I680">
        <v>297</v>
      </c>
      <c r="J680">
        <v>10.155183947090499</v>
      </c>
      <c r="K680">
        <v>7.3836742322589801</v>
      </c>
      <c r="L680">
        <v>4.1097825130136399E-2</v>
      </c>
      <c r="M680">
        <v>273.13578303622199</v>
      </c>
      <c r="N680">
        <v>7.2029818665537898E-2</v>
      </c>
      <c r="O680">
        <v>18.097390387840999</v>
      </c>
      <c r="P680">
        <v>3.0953723149473702</v>
      </c>
      <c r="Q680">
        <v>310</v>
      </c>
      <c r="R680" t="b">
        <v>1</v>
      </c>
      <c r="S680" t="b">
        <v>0</v>
      </c>
      <c r="T680" t="b">
        <v>1</v>
      </c>
      <c r="U680">
        <v>0</v>
      </c>
    </row>
    <row r="681" spans="1:21">
      <c r="A681">
        <v>8</v>
      </c>
      <c r="B681">
        <v>2.54992611444198</v>
      </c>
      <c r="C681">
        <v>60</v>
      </c>
      <c r="D681">
        <v>23.619305674569699</v>
      </c>
      <c r="E681">
        <v>512</v>
      </c>
      <c r="F681">
        <v>64</v>
      </c>
      <c r="G681">
        <v>100</v>
      </c>
      <c r="H681">
        <v>-98.242150397574903</v>
      </c>
      <c r="I681">
        <v>258</v>
      </c>
      <c r="J681">
        <v>19.392611106908401</v>
      </c>
      <c r="K681">
        <v>1.45032252791281</v>
      </c>
      <c r="L681">
        <v>2.5323211253327399E-2</v>
      </c>
      <c r="M681">
        <v>777.22481354836395</v>
      </c>
      <c r="N681">
        <v>2.4786458281061501E-2</v>
      </c>
      <c r="O681">
        <v>5.4824371246557497</v>
      </c>
      <c r="P681">
        <v>4.7774083338870001</v>
      </c>
      <c r="Q681">
        <v>480</v>
      </c>
      <c r="R681" t="b">
        <v>1</v>
      </c>
      <c r="S681" t="b">
        <v>1</v>
      </c>
      <c r="T681" t="b">
        <v>0</v>
      </c>
      <c r="U681">
        <v>1</v>
      </c>
    </row>
    <row r="682" spans="1:21">
      <c r="A682">
        <v>4</v>
      </c>
      <c r="B682">
        <v>2.0070670119873202</v>
      </c>
      <c r="C682">
        <v>28</v>
      </c>
      <c r="D682">
        <v>13.3922079448069</v>
      </c>
      <c r="E682">
        <v>128</v>
      </c>
      <c r="F682">
        <v>128</v>
      </c>
      <c r="G682">
        <v>400</v>
      </c>
      <c r="H682">
        <v>-71.246479045729203</v>
      </c>
      <c r="I682">
        <v>179</v>
      </c>
      <c r="J682">
        <v>20.558701391921598</v>
      </c>
      <c r="K682">
        <v>1.6245578344648699</v>
      </c>
      <c r="L682">
        <v>2.32152373731855E-2</v>
      </c>
      <c r="M682">
        <v>943.37955829584598</v>
      </c>
      <c r="N682">
        <v>0.10450241743776199</v>
      </c>
      <c r="O682">
        <v>18.437658357001801</v>
      </c>
      <c r="P682">
        <v>1.6924601037153699</v>
      </c>
      <c r="Q682">
        <v>263</v>
      </c>
      <c r="R682" t="b">
        <v>1</v>
      </c>
      <c r="S682" t="b">
        <v>0</v>
      </c>
      <c r="T682" t="b">
        <v>0</v>
      </c>
      <c r="U682">
        <v>1</v>
      </c>
    </row>
    <row r="683" spans="1:21">
      <c r="A683">
        <v>5</v>
      </c>
      <c r="B683">
        <v>1.3868866830018201</v>
      </c>
      <c r="C683">
        <v>28</v>
      </c>
      <c r="D683">
        <v>32.3408813336533</v>
      </c>
      <c r="E683">
        <v>256</v>
      </c>
      <c r="F683">
        <v>256</v>
      </c>
      <c r="G683">
        <v>50</v>
      </c>
      <c r="H683">
        <v>-60.6708264584246</v>
      </c>
      <c r="I683">
        <v>130</v>
      </c>
      <c r="J683">
        <v>19.762040352150599</v>
      </c>
      <c r="K683">
        <v>8.2241124643532704</v>
      </c>
      <c r="L683">
        <v>2.7923006063265299E-2</v>
      </c>
      <c r="M683">
        <v>178.70417593199801</v>
      </c>
      <c r="N683">
        <v>3.81410757289143E-2</v>
      </c>
      <c r="O683">
        <v>14.7812402431961</v>
      </c>
      <c r="P683">
        <v>2.0318833586351901</v>
      </c>
      <c r="Q683">
        <v>353</v>
      </c>
      <c r="R683" t="b">
        <v>0</v>
      </c>
      <c r="S683" t="b">
        <v>0</v>
      </c>
      <c r="T683" t="b">
        <v>0</v>
      </c>
      <c r="U683">
        <v>0</v>
      </c>
    </row>
    <row r="684" spans="1:21">
      <c r="A684">
        <v>5</v>
      </c>
      <c r="B684">
        <v>1.23529662475352</v>
      </c>
      <c r="C684">
        <v>150</v>
      </c>
      <c r="D684">
        <v>11.8659607769857</v>
      </c>
      <c r="E684">
        <v>64</v>
      </c>
      <c r="F684">
        <v>64</v>
      </c>
      <c r="G684">
        <v>50</v>
      </c>
      <c r="H684">
        <v>-99.135597761831804</v>
      </c>
      <c r="I684">
        <v>211</v>
      </c>
      <c r="J684">
        <v>24.517935267448099</v>
      </c>
      <c r="K684">
        <v>8.2812942955659796</v>
      </c>
      <c r="L684">
        <v>2.3847003092245099E-2</v>
      </c>
      <c r="M684">
        <v>602.11070092945795</v>
      </c>
      <c r="N684">
        <v>0.16419393120359899</v>
      </c>
      <c r="O684">
        <v>16.063072813225599</v>
      </c>
      <c r="P684">
        <v>4.0269563129424997</v>
      </c>
      <c r="Q684">
        <v>370</v>
      </c>
      <c r="R684" t="b">
        <v>0</v>
      </c>
      <c r="S684" t="b">
        <v>1</v>
      </c>
      <c r="T684" t="b">
        <v>0</v>
      </c>
      <c r="U684">
        <v>0</v>
      </c>
    </row>
    <row r="685" spans="1:21">
      <c r="A685">
        <v>6</v>
      </c>
      <c r="B685">
        <v>1.9529204014528601</v>
      </c>
      <c r="C685">
        <v>100</v>
      </c>
      <c r="D685">
        <v>32.693385829437801</v>
      </c>
      <c r="E685">
        <v>256</v>
      </c>
      <c r="F685">
        <v>64</v>
      </c>
      <c r="G685">
        <v>100</v>
      </c>
      <c r="H685">
        <v>-72.515769317171006</v>
      </c>
      <c r="I685">
        <v>145</v>
      </c>
      <c r="J685">
        <v>22.944565409982101</v>
      </c>
      <c r="K685">
        <v>3.20774245353173</v>
      </c>
      <c r="L685">
        <v>2.3531423688396301E-2</v>
      </c>
      <c r="M685">
        <v>328.49276151162798</v>
      </c>
      <c r="N685">
        <v>8.9912209089809805E-2</v>
      </c>
      <c r="O685">
        <v>5.0391119508894997</v>
      </c>
      <c r="P685">
        <v>4.1009409118317102</v>
      </c>
      <c r="Q685">
        <v>233</v>
      </c>
      <c r="R685" t="b">
        <v>1</v>
      </c>
      <c r="S685" t="b">
        <v>0</v>
      </c>
      <c r="T685" t="b">
        <v>0</v>
      </c>
      <c r="U685">
        <v>0</v>
      </c>
    </row>
    <row r="686" spans="1:21">
      <c r="A686">
        <v>7</v>
      </c>
      <c r="B686">
        <v>1.6362956082207101</v>
      </c>
      <c r="C686">
        <v>100</v>
      </c>
      <c r="D686">
        <v>34.914141407224498</v>
      </c>
      <c r="E686">
        <v>64</v>
      </c>
      <c r="F686">
        <v>256</v>
      </c>
      <c r="G686">
        <v>100</v>
      </c>
      <c r="H686">
        <v>-57.111792710698502</v>
      </c>
      <c r="I686">
        <v>452</v>
      </c>
      <c r="J686">
        <v>16.732475397709699</v>
      </c>
      <c r="K686">
        <v>6.5370538252018298</v>
      </c>
      <c r="L686">
        <v>4.2323106708024999E-2</v>
      </c>
      <c r="M686">
        <v>225.15321321453601</v>
      </c>
      <c r="N686">
        <v>0.155350441558427</v>
      </c>
      <c r="O686">
        <v>14.423591510558399</v>
      </c>
      <c r="P686">
        <v>2.6195887857566502</v>
      </c>
      <c r="Q686">
        <v>198</v>
      </c>
      <c r="R686" t="b">
        <v>0</v>
      </c>
      <c r="S686" t="b">
        <v>0</v>
      </c>
      <c r="T686" t="b">
        <v>1</v>
      </c>
      <c r="U686">
        <v>0</v>
      </c>
    </row>
    <row r="687" spans="1:21">
      <c r="A687">
        <v>8</v>
      </c>
      <c r="B687">
        <v>0.18681931764565601</v>
      </c>
      <c r="C687">
        <v>28</v>
      </c>
      <c r="D687">
        <v>27.5107949789125</v>
      </c>
      <c r="E687">
        <v>256</v>
      </c>
      <c r="F687">
        <v>64</v>
      </c>
      <c r="G687">
        <v>50</v>
      </c>
      <c r="H687">
        <v>-76.294896207886595</v>
      </c>
      <c r="I687">
        <v>304</v>
      </c>
      <c r="J687">
        <v>10.942862312085699</v>
      </c>
      <c r="K687">
        <v>4.9886206763019301</v>
      </c>
      <c r="L687">
        <v>1.49802101746276E-2</v>
      </c>
      <c r="M687">
        <v>297.08220690240103</v>
      </c>
      <c r="N687">
        <v>0.19134748123233999</v>
      </c>
      <c r="O687">
        <v>13.827292455665299</v>
      </c>
      <c r="P687">
        <v>4.8039137385750399</v>
      </c>
      <c r="Q687">
        <v>204</v>
      </c>
      <c r="R687" t="b">
        <v>1</v>
      </c>
      <c r="S687" t="b">
        <v>0</v>
      </c>
      <c r="T687" t="b">
        <v>1</v>
      </c>
      <c r="U687">
        <v>0</v>
      </c>
    </row>
    <row r="688" spans="1:21">
      <c r="A688">
        <v>8</v>
      </c>
      <c r="B688">
        <v>1.53750794631099</v>
      </c>
      <c r="C688">
        <v>150</v>
      </c>
      <c r="D688">
        <v>29.261180526849699</v>
      </c>
      <c r="E688">
        <v>512</v>
      </c>
      <c r="F688">
        <v>256</v>
      </c>
      <c r="G688">
        <v>100</v>
      </c>
      <c r="H688">
        <v>-99.794689855127501</v>
      </c>
      <c r="I688">
        <v>151</v>
      </c>
      <c r="J688">
        <v>17.1408815425299</v>
      </c>
      <c r="K688">
        <v>6.6942643726316096</v>
      </c>
      <c r="L688">
        <v>4.8824002714298299E-2</v>
      </c>
      <c r="M688">
        <v>619.98676074793605</v>
      </c>
      <c r="N688">
        <v>0.171400810445514</v>
      </c>
      <c r="O688">
        <v>13.058083345794399</v>
      </c>
      <c r="P688">
        <v>4.7530183108606803</v>
      </c>
      <c r="Q688">
        <v>181</v>
      </c>
      <c r="R688" t="b">
        <v>1</v>
      </c>
      <c r="S688" t="b">
        <v>0</v>
      </c>
      <c r="T688" t="b">
        <v>1</v>
      </c>
      <c r="U688">
        <v>0</v>
      </c>
    </row>
    <row r="689" spans="1:21">
      <c r="A689">
        <v>2</v>
      </c>
      <c r="B689">
        <v>2.41921085169851</v>
      </c>
      <c r="C689">
        <v>150</v>
      </c>
      <c r="D689">
        <v>18.432570911687101</v>
      </c>
      <c r="E689">
        <v>128</v>
      </c>
      <c r="F689">
        <v>128</v>
      </c>
      <c r="G689">
        <v>100</v>
      </c>
      <c r="H689">
        <v>-99.449332083219602</v>
      </c>
      <c r="I689">
        <v>237</v>
      </c>
      <c r="J689">
        <v>20.338660299430298</v>
      </c>
      <c r="K689">
        <v>8.76591355689302</v>
      </c>
      <c r="L689">
        <v>3.2197265774973699E-2</v>
      </c>
      <c r="M689">
        <v>158.62105129956399</v>
      </c>
      <c r="N689">
        <v>0.19077809915170499</v>
      </c>
      <c r="O689">
        <v>16.7880028505882</v>
      </c>
      <c r="P689">
        <v>1.0496388602406299</v>
      </c>
      <c r="Q689">
        <v>404</v>
      </c>
      <c r="R689" t="b">
        <v>0</v>
      </c>
      <c r="S689" t="b">
        <v>0</v>
      </c>
      <c r="T689" t="b">
        <v>0</v>
      </c>
      <c r="U689">
        <v>0</v>
      </c>
    </row>
    <row r="690" spans="1:21">
      <c r="A690">
        <v>9</v>
      </c>
      <c r="B690">
        <v>1.3777196327908701</v>
      </c>
      <c r="C690">
        <v>60</v>
      </c>
      <c r="D690">
        <v>33.539421318348303</v>
      </c>
      <c r="E690">
        <v>512</v>
      </c>
      <c r="F690">
        <v>256</v>
      </c>
      <c r="G690">
        <v>100</v>
      </c>
      <c r="H690">
        <v>-79.168198129312401</v>
      </c>
      <c r="I690">
        <v>173</v>
      </c>
      <c r="J690">
        <v>19.115647123405001</v>
      </c>
      <c r="K690">
        <v>1.7187078212403</v>
      </c>
      <c r="L690">
        <v>1.7316959936852502E-2</v>
      </c>
      <c r="M690">
        <v>490.79673655157501</v>
      </c>
      <c r="N690">
        <v>0.11790794010543799</v>
      </c>
      <c r="O690">
        <v>13.338066445947501</v>
      </c>
      <c r="P690">
        <v>1.6893116093628999</v>
      </c>
      <c r="Q690">
        <v>238</v>
      </c>
      <c r="R690" t="b">
        <v>0</v>
      </c>
      <c r="S690" t="b">
        <v>0</v>
      </c>
      <c r="T690" t="b">
        <v>1</v>
      </c>
      <c r="U690">
        <v>0</v>
      </c>
    </row>
    <row r="691" spans="1:21">
      <c r="A691">
        <v>7</v>
      </c>
      <c r="B691">
        <v>0.15586973266280499</v>
      </c>
      <c r="C691">
        <v>60</v>
      </c>
      <c r="D691">
        <v>23.242849152709098</v>
      </c>
      <c r="E691">
        <v>256</v>
      </c>
      <c r="F691">
        <v>64</v>
      </c>
      <c r="G691">
        <v>100</v>
      </c>
      <c r="H691">
        <v>-92.249566629162203</v>
      </c>
      <c r="I691">
        <v>140</v>
      </c>
      <c r="J691">
        <v>18.0720560156632</v>
      </c>
      <c r="K691">
        <v>8.0018598338960807</v>
      </c>
      <c r="L691">
        <v>1.52486193172674E-2</v>
      </c>
      <c r="M691">
        <v>221.70506585964699</v>
      </c>
      <c r="N691">
        <v>4.1411642456302897E-2</v>
      </c>
      <c r="O691">
        <v>17.856457843397799</v>
      </c>
      <c r="P691">
        <v>4.2808777667354798</v>
      </c>
      <c r="Q691">
        <v>351</v>
      </c>
      <c r="R691" t="b">
        <v>1</v>
      </c>
      <c r="S691" t="b">
        <v>0</v>
      </c>
      <c r="T691" t="b">
        <v>0</v>
      </c>
      <c r="U691">
        <v>0</v>
      </c>
    </row>
    <row r="692" spans="1:21">
      <c r="A692">
        <v>4</v>
      </c>
      <c r="B692">
        <v>2.35883459815209</v>
      </c>
      <c r="C692">
        <v>150</v>
      </c>
      <c r="D692">
        <v>28.3097111649388</v>
      </c>
      <c r="E692">
        <v>128</v>
      </c>
      <c r="F692">
        <v>128</v>
      </c>
      <c r="G692">
        <v>100</v>
      </c>
      <c r="H692">
        <v>-66.777467145336999</v>
      </c>
      <c r="I692">
        <v>176</v>
      </c>
      <c r="J692">
        <v>17.032284370228599</v>
      </c>
      <c r="K692">
        <v>5.4372619406893499</v>
      </c>
      <c r="L692">
        <v>3.3660381285399298E-2</v>
      </c>
      <c r="M692">
        <v>345.409347155033</v>
      </c>
      <c r="N692">
        <v>0.18772523129490301</v>
      </c>
      <c r="O692">
        <v>8.4894722961445694</v>
      </c>
      <c r="P692">
        <v>2.3408667393040301</v>
      </c>
      <c r="Q692">
        <v>202</v>
      </c>
      <c r="R692" t="b">
        <v>1</v>
      </c>
      <c r="S692" t="b">
        <v>0</v>
      </c>
      <c r="T692" t="b">
        <v>1</v>
      </c>
      <c r="U692">
        <v>0</v>
      </c>
    </row>
    <row r="693" spans="1:21">
      <c r="A693">
        <v>4</v>
      </c>
      <c r="B693">
        <v>0.60409134640792295</v>
      </c>
      <c r="C693">
        <v>60</v>
      </c>
      <c r="D693">
        <v>33.1026928977819</v>
      </c>
      <c r="E693">
        <v>64</v>
      </c>
      <c r="F693">
        <v>128</v>
      </c>
      <c r="G693">
        <v>400</v>
      </c>
      <c r="H693">
        <v>-64.560036754692305</v>
      </c>
      <c r="I693">
        <v>486</v>
      </c>
      <c r="J693">
        <v>14.4064280954107</v>
      </c>
      <c r="K693">
        <v>6.0771424938579601</v>
      </c>
      <c r="L693">
        <v>3.5319977753877102E-2</v>
      </c>
      <c r="M693">
        <v>271.67889676893702</v>
      </c>
      <c r="N693">
        <v>0.17501583421338601</v>
      </c>
      <c r="O693">
        <v>17.089738834575499</v>
      </c>
      <c r="P693">
        <v>1.38185071479931</v>
      </c>
      <c r="Q693">
        <v>141</v>
      </c>
      <c r="R693" t="b">
        <v>1</v>
      </c>
      <c r="S693" t="b">
        <v>1</v>
      </c>
      <c r="T693" t="b">
        <v>0</v>
      </c>
      <c r="U693">
        <v>0</v>
      </c>
    </row>
    <row r="694" spans="1:21">
      <c r="A694">
        <v>8</v>
      </c>
      <c r="B694">
        <v>0.77586250466411599</v>
      </c>
      <c r="C694">
        <v>28</v>
      </c>
      <c r="D694">
        <v>34.379499399387697</v>
      </c>
      <c r="E694">
        <v>256</v>
      </c>
      <c r="F694">
        <v>32</v>
      </c>
      <c r="G694">
        <v>100</v>
      </c>
      <c r="H694">
        <v>-91.106010226968493</v>
      </c>
      <c r="I694">
        <v>286</v>
      </c>
      <c r="J694">
        <v>14.160201425869399</v>
      </c>
      <c r="K694">
        <v>6.8853822401540796</v>
      </c>
      <c r="L694">
        <v>1.21210308411924E-2</v>
      </c>
      <c r="M694">
        <v>894.67794984780699</v>
      </c>
      <c r="N694">
        <v>0.174238468302716</v>
      </c>
      <c r="O694">
        <v>7.6896915923720801</v>
      </c>
      <c r="P694">
        <v>4.1399966976943299</v>
      </c>
      <c r="Q694">
        <v>385</v>
      </c>
      <c r="R694" t="b">
        <v>0</v>
      </c>
      <c r="S694" t="b">
        <v>0</v>
      </c>
      <c r="T694" t="b">
        <v>0</v>
      </c>
      <c r="U694">
        <v>0</v>
      </c>
    </row>
    <row r="695" spans="1:21">
      <c r="A695">
        <v>4</v>
      </c>
      <c r="B695">
        <v>0.49411906029688701</v>
      </c>
      <c r="C695">
        <v>150</v>
      </c>
      <c r="D695">
        <v>30.830108914916799</v>
      </c>
      <c r="E695">
        <v>128</v>
      </c>
      <c r="F695">
        <v>32</v>
      </c>
      <c r="G695">
        <v>200</v>
      </c>
      <c r="H695">
        <v>-55.573335573775701</v>
      </c>
      <c r="I695">
        <v>469</v>
      </c>
      <c r="J695">
        <v>17.503472183886998</v>
      </c>
      <c r="K695">
        <v>9.3036083421619598</v>
      </c>
      <c r="L695">
        <v>1.9720076565151401E-2</v>
      </c>
      <c r="M695">
        <v>737.21019778415996</v>
      </c>
      <c r="N695">
        <v>0.141722141207656</v>
      </c>
      <c r="O695">
        <v>17.1967668795347</v>
      </c>
      <c r="P695">
        <v>2.8183340223008302</v>
      </c>
      <c r="Q695">
        <v>316</v>
      </c>
      <c r="R695" t="b">
        <v>1</v>
      </c>
      <c r="S695" t="b">
        <v>0</v>
      </c>
      <c r="T695" t="b">
        <v>0</v>
      </c>
      <c r="U695">
        <v>0</v>
      </c>
    </row>
    <row r="696" spans="1:21">
      <c r="A696">
        <v>6</v>
      </c>
      <c r="B696">
        <v>0.99064519461449196</v>
      </c>
      <c r="C696">
        <v>60</v>
      </c>
      <c r="D696">
        <v>17.575437674550699</v>
      </c>
      <c r="E696">
        <v>64</v>
      </c>
      <c r="F696">
        <v>64</v>
      </c>
      <c r="G696">
        <v>50</v>
      </c>
      <c r="H696">
        <v>-77.904607751053703</v>
      </c>
      <c r="I696">
        <v>151</v>
      </c>
      <c r="J696">
        <v>12.4090471964447</v>
      </c>
      <c r="K696">
        <v>1.51047958196564</v>
      </c>
      <c r="L696">
        <v>4.1818476848858602E-2</v>
      </c>
      <c r="M696">
        <v>881.61632105272304</v>
      </c>
      <c r="N696">
        <v>0.128734089815355</v>
      </c>
      <c r="O696">
        <v>19.1069527824285</v>
      </c>
      <c r="P696">
        <v>2.9696431468614799</v>
      </c>
      <c r="Q696">
        <v>491</v>
      </c>
      <c r="R696" t="b">
        <v>1</v>
      </c>
      <c r="S696" t="b">
        <v>0</v>
      </c>
      <c r="T696" t="b">
        <v>1</v>
      </c>
      <c r="U696">
        <v>0</v>
      </c>
    </row>
    <row r="697" spans="1:21">
      <c r="A697">
        <v>5</v>
      </c>
      <c r="B697">
        <v>2.2702545170658999</v>
      </c>
      <c r="C697">
        <v>100</v>
      </c>
      <c r="D697">
        <v>34.163687913802001</v>
      </c>
      <c r="E697">
        <v>64</v>
      </c>
      <c r="F697">
        <v>256</v>
      </c>
      <c r="G697">
        <v>400</v>
      </c>
      <c r="H697">
        <v>-92.857704620403794</v>
      </c>
      <c r="I697">
        <v>186</v>
      </c>
      <c r="J697">
        <v>15.110281353622</v>
      </c>
      <c r="K697">
        <v>1.26528716912002</v>
      </c>
      <c r="L697">
        <v>1.1984985109740999E-2</v>
      </c>
      <c r="M697">
        <v>445.11655109292298</v>
      </c>
      <c r="N697">
        <v>1.27975394536529E-2</v>
      </c>
      <c r="O697">
        <v>10.035412134655701</v>
      </c>
      <c r="P697">
        <v>1.74547755526468</v>
      </c>
      <c r="Q697">
        <v>366</v>
      </c>
      <c r="R697" t="b">
        <v>1</v>
      </c>
      <c r="S697" t="b">
        <v>0</v>
      </c>
      <c r="T697" t="b">
        <v>0</v>
      </c>
      <c r="U697">
        <v>0</v>
      </c>
    </row>
    <row r="698" spans="1:21">
      <c r="A698">
        <v>3</v>
      </c>
      <c r="B698">
        <v>1.55815757851181</v>
      </c>
      <c r="C698">
        <v>150</v>
      </c>
      <c r="D698">
        <v>25.702988281089201</v>
      </c>
      <c r="E698">
        <v>512</v>
      </c>
      <c r="F698">
        <v>256</v>
      </c>
      <c r="G698">
        <v>400</v>
      </c>
      <c r="H698">
        <v>-61.787420096530198</v>
      </c>
      <c r="I698">
        <v>208</v>
      </c>
      <c r="J698">
        <v>14.859689120651399</v>
      </c>
      <c r="K698">
        <v>2.6043560333989602</v>
      </c>
      <c r="L698">
        <v>4.4203546556241403E-2</v>
      </c>
      <c r="M698">
        <v>382.07202836830299</v>
      </c>
      <c r="N698">
        <v>0.15213027312674199</v>
      </c>
      <c r="O698">
        <v>12.9482947097028</v>
      </c>
      <c r="P698">
        <v>3.6435802157557098</v>
      </c>
      <c r="Q698">
        <v>461</v>
      </c>
      <c r="R698" t="b">
        <v>0</v>
      </c>
      <c r="S698" t="b">
        <v>0</v>
      </c>
      <c r="T698" t="b">
        <v>0</v>
      </c>
      <c r="U698">
        <v>0</v>
      </c>
    </row>
    <row r="699" spans="1:21">
      <c r="A699">
        <v>2</v>
      </c>
      <c r="B699">
        <v>0.614643822452137</v>
      </c>
      <c r="C699">
        <v>150</v>
      </c>
      <c r="D699">
        <v>33.266061908798903</v>
      </c>
      <c r="E699">
        <v>256</v>
      </c>
      <c r="F699">
        <v>64</v>
      </c>
      <c r="G699">
        <v>100</v>
      </c>
      <c r="H699">
        <v>-60.501274999161303</v>
      </c>
      <c r="I699">
        <v>496</v>
      </c>
      <c r="J699">
        <v>18.806992023763001</v>
      </c>
      <c r="K699">
        <v>9.8780295342406195</v>
      </c>
      <c r="L699">
        <v>3.63264990610533E-2</v>
      </c>
      <c r="M699">
        <v>442.52847540799002</v>
      </c>
      <c r="N699">
        <v>2.7391672321733E-2</v>
      </c>
      <c r="O699">
        <v>14.8749353438472</v>
      </c>
      <c r="P699">
        <v>3.2049652724904698</v>
      </c>
      <c r="Q699">
        <v>431</v>
      </c>
      <c r="R699" t="b">
        <v>1</v>
      </c>
      <c r="S699" t="b">
        <v>1</v>
      </c>
      <c r="T699" t="b">
        <v>0</v>
      </c>
      <c r="U699">
        <v>0</v>
      </c>
    </row>
    <row r="700" spans="1:21">
      <c r="A700">
        <v>9</v>
      </c>
      <c r="B700">
        <v>2.63349023445612</v>
      </c>
      <c r="C700">
        <v>100</v>
      </c>
      <c r="D700">
        <v>26.9026256453587</v>
      </c>
      <c r="E700">
        <v>64</v>
      </c>
      <c r="F700">
        <v>128</v>
      </c>
      <c r="G700">
        <v>50</v>
      </c>
      <c r="H700">
        <v>-68.035226366727102</v>
      </c>
      <c r="I700">
        <v>324</v>
      </c>
      <c r="J700">
        <v>11.000234505445301</v>
      </c>
      <c r="K700">
        <v>7.4356873063999798</v>
      </c>
      <c r="L700">
        <v>2.73769303745281E-2</v>
      </c>
      <c r="M700">
        <v>116.69337615196601</v>
      </c>
      <c r="N700">
        <v>5.9352677859489403E-2</v>
      </c>
      <c r="O700">
        <v>6.1920749878174099</v>
      </c>
      <c r="P700">
        <v>1.8266917511562999</v>
      </c>
      <c r="Q700">
        <v>218</v>
      </c>
      <c r="R700" t="b">
        <v>1</v>
      </c>
      <c r="S700" t="b">
        <v>1</v>
      </c>
      <c r="T700" t="b">
        <v>0</v>
      </c>
      <c r="U700">
        <v>0</v>
      </c>
    </row>
    <row r="701" spans="1:21">
      <c r="A701">
        <v>9</v>
      </c>
      <c r="B701">
        <v>2.6387455648545801</v>
      </c>
      <c r="C701">
        <v>28</v>
      </c>
      <c r="D701">
        <v>17.680974046193001</v>
      </c>
      <c r="E701">
        <v>128</v>
      </c>
      <c r="F701">
        <v>64</v>
      </c>
      <c r="G701">
        <v>200</v>
      </c>
      <c r="H701">
        <v>-57.326722339872298</v>
      </c>
      <c r="I701">
        <v>347</v>
      </c>
      <c r="J701">
        <v>22.445030203976401</v>
      </c>
      <c r="K701">
        <v>6.5317700714905103</v>
      </c>
      <c r="L701">
        <v>2.3857313958836598E-2</v>
      </c>
      <c r="M701">
        <v>752.233847633702</v>
      </c>
      <c r="N701">
        <v>0.11478315611675401</v>
      </c>
      <c r="O701">
        <v>12.4112107730618</v>
      </c>
      <c r="P701">
        <v>2.36132603375682</v>
      </c>
      <c r="Q701">
        <v>311</v>
      </c>
      <c r="R701" t="b">
        <v>0</v>
      </c>
      <c r="S701" t="b">
        <v>0</v>
      </c>
      <c r="T701" t="b">
        <v>1</v>
      </c>
      <c r="U701">
        <v>0</v>
      </c>
    </row>
    <row r="702" spans="1:21">
      <c r="A702">
        <v>1</v>
      </c>
      <c r="B702">
        <v>2.6117352751380198</v>
      </c>
      <c r="C702">
        <v>100</v>
      </c>
      <c r="D702">
        <v>19.250613103570299</v>
      </c>
      <c r="E702">
        <v>64</v>
      </c>
      <c r="F702">
        <v>64</v>
      </c>
      <c r="G702">
        <v>100</v>
      </c>
      <c r="H702">
        <v>-63.1313513984664</v>
      </c>
      <c r="I702">
        <v>168</v>
      </c>
      <c r="J702">
        <v>18.435675705765998</v>
      </c>
      <c r="K702">
        <v>1.4233514807327301</v>
      </c>
      <c r="L702">
        <v>1.07699585539557E-2</v>
      </c>
      <c r="M702">
        <v>414.79521120557001</v>
      </c>
      <c r="N702">
        <v>9.5829191126447902E-2</v>
      </c>
      <c r="O702">
        <v>10.4087746488237</v>
      </c>
      <c r="P702">
        <v>3.3875171493446801</v>
      </c>
      <c r="Q702">
        <v>144</v>
      </c>
      <c r="R702" t="b">
        <v>1</v>
      </c>
      <c r="S702" t="b">
        <v>1</v>
      </c>
      <c r="T702" t="b">
        <v>0</v>
      </c>
      <c r="U702">
        <v>0</v>
      </c>
    </row>
    <row r="703" spans="1:21">
      <c r="A703">
        <v>3</v>
      </c>
      <c r="B703">
        <v>0.71638863414461695</v>
      </c>
      <c r="C703">
        <v>150</v>
      </c>
      <c r="D703">
        <v>23.761794427573498</v>
      </c>
      <c r="E703">
        <v>64</v>
      </c>
      <c r="F703">
        <v>128</v>
      </c>
      <c r="G703">
        <v>50</v>
      </c>
      <c r="H703">
        <v>-55.8897131386504</v>
      </c>
      <c r="I703">
        <v>219</v>
      </c>
      <c r="J703">
        <v>20.062400211639002</v>
      </c>
      <c r="K703">
        <v>8.9119920150366791</v>
      </c>
      <c r="L703">
        <v>4.30085978300737E-2</v>
      </c>
      <c r="M703">
        <v>381.99142321911199</v>
      </c>
      <c r="N703">
        <v>1.29971340565747E-2</v>
      </c>
      <c r="O703">
        <v>18.086834468769599</v>
      </c>
      <c r="P703">
        <v>4.6994890217336396</v>
      </c>
      <c r="Q703">
        <v>139</v>
      </c>
      <c r="R703" t="b">
        <v>1</v>
      </c>
      <c r="S703" t="b">
        <v>0</v>
      </c>
      <c r="T703" t="b">
        <v>1</v>
      </c>
      <c r="U703">
        <v>0</v>
      </c>
    </row>
    <row r="704" spans="1:21">
      <c r="A704">
        <v>8</v>
      </c>
      <c r="B704">
        <v>1.3537180325429601</v>
      </c>
      <c r="C704">
        <v>28</v>
      </c>
      <c r="D704">
        <v>29.750371038996999</v>
      </c>
      <c r="E704">
        <v>512</v>
      </c>
      <c r="F704">
        <v>256</v>
      </c>
      <c r="G704">
        <v>100</v>
      </c>
      <c r="H704">
        <v>-78.305597575725997</v>
      </c>
      <c r="I704">
        <v>166</v>
      </c>
      <c r="J704">
        <v>20.546408556391398</v>
      </c>
      <c r="K704">
        <v>8.3148116796744294</v>
      </c>
      <c r="L704">
        <v>1.57088741587415E-2</v>
      </c>
      <c r="M704">
        <v>638.32695883347901</v>
      </c>
      <c r="N704">
        <v>0.166557161105825</v>
      </c>
      <c r="O704">
        <v>18.150192780624799</v>
      </c>
      <c r="P704">
        <v>4.6815054012859596</v>
      </c>
      <c r="Q704">
        <v>293</v>
      </c>
      <c r="R704" t="b">
        <v>0</v>
      </c>
      <c r="S704" t="b">
        <v>0</v>
      </c>
      <c r="T704" t="b">
        <v>1</v>
      </c>
      <c r="U704">
        <v>0</v>
      </c>
    </row>
    <row r="705" spans="1:21">
      <c r="A705">
        <v>6</v>
      </c>
      <c r="B705">
        <v>2.9549689684226199</v>
      </c>
      <c r="C705">
        <v>60</v>
      </c>
      <c r="D705">
        <v>17.9495637835083</v>
      </c>
      <c r="E705">
        <v>512</v>
      </c>
      <c r="F705">
        <v>64</v>
      </c>
      <c r="G705">
        <v>100</v>
      </c>
      <c r="H705">
        <v>-62.620143595027798</v>
      </c>
      <c r="I705">
        <v>160</v>
      </c>
      <c r="J705">
        <v>14.372262052638</v>
      </c>
      <c r="K705">
        <v>6.9832003948037604</v>
      </c>
      <c r="L705">
        <v>2.2381679674483498E-2</v>
      </c>
      <c r="M705">
        <v>492.62492053883398</v>
      </c>
      <c r="N705">
        <v>0.176972182036326</v>
      </c>
      <c r="O705">
        <v>15.5116930932085</v>
      </c>
      <c r="P705">
        <v>2.1516236175899301</v>
      </c>
      <c r="Q705">
        <v>273</v>
      </c>
      <c r="R705" t="b">
        <v>1</v>
      </c>
      <c r="S705" t="b">
        <v>0</v>
      </c>
      <c r="T705" t="b">
        <v>1</v>
      </c>
      <c r="U705">
        <v>0</v>
      </c>
    </row>
    <row r="706" spans="1:21">
      <c r="A706">
        <v>5</v>
      </c>
      <c r="B706">
        <v>2.3160374289299699</v>
      </c>
      <c r="C706">
        <v>60</v>
      </c>
      <c r="D706">
        <v>24.493279153354798</v>
      </c>
      <c r="E706">
        <v>128</v>
      </c>
      <c r="F706">
        <v>256</v>
      </c>
      <c r="G706">
        <v>100</v>
      </c>
      <c r="H706">
        <v>-50.012421828547701</v>
      </c>
      <c r="I706">
        <v>426</v>
      </c>
      <c r="J706">
        <v>17.055573510772899</v>
      </c>
      <c r="K706">
        <v>4.0521773393623199</v>
      </c>
      <c r="L706">
        <v>3.2764279214512103E-2</v>
      </c>
      <c r="M706">
        <v>982.75903140150797</v>
      </c>
      <c r="N706">
        <v>0.13955585926438499</v>
      </c>
      <c r="O706">
        <v>14.8358671188874</v>
      </c>
      <c r="P706">
        <v>3.9424839110395302</v>
      </c>
      <c r="Q706">
        <v>409</v>
      </c>
      <c r="R706" t="b">
        <v>0</v>
      </c>
      <c r="S706" t="b">
        <v>0</v>
      </c>
      <c r="T706" t="b">
        <v>0</v>
      </c>
      <c r="U706">
        <v>1</v>
      </c>
    </row>
    <row r="707" spans="1:21">
      <c r="A707">
        <v>5</v>
      </c>
      <c r="B707">
        <v>8.1502263676679398E-2</v>
      </c>
      <c r="C707">
        <v>60</v>
      </c>
      <c r="D707">
        <v>18.640624839409998</v>
      </c>
      <c r="E707">
        <v>512</v>
      </c>
      <c r="F707">
        <v>64</v>
      </c>
      <c r="G707">
        <v>100</v>
      </c>
      <c r="H707">
        <v>-63.753440124019001</v>
      </c>
      <c r="I707">
        <v>290</v>
      </c>
      <c r="J707">
        <v>24.343689338044999</v>
      </c>
      <c r="K707">
        <v>1.63454460011431</v>
      </c>
      <c r="L707">
        <v>1.9839704002850098E-2</v>
      </c>
      <c r="M707">
        <v>420.62773860892099</v>
      </c>
      <c r="N707">
        <v>0.112802893144796</v>
      </c>
      <c r="O707">
        <v>16.005326889137802</v>
      </c>
      <c r="P707">
        <v>4.1020763220952299</v>
      </c>
      <c r="Q707">
        <v>164</v>
      </c>
      <c r="R707" t="b">
        <v>0</v>
      </c>
      <c r="S707" t="b">
        <v>1</v>
      </c>
      <c r="T707" t="b">
        <v>0</v>
      </c>
      <c r="U707">
        <v>0</v>
      </c>
    </row>
    <row r="708" spans="1:21">
      <c r="A708">
        <v>6</v>
      </c>
      <c r="B708">
        <v>0.19561377378147601</v>
      </c>
      <c r="C708">
        <v>150</v>
      </c>
      <c r="D708">
        <v>30.394235115877599</v>
      </c>
      <c r="E708">
        <v>64</v>
      </c>
      <c r="F708">
        <v>128</v>
      </c>
      <c r="G708">
        <v>100</v>
      </c>
      <c r="H708">
        <v>-94.290810988143306</v>
      </c>
      <c r="I708">
        <v>288</v>
      </c>
      <c r="J708">
        <v>21.5005785699522</v>
      </c>
      <c r="K708">
        <v>6.2203463911082997</v>
      </c>
      <c r="L708">
        <v>2.9885618550087999E-2</v>
      </c>
      <c r="M708">
        <v>652.50625798712201</v>
      </c>
      <c r="N708">
        <v>0.19254018939089901</v>
      </c>
      <c r="O708">
        <v>10.4898035150421</v>
      </c>
      <c r="P708">
        <v>4.2352923999311702</v>
      </c>
      <c r="Q708">
        <v>197</v>
      </c>
      <c r="R708" t="b">
        <v>1</v>
      </c>
      <c r="S708" t="b">
        <v>0</v>
      </c>
      <c r="T708" t="b">
        <v>1</v>
      </c>
      <c r="U708">
        <v>0</v>
      </c>
    </row>
    <row r="709" spans="1:21">
      <c r="A709">
        <v>7</v>
      </c>
      <c r="B709">
        <v>1.3917941304369901</v>
      </c>
      <c r="C709">
        <v>100</v>
      </c>
      <c r="D709">
        <v>21.668202344198701</v>
      </c>
      <c r="E709">
        <v>64</v>
      </c>
      <c r="F709">
        <v>128</v>
      </c>
      <c r="G709">
        <v>100</v>
      </c>
      <c r="H709">
        <v>-74.084063878540803</v>
      </c>
      <c r="I709">
        <v>250</v>
      </c>
      <c r="J709">
        <v>24.5433531283477</v>
      </c>
      <c r="K709">
        <v>7.4772511431475301</v>
      </c>
      <c r="L709">
        <v>4.2373713149547999E-2</v>
      </c>
      <c r="M709">
        <v>380.485990548686</v>
      </c>
      <c r="N709">
        <v>3.2791679472156401E-2</v>
      </c>
      <c r="O709">
        <v>11.0677887012593</v>
      </c>
      <c r="P709">
        <v>3.2830491390059202</v>
      </c>
      <c r="Q709">
        <v>296</v>
      </c>
      <c r="R709" t="b">
        <v>1</v>
      </c>
      <c r="S709" t="b">
        <v>1</v>
      </c>
      <c r="T709" t="b">
        <v>0</v>
      </c>
      <c r="U709">
        <v>0</v>
      </c>
    </row>
    <row r="710" spans="1:21">
      <c r="A710">
        <v>1</v>
      </c>
      <c r="B710">
        <v>2.72766061758468</v>
      </c>
      <c r="C710">
        <v>28</v>
      </c>
      <c r="D710">
        <v>11.9180706713221</v>
      </c>
      <c r="E710">
        <v>512</v>
      </c>
      <c r="F710">
        <v>32</v>
      </c>
      <c r="G710">
        <v>100</v>
      </c>
      <c r="H710">
        <v>-70.632610437848598</v>
      </c>
      <c r="I710">
        <v>385</v>
      </c>
      <c r="J710">
        <v>21.193815177194299</v>
      </c>
      <c r="K710">
        <v>1.8481631542952199</v>
      </c>
      <c r="L710">
        <v>2.8821517391610901E-2</v>
      </c>
      <c r="M710">
        <v>991.53548218959099</v>
      </c>
      <c r="N710">
        <v>0.15020291019634699</v>
      </c>
      <c r="O710">
        <v>13.3055708433305</v>
      </c>
      <c r="P710">
        <v>1.0420319923983501</v>
      </c>
      <c r="Q710">
        <v>462</v>
      </c>
      <c r="R710" t="b">
        <v>1</v>
      </c>
      <c r="S710" t="b">
        <v>0</v>
      </c>
      <c r="T710" t="b">
        <v>1</v>
      </c>
      <c r="U710">
        <v>1</v>
      </c>
    </row>
    <row r="711" spans="1:21">
      <c r="A711">
        <v>9</v>
      </c>
      <c r="B711">
        <v>1.61610539385814</v>
      </c>
      <c r="C711">
        <v>60</v>
      </c>
      <c r="D711">
        <v>14.151313037038401</v>
      </c>
      <c r="E711">
        <v>64</v>
      </c>
      <c r="F711">
        <v>128</v>
      </c>
      <c r="G711">
        <v>200</v>
      </c>
      <c r="H711">
        <v>-91.289466246430393</v>
      </c>
      <c r="I711">
        <v>195</v>
      </c>
      <c r="J711">
        <v>12.6340020956277</v>
      </c>
      <c r="K711">
        <v>6.7039089381864603</v>
      </c>
      <c r="L711">
        <v>4.79590937647838E-2</v>
      </c>
      <c r="M711">
        <v>500.59993124811501</v>
      </c>
      <c r="N711">
        <v>3.4388516450087503E-2</v>
      </c>
      <c r="O711">
        <v>19.070421910467001</v>
      </c>
      <c r="P711">
        <v>4.0467051417849902</v>
      </c>
      <c r="Q711">
        <v>297</v>
      </c>
      <c r="R711" t="b">
        <v>1</v>
      </c>
      <c r="S711" t="b">
        <v>1</v>
      </c>
      <c r="T711" t="b">
        <v>0</v>
      </c>
      <c r="U711">
        <v>0</v>
      </c>
    </row>
    <row r="712" spans="1:21">
      <c r="A712">
        <v>3</v>
      </c>
      <c r="B712">
        <v>1.4934375241028699</v>
      </c>
      <c r="C712">
        <v>28</v>
      </c>
      <c r="D712">
        <v>11.527616690490801</v>
      </c>
      <c r="E712">
        <v>64</v>
      </c>
      <c r="F712">
        <v>32</v>
      </c>
      <c r="G712">
        <v>400</v>
      </c>
      <c r="H712">
        <v>-51.855418291098097</v>
      </c>
      <c r="I712">
        <v>411</v>
      </c>
      <c r="J712">
        <v>10.9680382576701</v>
      </c>
      <c r="K712">
        <v>3.5772946109844201</v>
      </c>
      <c r="L712">
        <v>4.3900024815053597E-2</v>
      </c>
      <c r="M712">
        <v>670.715929780122</v>
      </c>
      <c r="N712">
        <v>8.2550511795448894E-2</v>
      </c>
      <c r="O712">
        <v>15.8599981117934</v>
      </c>
      <c r="P712">
        <v>1.4263897993174</v>
      </c>
      <c r="Q712">
        <v>380</v>
      </c>
      <c r="R712" t="b">
        <v>0</v>
      </c>
      <c r="S712" t="b">
        <v>1</v>
      </c>
      <c r="T712" t="b">
        <v>0</v>
      </c>
      <c r="U712">
        <v>0</v>
      </c>
    </row>
    <row r="713" spans="1:21">
      <c r="A713">
        <v>4</v>
      </c>
      <c r="B713">
        <v>0.31642109986989098</v>
      </c>
      <c r="C713">
        <v>150</v>
      </c>
      <c r="D713">
        <v>22.482573650358098</v>
      </c>
      <c r="E713">
        <v>128</v>
      </c>
      <c r="F713">
        <v>64</v>
      </c>
      <c r="G713">
        <v>200</v>
      </c>
      <c r="H713">
        <v>-91.221011118269104</v>
      </c>
      <c r="I713">
        <v>408</v>
      </c>
      <c r="J713">
        <v>18.664921550794901</v>
      </c>
      <c r="K713">
        <v>7.8781979909783004</v>
      </c>
      <c r="L713">
        <v>2.3321569414535701E-2</v>
      </c>
      <c r="M713">
        <v>214.04950385740901</v>
      </c>
      <c r="N713">
        <v>0.121242056742485</v>
      </c>
      <c r="O713">
        <v>13.2648386674433</v>
      </c>
      <c r="P713">
        <v>1.4674855448816</v>
      </c>
      <c r="Q713">
        <v>473</v>
      </c>
      <c r="R713" t="b">
        <v>1</v>
      </c>
      <c r="S713" t="b">
        <v>0</v>
      </c>
      <c r="T713" t="b">
        <v>1</v>
      </c>
      <c r="U713">
        <v>0</v>
      </c>
    </row>
    <row r="714" spans="1:21">
      <c r="A714">
        <v>1</v>
      </c>
      <c r="B714">
        <v>1.9703403141728799</v>
      </c>
      <c r="C714">
        <v>60</v>
      </c>
      <c r="D714">
        <v>12.658432433705601</v>
      </c>
      <c r="E714">
        <v>512</v>
      </c>
      <c r="F714">
        <v>256</v>
      </c>
      <c r="G714">
        <v>100</v>
      </c>
      <c r="H714">
        <v>-91.122104014338802</v>
      </c>
      <c r="I714">
        <v>362</v>
      </c>
      <c r="J714">
        <v>15.367199195539101</v>
      </c>
      <c r="K714">
        <v>5.8565426554165301</v>
      </c>
      <c r="L714">
        <v>2.5998484983357498E-2</v>
      </c>
      <c r="M714">
        <v>759.72179337729199</v>
      </c>
      <c r="N714">
        <v>0.15004666119582599</v>
      </c>
      <c r="O714">
        <v>16.5561952234507</v>
      </c>
      <c r="P714">
        <v>3.4224992105846099</v>
      </c>
      <c r="Q714">
        <v>424</v>
      </c>
      <c r="R714" t="b">
        <v>0</v>
      </c>
      <c r="S714" t="b">
        <v>0</v>
      </c>
      <c r="T714" t="b">
        <v>0</v>
      </c>
      <c r="U714">
        <v>0</v>
      </c>
    </row>
    <row r="715" spans="1:21">
      <c r="A715">
        <v>3</v>
      </c>
      <c r="B715">
        <v>2.4663094818006699</v>
      </c>
      <c r="C715">
        <v>150</v>
      </c>
      <c r="D715">
        <v>12.8534992327408</v>
      </c>
      <c r="E715">
        <v>64</v>
      </c>
      <c r="F715">
        <v>128</v>
      </c>
      <c r="G715">
        <v>100</v>
      </c>
      <c r="H715">
        <v>-54.241643101272203</v>
      </c>
      <c r="I715">
        <v>196</v>
      </c>
      <c r="J715">
        <v>14.1318686520725</v>
      </c>
      <c r="K715">
        <v>2.1613310902939298</v>
      </c>
      <c r="L715">
        <v>2.6933069080901002E-2</v>
      </c>
      <c r="M715">
        <v>342.28905208805901</v>
      </c>
      <c r="N715">
        <v>1.0706059051676899E-2</v>
      </c>
      <c r="O715">
        <v>10.5633546835763</v>
      </c>
      <c r="P715">
        <v>4.9340820841011999</v>
      </c>
      <c r="Q715">
        <v>269</v>
      </c>
      <c r="R715" t="b">
        <v>1</v>
      </c>
      <c r="S715" t="b">
        <v>1</v>
      </c>
      <c r="T715" t="b">
        <v>0</v>
      </c>
      <c r="U715">
        <v>0</v>
      </c>
    </row>
    <row r="716" spans="1:21">
      <c r="A716">
        <v>2</v>
      </c>
      <c r="B716">
        <v>1.1412600225226801</v>
      </c>
      <c r="C716">
        <v>100</v>
      </c>
      <c r="D716">
        <v>33.526206500959397</v>
      </c>
      <c r="E716">
        <v>512</v>
      </c>
      <c r="F716">
        <v>128</v>
      </c>
      <c r="G716">
        <v>200</v>
      </c>
      <c r="H716">
        <v>-76.739728343916397</v>
      </c>
      <c r="I716">
        <v>212</v>
      </c>
      <c r="J716">
        <v>22.108164946381201</v>
      </c>
      <c r="K716">
        <v>5.7386750295991202</v>
      </c>
      <c r="L716">
        <v>3.50471781169805E-2</v>
      </c>
      <c r="M716">
        <v>503.751927546704</v>
      </c>
      <c r="N716">
        <v>5.95135984106374E-2</v>
      </c>
      <c r="O716">
        <v>15.9570005171655</v>
      </c>
      <c r="P716">
        <v>1.97015789306319</v>
      </c>
      <c r="Q716">
        <v>400</v>
      </c>
      <c r="R716" t="b">
        <v>1</v>
      </c>
      <c r="S716" t="b">
        <v>0</v>
      </c>
      <c r="T716" t="b">
        <v>0</v>
      </c>
      <c r="U716">
        <v>0</v>
      </c>
    </row>
    <row r="717" spans="1:21">
      <c r="A717">
        <v>2</v>
      </c>
      <c r="B717">
        <v>2.3268355527759801</v>
      </c>
      <c r="C717">
        <v>150</v>
      </c>
      <c r="D717">
        <v>31.816376804401301</v>
      </c>
      <c r="E717">
        <v>128</v>
      </c>
      <c r="F717">
        <v>128</v>
      </c>
      <c r="G717">
        <v>200</v>
      </c>
      <c r="H717">
        <v>-96.840586036274104</v>
      </c>
      <c r="I717">
        <v>224</v>
      </c>
      <c r="J717">
        <v>15.5048990062292</v>
      </c>
      <c r="K717">
        <v>4.5616317703004601</v>
      </c>
      <c r="L717">
        <v>2.1471829167541499E-2</v>
      </c>
      <c r="M717">
        <v>894.81975609471203</v>
      </c>
      <c r="N717">
        <v>0.112258074367865</v>
      </c>
      <c r="O717">
        <v>11.1601437242405</v>
      </c>
      <c r="P717">
        <v>3.5832435202048298</v>
      </c>
      <c r="Q717">
        <v>352</v>
      </c>
      <c r="R717" t="b">
        <v>1</v>
      </c>
      <c r="S717" t="b">
        <v>0</v>
      </c>
      <c r="T717" t="b">
        <v>0</v>
      </c>
      <c r="U717">
        <v>1</v>
      </c>
    </row>
    <row r="718" spans="1:21">
      <c r="A718">
        <v>1</v>
      </c>
      <c r="B718">
        <v>2.8934299617024299</v>
      </c>
      <c r="C718">
        <v>150</v>
      </c>
      <c r="D718">
        <v>21.302164920284099</v>
      </c>
      <c r="E718">
        <v>512</v>
      </c>
      <c r="F718">
        <v>64</v>
      </c>
      <c r="G718">
        <v>400</v>
      </c>
      <c r="H718">
        <v>-70.090625003073498</v>
      </c>
      <c r="I718">
        <v>231</v>
      </c>
      <c r="J718">
        <v>14.7550145460145</v>
      </c>
      <c r="K718">
        <v>2.6232037145348599</v>
      </c>
      <c r="L718">
        <v>4.87699655529003E-2</v>
      </c>
      <c r="M718">
        <v>973.49726339659105</v>
      </c>
      <c r="N718">
        <v>0.11124599904068599</v>
      </c>
      <c r="O718">
        <v>9.1949211052247897</v>
      </c>
      <c r="P718">
        <v>2.2146145829504</v>
      </c>
      <c r="Q718">
        <v>310</v>
      </c>
      <c r="R718" t="b">
        <v>0</v>
      </c>
      <c r="S718" t="b">
        <v>0</v>
      </c>
      <c r="T718" t="b">
        <v>1</v>
      </c>
      <c r="U718">
        <v>0</v>
      </c>
    </row>
    <row r="719" spans="1:21">
      <c r="A719">
        <v>8</v>
      </c>
      <c r="B719">
        <v>0.61129937738306706</v>
      </c>
      <c r="C719">
        <v>100</v>
      </c>
      <c r="D719">
        <v>34.645133021255099</v>
      </c>
      <c r="E719">
        <v>64</v>
      </c>
      <c r="F719">
        <v>32</v>
      </c>
      <c r="G719">
        <v>200</v>
      </c>
      <c r="H719">
        <v>-69.908682568347601</v>
      </c>
      <c r="I719">
        <v>220</v>
      </c>
      <c r="J719">
        <v>22.749813897535098</v>
      </c>
      <c r="K719">
        <v>8.5736415165590998</v>
      </c>
      <c r="L719">
        <v>3.4347368824140002E-2</v>
      </c>
      <c r="M719">
        <v>482.11489165632099</v>
      </c>
      <c r="N719">
        <v>0.13114902263979</v>
      </c>
      <c r="O719">
        <v>14.145860712834301</v>
      </c>
      <c r="P719">
        <v>4.5949044544421103</v>
      </c>
      <c r="Q719">
        <v>348</v>
      </c>
      <c r="R719" t="b">
        <v>1</v>
      </c>
      <c r="S719" t="b">
        <v>0</v>
      </c>
      <c r="T719" t="b">
        <v>1</v>
      </c>
      <c r="U719">
        <v>0</v>
      </c>
    </row>
    <row r="720" spans="1:21">
      <c r="A720">
        <v>3</v>
      </c>
      <c r="B720">
        <v>1.5699888935842199</v>
      </c>
      <c r="C720">
        <v>28</v>
      </c>
      <c r="D720">
        <v>10.0046632042665</v>
      </c>
      <c r="E720">
        <v>512</v>
      </c>
      <c r="F720">
        <v>64</v>
      </c>
      <c r="G720">
        <v>400</v>
      </c>
      <c r="H720">
        <v>-96.7749620656719</v>
      </c>
      <c r="I720">
        <v>296</v>
      </c>
      <c r="J720">
        <v>22.694310047296899</v>
      </c>
      <c r="K720">
        <v>1.0992560364922199</v>
      </c>
      <c r="L720">
        <v>2.5976066349645301E-2</v>
      </c>
      <c r="M720">
        <v>851.32240115904904</v>
      </c>
      <c r="N720">
        <v>6.7732180364962202E-2</v>
      </c>
      <c r="O720">
        <v>15.303163394752699</v>
      </c>
      <c r="P720">
        <v>3.37406756845545</v>
      </c>
      <c r="Q720">
        <v>180</v>
      </c>
      <c r="R720" t="b">
        <v>1</v>
      </c>
      <c r="S720" t="b">
        <v>0</v>
      </c>
      <c r="T720" t="b">
        <v>1</v>
      </c>
      <c r="U720">
        <v>1</v>
      </c>
    </row>
    <row r="721" spans="1:21">
      <c r="A721">
        <v>3</v>
      </c>
      <c r="B721">
        <v>0.86141387425372595</v>
      </c>
      <c r="C721">
        <v>100</v>
      </c>
      <c r="D721">
        <v>25.349486406834799</v>
      </c>
      <c r="E721">
        <v>64</v>
      </c>
      <c r="F721">
        <v>256</v>
      </c>
      <c r="G721">
        <v>100</v>
      </c>
      <c r="H721">
        <v>-51.373875218316897</v>
      </c>
      <c r="I721">
        <v>393</v>
      </c>
      <c r="J721">
        <v>15.345499566325801</v>
      </c>
      <c r="K721">
        <v>3.8091544919029499</v>
      </c>
      <c r="L721">
        <v>3.5800392619662599E-2</v>
      </c>
      <c r="M721">
        <v>148.01409509487399</v>
      </c>
      <c r="N721">
        <v>0.11270055770689701</v>
      </c>
      <c r="O721">
        <v>11.8894034176934</v>
      </c>
      <c r="P721">
        <v>1.8299093106258799</v>
      </c>
      <c r="Q721">
        <v>245</v>
      </c>
      <c r="R721" t="b">
        <v>1</v>
      </c>
      <c r="S721" t="b">
        <v>1</v>
      </c>
      <c r="T721" t="b">
        <v>0</v>
      </c>
      <c r="U721">
        <v>0</v>
      </c>
    </row>
    <row r="722" spans="1:21">
      <c r="A722">
        <v>6</v>
      </c>
      <c r="B722">
        <v>2.3785632571015101</v>
      </c>
      <c r="C722">
        <v>100</v>
      </c>
      <c r="D722">
        <v>25.410704434296701</v>
      </c>
      <c r="E722">
        <v>64</v>
      </c>
      <c r="F722">
        <v>64</v>
      </c>
      <c r="G722">
        <v>50</v>
      </c>
      <c r="H722">
        <v>-72.798501735271202</v>
      </c>
      <c r="I722">
        <v>221</v>
      </c>
      <c r="J722">
        <v>22.4874805147894</v>
      </c>
      <c r="K722">
        <v>1.11335534352484</v>
      </c>
      <c r="L722">
        <v>2.58162004211883E-2</v>
      </c>
      <c r="M722">
        <v>862.81662681123601</v>
      </c>
      <c r="N722">
        <v>4.60594877125695E-2</v>
      </c>
      <c r="O722">
        <v>13.4825109703325</v>
      </c>
      <c r="P722">
        <v>2.04852420178171</v>
      </c>
      <c r="Q722">
        <v>492</v>
      </c>
      <c r="R722" t="b">
        <v>1</v>
      </c>
      <c r="S722" t="b">
        <v>0</v>
      </c>
      <c r="T722" t="b">
        <v>1</v>
      </c>
      <c r="U722">
        <v>1</v>
      </c>
    </row>
    <row r="723" spans="1:21">
      <c r="A723">
        <v>8</v>
      </c>
      <c r="B723">
        <v>1.73278009764347</v>
      </c>
      <c r="C723">
        <v>150</v>
      </c>
      <c r="D723">
        <v>21.4360763967472</v>
      </c>
      <c r="E723">
        <v>64</v>
      </c>
      <c r="F723">
        <v>256</v>
      </c>
      <c r="G723">
        <v>50</v>
      </c>
      <c r="H723">
        <v>-72.010213891011702</v>
      </c>
      <c r="I723">
        <v>381</v>
      </c>
      <c r="J723">
        <v>22.761677354989899</v>
      </c>
      <c r="K723">
        <v>1.8640625185553701</v>
      </c>
      <c r="L723">
        <v>4.27118272391767E-2</v>
      </c>
      <c r="M723">
        <v>666.55928993738405</v>
      </c>
      <c r="N723">
        <v>4.5505720736656499E-2</v>
      </c>
      <c r="O723">
        <v>15.410991122839301</v>
      </c>
      <c r="P723">
        <v>2.7299229216724799</v>
      </c>
      <c r="Q723">
        <v>286</v>
      </c>
      <c r="R723" t="b">
        <v>0</v>
      </c>
      <c r="S723" t="b">
        <v>0</v>
      </c>
      <c r="T723" t="b">
        <v>1</v>
      </c>
      <c r="U723">
        <v>1</v>
      </c>
    </row>
    <row r="724" spans="1:21">
      <c r="A724">
        <v>9</v>
      </c>
      <c r="B724">
        <v>1.90374725265091</v>
      </c>
      <c r="C724">
        <v>28</v>
      </c>
      <c r="D724">
        <v>19.923699323357301</v>
      </c>
      <c r="E724">
        <v>128</v>
      </c>
      <c r="F724">
        <v>128</v>
      </c>
      <c r="G724">
        <v>50</v>
      </c>
      <c r="H724">
        <v>-73.994229274880198</v>
      </c>
      <c r="I724">
        <v>484</v>
      </c>
      <c r="J724">
        <v>16.358958025444899</v>
      </c>
      <c r="K724">
        <v>3.6738659725577199</v>
      </c>
      <c r="L724">
        <v>3.27136384220688E-2</v>
      </c>
      <c r="M724">
        <v>539.83555155244096</v>
      </c>
      <c r="N724">
        <v>0.11954715305029499</v>
      </c>
      <c r="O724">
        <v>16.515650773362601</v>
      </c>
      <c r="P724">
        <v>1.4881742481192499</v>
      </c>
      <c r="Q724">
        <v>263</v>
      </c>
      <c r="R724" t="b">
        <v>1</v>
      </c>
      <c r="S724" t="b">
        <v>1</v>
      </c>
      <c r="T724" t="b">
        <v>0</v>
      </c>
      <c r="U724">
        <v>1</v>
      </c>
    </row>
    <row r="725" spans="1:21">
      <c r="A725">
        <v>9</v>
      </c>
      <c r="B725">
        <v>2.3937424788476802</v>
      </c>
      <c r="C725">
        <v>60</v>
      </c>
      <c r="D725">
        <v>21.3845783870151</v>
      </c>
      <c r="E725">
        <v>512</v>
      </c>
      <c r="F725">
        <v>256</v>
      </c>
      <c r="G725">
        <v>50</v>
      </c>
      <c r="H725">
        <v>-69.463411017769005</v>
      </c>
      <c r="I725">
        <v>359</v>
      </c>
      <c r="J725">
        <v>10.9970969531375</v>
      </c>
      <c r="K725">
        <v>1.4884406685043601</v>
      </c>
      <c r="L725">
        <v>1.16788201362426E-2</v>
      </c>
      <c r="M725">
        <v>900.96733462352302</v>
      </c>
      <c r="N725">
        <v>0.14023979115861401</v>
      </c>
      <c r="O725">
        <v>18.433572186246099</v>
      </c>
      <c r="P725">
        <v>1.3149334730539199</v>
      </c>
      <c r="Q725">
        <v>204</v>
      </c>
      <c r="R725" t="b">
        <v>0</v>
      </c>
      <c r="S725" t="b">
        <v>1</v>
      </c>
      <c r="T725" t="b">
        <v>0</v>
      </c>
      <c r="U725">
        <v>0</v>
      </c>
    </row>
    <row r="726" spans="1:21">
      <c r="A726">
        <v>4</v>
      </c>
      <c r="B726">
        <v>1.18791141798736</v>
      </c>
      <c r="C726">
        <v>100</v>
      </c>
      <c r="D726">
        <v>20.374010901992001</v>
      </c>
      <c r="E726">
        <v>128</v>
      </c>
      <c r="F726">
        <v>256</v>
      </c>
      <c r="G726">
        <v>100</v>
      </c>
      <c r="H726">
        <v>-86.785012361312198</v>
      </c>
      <c r="I726">
        <v>138</v>
      </c>
      <c r="J726">
        <v>10.023769666995101</v>
      </c>
      <c r="K726">
        <v>6.3696747912142699</v>
      </c>
      <c r="L726">
        <v>1.7070274696938399E-2</v>
      </c>
      <c r="M726">
        <v>860.80350025577195</v>
      </c>
      <c r="N726">
        <v>3.28759936694447E-2</v>
      </c>
      <c r="O726">
        <v>10.3181630939649</v>
      </c>
      <c r="P726">
        <v>3.72024558299182</v>
      </c>
      <c r="Q726">
        <v>463</v>
      </c>
      <c r="R726" t="b">
        <v>0</v>
      </c>
      <c r="S726" t="b">
        <v>0</v>
      </c>
      <c r="T726" t="b">
        <v>1</v>
      </c>
      <c r="U726">
        <v>0</v>
      </c>
    </row>
    <row r="727" spans="1:21">
      <c r="A727">
        <v>5</v>
      </c>
      <c r="B727">
        <v>2.7452702052211202</v>
      </c>
      <c r="C727">
        <v>28</v>
      </c>
      <c r="D727">
        <v>28.262311937057401</v>
      </c>
      <c r="E727">
        <v>512</v>
      </c>
      <c r="F727">
        <v>32</v>
      </c>
      <c r="G727">
        <v>50</v>
      </c>
      <c r="H727">
        <v>-85.637932601257901</v>
      </c>
      <c r="I727">
        <v>153</v>
      </c>
      <c r="J727">
        <v>17.849386943334899</v>
      </c>
      <c r="K727">
        <v>1.7817661718756399</v>
      </c>
      <c r="L727">
        <v>4.4599758921181301E-2</v>
      </c>
      <c r="M727">
        <v>367.25058635821398</v>
      </c>
      <c r="N727">
        <v>3.3330081361802398E-2</v>
      </c>
      <c r="O727">
        <v>19.2721587927889</v>
      </c>
      <c r="P727">
        <v>2.6286602483564798</v>
      </c>
      <c r="Q727">
        <v>172</v>
      </c>
      <c r="R727" t="b">
        <v>0</v>
      </c>
      <c r="S727" t="b">
        <v>0</v>
      </c>
      <c r="T727" t="b">
        <v>1</v>
      </c>
      <c r="U727">
        <v>0</v>
      </c>
    </row>
    <row r="728" spans="1:21">
      <c r="A728">
        <v>2</v>
      </c>
      <c r="B728">
        <v>1.59908660173841</v>
      </c>
      <c r="C728">
        <v>100</v>
      </c>
      <c r="D728">
        <v>13.383885874332099</v>
      </c>
      <c r="E728">
        <v>128</v>
      </c>
      <c r="F728">
        <v>256</v>
      </c>
      <c r="G728">
        <v>200</v>
      </c>
      <c r="H728">
        <v>-74.433045510193296</v>
      </c>
      <c r="I728">
        <v>260</v>
      </c>
      <c r="J728">
        <v>15.161132400555299</v>
      </c>
      <c r="K728">
        <v>7.3154227065948501</v>
      </c>
      <c r="L728">
        <v>3.2515993054271497E-2</v>
      </c>
      <c r="M728">
        <v>812.33954411028105</v>
      </c>
      <c r="N728">
        <v>0.11740751137748499</v>
      </c>
      <c r="O728">
        <v>14.5591971518463</v>
      </c>
      <c r="P728">
        <v>3.9049031674811001</v>
      </c>
      <c r="Q728">
        <v>145</v>
      </c>
      <c r="R728" t="b">
        <v>0</v>
      </c>
      <c r="S728" t="b">
        <v>0</v>
      </c>
      <c r="T728" t="b">
        <v>1</v>
      </c>
      <c r="U728">
        <v>0</v>
      </c>
    </row>
    <row r="729" spans="1:21">
      <c r="A729">
        <v>9</v>
      </c>
      <c r="B729">
        <v>0.47386446850604402</v>
      </c>
      <c r="C729">
        <v>100</v>
      </c>
      <c r="D729">
        <v>14.9409805147782</v>
      </c>
      <c r="E729">
        <v>256</v>
      </c>
      <c r="F729">
        <v>256</v>
      </c>
      <c r="G729">
        <v>200</v>
      </c>
      <c r="H729">
        <v>-59.665707261820998</v>
      </c>
      <c r="I729">
        <v>388</v>
      </c>
      <c r="J729">
        <v>24.956978412375399</v>
      </c>
      <c r="K729">
        <v>1.47377901364445</v>
      </c>
      <c r="L729">
        <v>4.8013739060556199E-2</v>
      </c>
      <c r="M729">
        <v>189.54184029613501</v>
      </c>
      <c r="N729">
        <v>6.1318192933892603E-2</v>
      </c>
      <c r="O729">
        <v>16.815528240484198</v>
      </c>
      <c r="P729">
        <v>1.44023280175048</v>
      </c>
      <c r="Q729">
        <v>482</v>
      </c>
      <c r="R729" t="b">
        <v>0</v>
      </c>
      <c r="S729" t="b">
        <v>0</v>
      </c>
      <c r="T729" t="b">
        <v>1</v>
      </c>
      <c r="U729">
        <v>0</v>
      </c>
    </row>
    <row r="730" spans="1:21">
      <c r="A730">
        <v>8</v>
      </c>
      <c r="B730">
        <v>2.0876973545064001</v>
      </c>
      <c r="C730">
        <v>100</v>
      </c>
      <c r="D730">
        <v>14.5129557098105</v>
      </c>
      <c r="E730">
        <v>64</v>
      </c>
      <c r="F730">
        <v>64</v>
      </c>
      <c r="G730">
        <v>50</v>
      </c>
      <c r="H730">
        <v>-97.506771175290993</v>
      </c>
      <c r="I730">
        <v>299</v>
      </c>
      <c r="J730">
        <v>21.586164994409199</v>
      </c>
      <c r="K730">
        <v>1.53378005320987</v>
      </c>
      <c r="L730">
        <v>1.2896892514427299E-2</v>
      </c>
      <c r="M730">
        <v>840.48754192063302</v>
      </c>
      <c r="N730">
        <v>8.4555829425811704E-2</v>
      </c>
      <c r="O730">
        <v>15.4965356522215</v>
      </c>
      <c r="P730">
        <v>3.4394621916043802</v>
      </c>
      <c r="Q730">
        <v>332</v>
      </c>
      <c r="R730" t="b">
        <v>0</v>
      </c>
      <c r="S730" t="b">
        <v>0</v>
      </c>
      <c r="T730" t="b">
        <v>0</v>
      </c>
      <c r="U730">
        <v>1</v>
      </c>
    </row>
    <row r="731" spans="1:21">
      <c r="A731">
        <v>3</v>
      </c>
      <c r="B731">
        <v>2.3797840513147599</v>
      </c>
      <c r="C731">
        <v>100</v>
      </c>
      <c r="D731">
        <v>16.5617646280316</v>
      </c>
      <c r="E731">
        <v>64</v>
      </c>
      <c r="F731">
        <v>128</v>
      </c>
      <c r="G731">
        <v>200</v>
      </c>
      <c r="H731">
        <v>-69.829789388987706</v>
      </c>
      <c r="I731">
        <v>375</v>
      </c>
      <c r="J731">
        <v>21.4191318452561</v>
      </c>
      <c r="K731">
        <v>3.74793309129939</v>
      </c>
      <c r="L731">
        <v>2.1810425203438899E-2</v>
      </c>
      <c r="M731">
        <v>707.91005622092496</v>
      </c>
      <c r="N731">
        <v>8.6142205053039794E-2</v>
      </c>
      <c r="O731">
        <v>8.0835758802260997</v>
      </c>
      <c r="P731">
        <v>2.77322717347896</v>
      </c>
      <c r="Q731">
        <v>451</v>
      </c>
      <c r="R731" t="b">
        <v>1</v>
      </c>
      <c r="S731" t="b">
        <v>0</v>
      </c>
      <c r="T731" t="b">
        <v>0</v>
      </c>
      <c r="U731">
        <v>1</v>
      </c>
    </row>
    <row r="732" spans="1:21">
      <c r="A732">
        <v>9</v>
      </c>
      <c r="B732">
        <v>0.95028503120258001</v>
      </c>
      <c r="C732">
        <v>150</v>
      </c>
      <c r="D732">
        <v>23.131460469539501</v>
      </c>
      <c r="E732">
        <v>128</v>
      </c>
      <c r="F732">
        <v>64</v>
      </c>
      <c r="G732">
        <v>400</v>
      </c>
      <c r="H732">
        <v>-59.6610928746843</v>
      </c>
      <c r="I732">
        <v>115</v>
      </c>
      <c r="J732">
        <v>24.3286415243101</v>
      </c>
      <c r="K732">
        <v>9.0691437247234905</v>
      </c>
      <c r="L732">
        <v>1.7741734929582899E-2</v>
      </c>
      <c r="M732">
        <v>179.07969783874799</v>
      </c>
      <c r="N732">
        <v>4.39250432641341E-2</v>
      </c>
      <c r="O732">
        <v>6.0715757451324199</v>
      </c>
      <c r="P732">
        <v>1.23199461782811</v>
      </c>
      <c r="Q732">
        <v>210</v>
      </c>
      <c r="R732" t="b">
        <v>0</v>
      </c>
      <c r="S732" t="b">
        <v>0</v>
      </c>
      <c r="T732" t="b">
        <v>1</v>
      </c>
      <c r="U732">
        <v>0</v>
      </c>
    </row>
    <row r="733" spans="1:21">
      <c r="A733">
        <v>3</v>
      </c>
      <c r="B733">
        <v>2.5715377709962501</v>
      </c>
      <c r="C733">
        <v>28</v>
      </c>
      <c r="D733">
        <v>12.7802186834554</v>
      </c>
      <c r="E733">
        <v>256</v>
      </c>
      <c r="F733">
        <v>64</v>
      </c>
      <c r="G733">
        <v>100</v>
      </c>
      <c r="H733">
        <v>-92.154136398138604</v>
      </c>
      <c r="I733">
        <v>272</v>
      </c>
      <c r="J733">
        <v>23.315865968399802</v>
      </c>
      <c r="K733">
        <v>6.7725392385098404</v>
      </c>
      <c r="L733">
        <v>3.2153611689149403E-2</v>
      </c>
      <c r="M733">
        <v>714.77215612672103</v>
      </c>
      <c r="N733">
        <v>1.0249780351818999E-2</v>
      </c>
      <c r="O733">
        <v>15.894296960271801</v>
      </c>
      <c r="P733">
        <v>3.1792079131038999</v>
      </c>
      <c r="Q733">
        <v>177</v>
      </c>
      <c r="R733" t="b">
        <v>0</v>
      </c>
      <c r="S733" t="b">
        <v>0</v>
      </c>
      <c r="T733" t="b">
        <v>0</v>
      </c>
      <c r="U733">
        <v>0</v>
      </c>
    </row>
    <row r="734" spans="1:21">
      <c r="A734">
        <v>9</v>
      </c>
      <c r="B734">
        <v>2.7184297642972899</v>
      </c>
      <c r="C734">
        <v>28</v>
      </c>
      <c r="D734">
        <v>31.704232383162601</v>
      </c>
      <c r="E734">
        <v>64</v>
      </c>
      <c r="F734">
        <v>128</v>
      </c>
      <c r="G734">
        <v>50</v>
      </c>
      <c r="H734">
        <v>-99.248872900971605</v>
      </c>
      <c r="I734">
        <v>347</v>
      </c>
      <c r="J734">
        <v>14.7728121918458</v>
      </c>
      <c r="K734">
        <v>7.93118162736027</v>
      </c>
      <c r="L734">
        <v>2.5311713243196299E-2</v>
      </c>
      <c r="M734">
        <v>622.46734900873298</v>
      </c>
      <c r="N734">
        <v>0.17209884389411101</v>
      </c>
      <c r="O734">
        <v>12.665790016918599</v>
      </c>
      <c r="P734">
        <v>1.33121709885818</v>
      </c>
      <c r="Q734">
        <v>408</v>
      </c>
      <c r="R734" t="b">
        <v>0</v>
      </c>
      <c r="S734" t="b">
        <v>1</v>
      </c>
      <c r="T734" t="b">
        <v>0</v>
      </c>
      <c r="U734">
        <v>0</v>
      </c>
    </row>
    <row r="735" spans="1:21">
      <c r="A735">
        <v>2</v>
      </c>
      <c r="B735">
        <v>0.83071346213342601</v>
      </c>
      <c r="C735">
        <v>28</v>
      </c>
      <c r="D735">
        <v>17.4340382827118</v>
      </c>
      <c r="E735">
        <v>512</v>
      </c>
      <c r="F735">
        <v>128</v>
      </c>
      <c r="G735">
        <v>50</v>
      </c>
      <c r="H735">
        <v>-84.364335242927098</v>
      </c>
      <c r="I735">
        <v>482</v>
      </c>
      <c r="J735">
        <v>12.489808324058099</v>
      </c>
      <c r="K735">
        <v>2.27396898529395</v>
      </c>
      <c r="L735">
        <v>1.62909413630557E-2</v>
      </c>
      <c r="M735">
        <v>635.09509103053995</v>
      </c>
      <c r="N735">
        <v>0.14585037409056001</v>
      </c>
      <c r="O735">
        <v>15.5332005261248</v>
      </c>
      <c r="P735">
        <v>4.3108789911640297</v>
      </c>
      <c r="Q735">
        <v>293</v>
      </c>
      <c r="R735" t="b">
        <v>1</v>
      </c>
      <c r="S735" t="b">
        <v>0</v>
      </c>
      <c r="T735" t="b">
        <v>0</v>
      </c>
      <c r="U735">
        <v>0</v>
      </c>
    </row>
    <row r="736" spans="1:21">
      <c r="A736">
        <v>9</v>
      </c>
      <c r="B736">
        <v>2.9505644181456598</v>
      </c>
      <c r="C736">
        <v>100</v>
      </c>
      <c r="D736">
        <v>14.0634496867176</v>
      </c>
      <c r="E736">
        <v>128</v>
      </c>
      <c r="F736">
        <v>256</v>
      </c>
      <c r="G736">
        <v>100</v>
      </c>
      <c r="H736">
        <v>-70.592814663520002</v>
      </c>
      <c r="I736">
        <v>317</v>
      </c>
      <c r="J736">
        <v>21.188383975982202</v>
      </c>
      <c r="K736">
        <v>8.5071288992252097</v>
      </c>
      <c r="L736">
        <v>3.5710076558381799E-2</v>
      </c>
      <c r="M736">
        <v>361.777541616728</v>
      </c>
      <c r="N736">
        <v>0.14120232604195701</v>
      </c>
      <c r="O736">
        <v>12.1526420587318</v>
      </c>
      <c r="P736">
        <v>3.52782986156011</v>
      </c>
      <c r="Q736">
        <v>370</v>
      </c>
      <c r="R736" t="b">
        <v>1</v>
      </c>
      <c r="S736" t="b">
        <v>0</v>
      </c>
      <c r="T736" t="b">
        <v>0</v>
      </c>
      <c r="U736">
        <v>0</v>
      </c>
    </row>
    <row r="737" spans="1:21">
      <c r="A737">
        <v>8</v>
      </c>
      <c r="B737">
        <v>0.42213458414627503</v>
      </c>
      <c r="C737">
        <v>150</v>
      </c>
      <c r="D737">
        <v>26.890532739956001</v>
      </c>
      <c r="E737">
        <v>64</v>
      </c>
      <c r="F737">
        <v>256</v>
      </c>
      <c r="G737">
        <v>200</v>
      </c>
      <c r="H737">
        <v>-93.085841329762602</v>
      </c>
      <c r="I737">
        <v>186</v>
      </c>
      <c r="J737">
        <v>15.674108405243</v>
      </c>
      <c r="K737">
        <v>1.0733162337481099</v>
      </c>
      <c r="L737">
        <v>3.1451934631887397E-2</v>
      </c>
      <c r="M737">
        <v>339.84748001155998</v>
      </c>
      <c r="N737">
        <v>0.11383597624153</v>
      </c>
      <c r="O737">
        <v>9.6835178062475595</v>
      </c>
      <c r="P737">
        <v>3.22787013504179</v>
      </c>
      <c r="Q737">
        <v>504</v>
      </c>
      <c r="R737" t="b">
        <v>0</v>
      </c>
      <c r="S737" t="b">
        <v>0</v>
      </c>
      <c r="T737" t="b">
        <v>1</v>
      </c>
      <c r="U737">
        <v>0</v>
      </c>
    </row>
    <row r="738" spans="1:21">
      <c r="A738">
        <v>9</v>
      </c>
      <c r="B738">
        <v>0.60604700520746901</v>
      </c>
      <c r="C738">
        <v>100</v>
      </c>
      <c r="D738">
        <v>10.9521575149829</v>
      </c>
      <c r="E738">
        <v>64</v>
      </c>
      <c r="F738">
        <v>32</v>
      </c>
      <c r="G738">
        <v>100</v>
      </c>
      <c r="H738">
        <v>-78.693881451375702</v>
      </c>
      <c r="I738">
        <v>181</v>
      </c>
      <c r="J738">
        <v>17.0975897744643</v>
      </c>
      <c r="K738">
        <v>2.91751615659705</v>
      </c>
      <c r="L738">
        <v>2.0989450051852002E-2</v>
      </c>
      <c r="M738">
        <v>786.28160084861804</v>
      </c>
      <c r="N738">
        <v>0.14318423436984201</v>
      </c>
      <c r="O738">
        <v>9.2752686388935199</v>
      </c>
      <c r="P738">
        <v>1.5338760178786299</v>
      </c>
      <c r="Q738">
        <v>291</v>
      </c>
      <c r="R738" t="b">
        <v>1</v>
      </c>
      <c r="S738" t="b">
        <v>0</v>
      </c>
      <c r="T738" t="b">
        <v>0</v>
      </c>
      <c r="U738">
        <v>1</v>
      </c>
    </row>
    <row r="739" spans="1:21">
      <c r="A739">
        <v>5</v>
      </c>
      <c r="B739">
        <v>0.55267451771407805</v>
      </c>
      <c r="C739">
        <v>100</v>
      </c>
      <c r="D739">
        <v>25.499214121854099</v>
      </c>
      <c r="E739">
        <v>128</v>
      </c>
      <c r="F739">
        <v>64</v>
      </c>
      <c r="G739">
        <v>100</v>
      </c>
      <c r="H739">
        <v>-72.383925131286105</v>
      </c>
      <c r="I739">
        <v>161</v>
      </c>
      <c r="J739">
        <v>19.455965969122399</v>
      </c>
      <c r="K739">
        <v>6.5448308903499397</v>
      </c>
      <c r="L739">
        <v>2.91908543112951E-2</v>
      </c>
      <c r="M739">
        <v>331.132132915515</v>
      </c>
      <c r="N739">
        <v>0.18778079173404799</v>
      </c>
      <c r="O739">
        <v>15.9579819630499</v>
      </c>
      <c r="P739">
        <v>2.1498284540163302</v>
      </c>
      <c r="Q739">
        <v>451</v>
      </c>
      <c r="R739" t="b">
        <v>0</v>
      </c>
      <c r="S739" t="b">
        <v>0</v>
      </c>
      <c r="T739" t="b">
        <v>0</v>
      </c>
      <c r="U739">
        <v>0</v>
      </c>
    </row>
    <row r="740" spans="1:21">
      <c r="A740">
        <v>2</v>
      </c>
      <c r="B740">
        <v>2.6819691300236101</v>
      </c>
      <c r="C740">
        <v>28</v>
      </c>
      <c r="D740">
        <v>27.4549607669124</v>
      </c>
      <c r="E740">
        <v>128</v>
      </c>
      <c r="F740">
        <v>128</v>
      </c>
      <c r="G740">
        <v>200</v>
      </c>
      <c r="H740">
        <v>-70.055845262134099</v>
      </c>
      <c r="I740">
        <v>386</v>
      </c>
      <c r="J740">
        <v>23.6180901540286</v>
      </c>
      <c r="K740">
        <v>4.37721767734645</v>
      </c>
      <c r="L740">
        <v>3.9829532601647497E-2</v>
      </c>
      <c r="M740">
        <v>501.63602662890798</v>
      </c>
      <c r="N740">
        <v>0.13647800988356501</v>
      </c>
      <c r="O740">
        <v>9.1517012219866203</v>
      </c>
      <c r="P740">
        <v>2.9715035885411898</v>
      </c>
      <c r="Q740">
        <v>183</v>
      </c>
      <c r="R740" t="b">
        <v>0</v>
      </c>
      <c r="S740" t="b">
        <v>0</v>
      </c>
      <c r="T740" t="b">
        <v>0</v>
      </c>
      <c r="U740">
        <v>1</v>
      </c>
    </row>
    <row r="741" spans="1:21">
      <c r="A741">
        <v>8</v>
      </c>
      <c r="B741">
        <v>1.96287765697488</v>
      </c>
      <c r="C741">
        <v>100</v>
      </c>
      <c r="D741">
        <v>15.3729132846679</v>
      </c>
      <c r="E741">
        <v>512</v>
      </c>
      <c r="F741">
        <v>256</v>
      </c>
      <c r="G741">
        <v>100</v>
      </c>
      <c r="H741">
        <v>-86.279413949981205</v>
      </c>
      <c r="I741">
        <v>141</v>
      </c>
      <c r="J741">
        <v>16.2863163050644</v>
      </c>
      <c r="K741">
        <v>9.8577405254670705</v>
      </c>
      <c r="L741">
        <v>1.82108669820263E-2</v>
      </c>
      <c r="M741">
        <v>725.31009873890605</v>
      </c>
      <c r="N741">
        <v>6.0367366366215397E-2</v>
      </c>
      <c r="O741">
        <v>15.7201530638813</v>
      </c>
      <c r="P741">
        <v>3.53313405455875</v>
      </c>
      <c r="Q741">
        <v>166</v>
      </c>
      <c r="R741" t="b">
        <v>1</v>
      </c>
      <c r="S741" t="b">
        <v>0</v>
      </c>
      <c r="T741" t="b">
        <v>0</v>
      </c>
      <c r="U741">
        <v>0</v>
      </c>
    </row>
    <row r="742" spans="1:21">
      <c r="A742">
        <v>6</v>
      </c>
      <c r="B742">
        <v>0.45631284966681801</v>
      </c>
      <c r="C742">
        <v>60</v>
      </c>
      <c r="D742">
        <v>11.0491018360908</v>
      </c>
      <c r="E742">
        <v>512</v>
      </c>
      <c r="F742">
        <v>128</v>
      </c>
      <c r="G742">
        <v>200</v>
      </c>
      <c r="H742">
        <v>-79.998518200685396</v>
      </c>
      <c r="I742">
        <v>111</v>
      </c>
      <c r="J742">
        <v>21.749753353290401</v>
      </c>
      <c r="K742">
        <v>1.27305322136486</v>
      </c>
      <c r="L742">
        <v>2.1716229868069099E-2</v>
      </c>
      <c r="M742">
        <v>171.654626194694</v>
      </c>
      <c r="N742">
        <v>0.11840640983077</v>
      </c>
      <c r="O742">
        <v>10.7594018947606</v>
      </c>
      <c r="P742">
        <v>1.7329228749686201</v>
      </c>
      <c r="Q742">
        <v>446</v>
      </c>
      <c r="R742" t="b">
        <v>0</v>
      </c>
      <c r="S742" t="b">
        <v>1</v>
      </c>
      <c r="T742" t="b">
        <v>0</v>
      </c>
      <c r="U742">
        <v>0</v>
      </c>
    </row>
    <row r="743" spans="1:21">
      <c r="A743">
        <v>8</v>
      </c>
      <c r="B743">
        <v>1.32097025510504</v>
      </c>
      <c r="C743">
        <v>100</v>
      </c>
      <c r="D743">
        <v>19.091133972986199</v>
      </c>
      <c r="E743">
        <v>64</v>
      </c>
      <c r="F743">
        <v>256</v>
      </c>
      <c r="G743">
        <v>200</v>
      </c>
      <c r="H743">
        <v>-61.083038546621999</v>
      </c>
      <c r="I743">
        <v>420</v>
      </c>
      <c r="J743">
        <v>14.0250968691198</v>
      </c>
      <c r="K743">
        <v>9.9873835114288791</v>
      </c>
      <c r="L743">
        <v>2.38444394837646E-2</v>
      </c>
      <c r="M743">
        <v>635.09354435049102</v>
      </c>
      <c r="N743">
        <v>9.4041636639579901E-2</v>
      </c>
      <c r="O743">
        <v>16.563476064782002</v>
      </c>
      <c r="P743">
        <v>1.03546511253449</v>
      </c>
      <c r="Q743">
        <v>255</v>
      </c>
      <c r="R743" t="b">
        <v>1</v>
      </c>
      <c r="S743" t="b">
        <v>0</v>
      </c>
      <c r="T743" t="b">
        <v>1</v>
      </c>
      <c r="U743">
        <v>0</v>
      </c>
    </row>
    <row r="744" spans="1:21">
      <c r="A744">
        <v>5</v>
      </c>
      <c r="B744">
        <v>1.8458940752094</v>
      </c>
      <c r="C744">
        <v>60</v>
      </c>
      <c r="D744">
        <v>12.464855756048401</v>
      </c>
      <c r="E744">
        <v>64</v>
      </c>
      <c r="F744">
        <v>32</v>
      </c>
      <c r="G744">
        <v>100</v>
      </c>
      <c r="H744">
        <v>-52.939265293965697</v>
      </c>
      <c r="I744">
        <v>333</v>
      </c>
      <c r="J744">
        <v>20.469576863854201</v>
      </c>
      <c r="K744">
        <v>6.6126504957518399</v>
      </c>
      <c r="L744">
        <v>3.9869057488041197E-2</v>
      </c>
      <c r="M744">
        <v>630.43873538330502</v>
      </c>
      <c r="N744">
        <v>0.115719634911308</v>
      </c>
      <c r="O744">
        <v>7.1421488867400402</v>
      </c>
      <c r="P744">
        <v>2.3790407490771801</v>
      </c>
      <c r="Q744">
        <v>249</v>
      </c>
      <c r="R744" t="b">
        <v>1</v>
      </c>
      <c r="S744" t="b">
        <v>0</v>
      </c>
      <c r="T744" t="b">
        <v>1</v>
      </c>
      <c r="U744">
        <v>0</v>
      </c>
    </row>
    <row r="745" spans="1:21">
      <c r="A745">
        <v>2</v>
      </c>
      <c r="B745">
        <v>0.25039225496814899</v>
      </c>
      <c r="C745">
        <v>100</v>
      </c>
      <c r="D745">
        <v>12.9119462418334</v>
      </c>
      <c r="E745">
        <v>128</v>
      </c>
      <c r="F745">
        <v>32</v>
      </c>
      <c r="G745">
        <v>400</v>
      </c>
      <c r="H745">
        <v>-56.905983444087099</v>
      </c>
      <c r="I745">
        <v>428</v>
      </c>
      <c r="J745">
        <v>10.0236913161686</v>
      </c>
      <c r="K745">
        <v>6.0283629513648602</v>
      </c>
      <c r="L745">
        <v>4.3876903982036197E-2</v>
      </c>
      <c r="M745">
        <v>715.80583979922301</v>
      </c>
      <c r="N745">
        <v>0.10834599070843599</v>
      </c>
      <c r="O745">
        <v>8.0746991480651804</v>
      </c>
      <c r="P745">
        <v>2.9314858182249699</v>
      </c>
      <c r="Q745">
        <v>374</v>
      </c>
      <c r="R745" t="b">
        <v>0</v>
      </c>
      <c r="S745" t="b">
        <v>1</v>
      </c>
      <c r="T745" t="b">
        <v>0</v>
      </c>
      <c r="U745">
        <v>0</v>
      </c>
    </row>
    <row r="746" spans="1:21">
      <c r="A746">
        <v>6</v>
      </c>
      <c r="B746">
        <v>2.6472491052220102</v>
      </c>
      <c r="C746">
        <v>150</v>
      </c>
      <c r="D746">
        <v>16.356530786121599</v>
      </c>
      <c r="E746">
        <v>64</v>
      </c>
      <c r="F746">
        <v>128</v>
      </c>
      <c r="G746">
        <v>200</v>
      </c>
      <c r="H746">
        <v>-71.785824913328398</v>
      </c>
      <c r="I746">
        <v>230</v>
      </c>
      <c r="J746">
        <v>23.0726082023595</v>
      </c>
      <c r="K746">
        <v>1.53561198307576</v>
      </c>
      <c r="L746">
        <v>2.50555398576644E-2</v>
      </c>
      <c r="M746">
        <v>432.93528577509198</v>
      </c>
      <c r="N746">
        <v>0.17316730419340801</v>
      </c>
      <c r="O746">
        <v>15.2886740858024</v>
      </c>
      <c r="P746">
        <v>1.73773402238721</v>
      </c>
      <c r="Q746">
        <v>313</v>
      </c>
      <c r="R746" t="b">
        <v>0</v>
      </c>
      <c r="S746" t="b">
        <v>0</v>
      </c>
      <c r="T746" t="b">
        <v>0</v>
      </c>
      <c r="U746">
        <v>0</v>
      </c>
    </row>
    <row r="747" spans="1:21">
      <c r="A747">
        <v>5</v>
      </c>
      <c r="B747">
        <v>2.4108106063246</v>
      </c>
      <c r="C747">
        <v>150</v>
      </c>
      <c r="D747">
        <v>17.386698115668899</v>
      </c>
      <c r="E747">
        <v>64</v>
      </c>
      <c r="F747">
        <v>32</v>
      </c>
      <c r="G747">
        <v>100</v>
      </c>
      <c r="H747">
        <v>-79.485359852802603</v>
      </c>
      <c r="I747">
        <v>214</v>
      </c>
      <c r="J747">
        <v>10.4556936993169</v>
      </c>
      <c r="K747">
        <v>3.45995988999301</v>
      </c>
      <c r="L747">
        <v>2.1864834473356701E-2</v>
      </c>
      <c r="M747">
        <v>504.08179665745502</v>
      </c>
      <c r="N747">
        <v>0.133842019642402</v>
      </c>
      <c r="O747">
        <v>13.403466802973901</v>
      </c>
      <c r="P747">
        <v>2.9686620234208201</v>
      </c>
      <c r="Q747">
        <v>335</v>
      </c>
      <c r="R747" t="b">
        <v>1</v>
      </c>
      <c r="S747" t="b">
        <v>1</v>
      </c>
      <c r="T747" t="b">
        <v>0</v>
      </c>
      <c r="U747">
        <v>0</v>
      </c>
    </row>
    <row r="748" spans="1:21">
      <c r="A748">
        <v>5</v>
      </c>
      <c r="B748">
        <v>1.5156203207299099</v>
      </c>
      <c r="C748">
        <v>28</v>
      </c>
      <c r="D748">
        <v>23.249258525535499</v>
      </c>
      <c r="E748">
        <v>128</v>
      </c>
      <c r="F748">
        <v>128</v>
      </c>
      <c r="G748">
        <v>200</v>
      </c>
      <c r="H748">
        <v>-83.352169281428999</v>
      </c>
      <c r="I748">
        <v>317</v>
      </c>
      <c r="J748">
        <v>20.691306321438699</v>
      </c>
      <c r="K748">
        <v>9.3219641946243605</v>
      </c>
      <c r="L748">
        <v>4.5577870334067003E-2</v>
      </c>
      <c r="M748">
        <v>396.97238255022398</v>
      </c>
      <c r="N748">
        <v>4.5864110807479701E-2</v>
      </c>
      <c r="O748">
        <v>8.0581751393239802</v>
      </c>
      <c r="P748">
        <v>2.35394343427707</v>
      </c>
      <c r="Q748">
        <v>442</v>
      </c>
      <c r="R748" t="b">
        <v>0</v>
      </c>
      <c r="S748" t="b">
        <v>0</v>
      </c>
      <c r="T748" t="b">
        <v>0</v>
      </c>
      <c r="U748">
        <v>0</v>
      </c>
    </row>
    <row r="749" spans="1:21">
      <c r="A749">
        <v>1</v>
      </c>
      <c r="B749">
        <v>2.9013798457775102</v>
      </c>
      <c r="C749">
        <v>100</v>
      </c>
      <c r="D749">
        <v>26.9597971375753</v>
      </c>
      <c r="E749">
        <v>64</v>
      </c>
      <c r="F749">
        <v>256</v>
      </c>
      <c r="G749">
        <v>400</v>
      </c>
      <c r="H749">
        <v>-93.752171695799007</v>
      </c>
      <c r="I749">
        <v>236</v>
      </c>
      <c r="J749">
        <v>10.6938728389192</v>
      </c>
      <c r="K749">
        <v>4.1882140287031904</v>
      </c>
      <c r="L749">
        <v>4.9974597287707097E-2</v>
      </c>
      <c r="M749">
        <v>827.35142246989801</v>
      </c>
      <c r="N749">
        <v>2.1973187986320399E-2</v>
      </c>
      <c r="O749">
        <v>18.542405175902299</v>
      </c>
      <c r="P749">
        <v>2.8203586644256302</v>
      </c>
      <c r="Q749">
        <v>431</v>
      </c>
      <c r="R749" t="b">
        <v>0</v>
      </c>
      <c r="S749" t="b">
        <v>1</v>
      </c>
      <c r="T749" t="b">
        <v>0</v>
      </c>
      <c r="U749">
        <v>0</v>
      </c>
    </row>
    <row r="750" spans="1:21">
      <c r="A750">
        <v>2</v>
      </c>
      <c r="B750">
        <v>1.2532829378252901</v>
      </c>
      <c r="C750">
        <v>60</v>
      </c>
      <c r="D750">
        <v>24.819273521754599</v>
      </c>
      <c r="E750">
        <v>64</v>
      </c>
      <c r="F750">
        <v>64</v>
      </c>
      <c r="G750">
        <v>400</v>
      </c>
      <c r="H750">
        <v>-94.6724376391943</v>
      </c>
      <c r="I750">
        <v>205</v>
      </c>
      <c r="J750">
        <v>13.99368549091</v>
      </c>
      <c r="K750">
        <v>6.9548788042052498</v>
      </c>
      <c r="L750">
        <v>3.6814145586471898E-2</v>
      </c>
      <c r="M750">
        <v>217.549684032519</v>
      </c>
      <c r="N750">
        <v>9.0629119849455902E-2</v>
      </c>
      <c r="O750">
        <v>9.1391622111896904</v>
      </c>
      <c r="P750">
        <v>2.3898310023143701</v>
      </c>
      <c r="Q750">
        <v>366</v>
      </c>
      <c r="R750" t="b">
        <v>0</v>
      </c>
      <c r="S750" t="b">
        <v>0</v>
      </c>
      <c r="T750" t="b">
        <v>1</v>
      </c>
      <c r="U750">
        <v>0</v>
      </c>
    </row>
    <row r="751" spans="1:21">
      <c r="A751">
        <v>8</v>
      </c>
      <c r="B751">
        <v>2.9523309571094898</v>
      </c>
      <c r="C751">
        <v>60</v>
      </c>
      <c r="D751">
        <v>13.7090084322379</v>
      </c>
      <c r="E751">
        <v>256</v>
      </c>
      <c r="F751">
        <v>32</v>
      </c>
      <c r="G751">
        <v>50</v>
      </c>
      <c r="H751">
        <v>-65.582118754317094</v>
      </c>
      <c r="I751">
        <v>278</v>
      </c>
      <c r="J751">
        <v>17.458036053348199</v>
      </c>
      <c r="K751">
        <v>9.9954671537684892</v>
      </c>
      <c r="L751">
        <v>4.9599224599567199E-2</v>
      </c>
      <c r="M751">
        <v>966.65855821779599</v>
      </c>
      <c r="N751">
        <v>1.29660182289685E-2</v>
      </c>
      <c r="O751">
        <v>11.3160709729045</v>
      </c>
      <c r="P751">
        <v>3.5138713991472001</v>
      </c>
      <c r="Q751">
        <v>342</v>
      </c>
      <c r="R751" t="b">
        <v>1</v>
      </c>
      <c r="S751" t="b">
        <v>0</v>
      </c>
      <c r="T751" t="b">
        <v>1</v>
      </c>
      <c r="U751">
        <v>0</v>
      </c>
    </row>
    <row r="752" spans="1:21">
      <c r="A752">
        <v>3</v>
      </c>
      <c r="B752">
        <v>2.0037599964108801</v>
      </c>
      <c r="C752">
        <v>100</v>
      </c>
      <c r="D752">
        <v>14.302150811315601</v>
      </c>
      <c r="E752">
        <v>512</v>
      </c>
      <c r="F752">
        <v>256</v>
      </c>
      <c r="G752">
        <v>200</v>
      </c>
      <c r="H752">
        <v>-87.010279191441896</v>
      </c>
      <c r="I752">
        <v>115</v>
      </c>
      <c r="J752">
        <v>16.2990802802235</v>
      </c>
      <c r="K752">
        <v>3.3676274245018698</v>
      </c>
      <c r="L752">
        <v>3.6398651112076401E-2</v>
      </c>
      <c r="M752">
        <v>671.35254038129494</v>
      </c>
      <c r="N752">
        <v>7.0476503308333702E-2</v>
      </c>
      <c r="O752">
        <v>8.0343191280880699</v>
      </c>
      <c r="P752">
        <v>1.1715880439742801</v>
      </c>
      <c r="Q752">
        <v>419</v>
      </c>
      <c r="R752" t="b">
        <v>1</v>
      </c>
      <c r="S752" t="b">
        <v>0</v>
      </c>
      <c r="T752" t="b">
        <v>1</v>
      </c>
      <c r="U752">
        <v>1</v>
      </c>
    </row>
    <row r="753" spans="1:21">
      <c r="A753">
        <v>3</v>
      </c>
      <c r="B753">
        <v>1.9040138197618199</v>
      </c>
      <c r="C753">
        <v>60</v>
      </c>
      <c r="D753">
        <v>31.969231244822801</v>
      </c>
      <c r="E753">
        <v>128</v>
      </c>
      <c r="F753">
        <v>64</v>
      </c>
      <c r="G753">
        <v>200</v>
      </c>
      <c r="H753">
        <v>-87.2669156783776</v>
      </c>
      <c r="I753">
        <v>341</v>
      </c>
      <c r="J753">
        <v>12.877541719015101</v>
      </c>
      <c r="K753">
        <v>6.1847279111304401</v>
      </c>
      <c r="L753">
        <v>3.9338410880313E-2</v>
      </c>
      <c r="M753">
        <v>898.21605195295797</v>
      </c>
      <c r="N753">
        <v>7.9924079193452804E-2</v>
      </c>
      <c r="O753">
        <v>10.820414275122699</v>
      </c>
      <c r="P753">
        <v>1.68362115977709</v>
      </c>
      <c r="Q753">
        <v>351</v>
      </c>
      <c r="R753" t="b">
        <v>0</v>
      </c>
      <c r="S753" t="b">
        <v>0</v>
      </c>
      <c r="T753" t="b">
        <v>0</v>
      </c>
      <c r="U753">
        <v>0</v>
      </c>
    </row>
    <row r="754" spans="1:21">
      <c r="A754">
        <v>8</v>
      </c>
      <c r="B754">
        <v>0.497864685887355</v>
      </c>
      <c r="C754">
        <v>150</v>
      </c>
      <c r="D754">
        <v>23.958807876602801</v>
      </c>
      <c r="E754">
        <v>256</v>
      </c>
      <c r="F754">
        <v>64</v>
      </c>
      <c r="G754">
        <v>100</v>
      </c>
      <c r="H754">
        <v>-50.090247276110702</v>
      </c>
      <c r="I754">
        <v>433</v>
      </c>
      <c r="J754">
        <v>15.0072236756385</v>
      </c>
      <c r="K754">
        <v>7.2679401343199102</v>
      </c>
      <c r="L754">
        <v>2.5546240061740499E-2</v>
      </c>
      <c r="M754">
        <v>483.60831243828699</v>
      </c>
      <c r="N754">
        <v>8.1361886061885505E-2</v>
      </c>
      <c r="O754">
        <v>12.3747012516721</v>
      </c>
      <c r="P754">
        <v>2.7310034764439899</v>
      </c>
      <c r="Q754">
        <v>215</v>
      </c>
      <c r="R754" t="b">
        <v>1</v>
      </c>
      <c r="S754" t="b">
        <v>0</v>
      </c>
      <c r="T754" t="b">
        <v>0</v>
      </c>
      <c r="U754">
        <v>0</v>
      </c>
    </row>
    <row r="755" spans="1:21">
      <c r="A755">
        <v>8</v>
      </c>
      <c r="B755">
        <v>2.6457832749139301</v>
      </c>
      <c r="C755">
        <v>60</v>
      </c>
      <c r="D755">
        <v>31.7484458224422</v>
      </c>
      <c r="E755">
        <v>512</v>
      </c>
      <c r="F755">
        <v>64</v>
      </c>
      <c r="G755">
        <v>200</v>
      </c>
      <c r="H755">
        <v>-90.603702106310195</v>
      </c>
      <c r="I755">
        <v>480</v>
      </c>
      <c r="J755">
        <v>20.9155955509145</v>
      </c>
      <c r="K755">
        <v>2.4816452190887301</v>
      </c>
      <c r="L755">
        <v>2.7318701879962101E-2</v>
      </c>
      <c r="M755">
        <v>399.051163352797</v>
      </c>
      <c r="N755">
        <v>0.196076504621539</v>
      </c>
      <c r="O755">
        <v>9.4287058176937801</v>
      </c>
      <c r="P755">
        <v>2.4251868622074202</v>
      </c>
      <c r="Q755">
        <v>152</v>
      </c>
      <c r="R755" t="b">
        <v>1</v>
      </c>
      <c r="S755" t="b">
        <v>1</v>
      </c>
      <c r="T755" t="b">
        <v>0</v>
      </c>
      <c r="U755">
        <v>0</v>
      </c>
    </row>
    <row r="756" spans="1:21">
      <c r="A756">
        <v>2</v>
      </c>
      <c r="B756">
        <v>1.2824690637618399</v>
      </c>
      <c r="C756">
        <v>28</v>
      </c>
      <c r="D756">
        <v>19.288662782996798</v>
      </c>
      <c r="E756">
        <v>512</v>
      </c>
      <c r="F756">
        <v>256</v>
      </c>
      <c r="G756">
        <v>50</v>
      </c>
      <c r="H756">
        <v>-92.597012025558499</v>
      </c>
      <c r="I756">
        <v>486</v>
      </c>
      <c r="J756">
        <v>20.0388563886947</v>
      </c>
      <c r="K756">
        <v>2.3380530732656299</v>
      </c>
      <c r="L756">
        <v>1.5765426559575801E-2</v>
      </c>
      <c r="M756">
        <v>910.65322911158501</v>
      </c>
      <c r="N756">
        <v>6.7741166624768895E-2</v>
      </c>
      <c r="O756">
        <v>16.536405097947199</v>
      </c>
      <c r="P756">
        <v>2.5665278238152598</v>
      </c>
      <c r="Q756">
        <v>347</v>
      </c>
      <c r="R756" t="b">
        <v>1</v>
      </c>
      <c r="S756" t="b">
        <v>1</v>
      </c>
      <c r="T756" t="b">
        <v>0</v>
      </c>
      <c r="U756">
        <v>1</v>
      </c>
    </row>
    <row r="757" spans="1:21">
      <c r="A757">
        <v>8</v>
      </c>
      <c r="B757">
        <v>0.48670021734743801</v>
      </c>
      <c r="C757">
        <v>150</v>
      </c>
      <c r="D757">
        <v>25.360000185783001</v>
      </c>
      <c r="E757">
        <v>512</v>
      </c>
      <c r="F757">
        <v>256</v>
      </c>
      <c r="G757">
        <v>400</v>
      </c>
      <c r="H757">
        <v>-95.065738612003898</v>
      </c>
      <c r="I757">
        <v>325</v>
      </c>
      <c r="J757">
        <v>11.0772187564587</v>
      </c>
      <c r="K757">
        <v>5.1067712049235601</v>
      </c>
      <c r="L757">
        <v>4.2910000590604902E-2</v>
      </c>
      <c r="M757">
        <v>188.98572598867199</v>
      </c>
      <c r="N757">
        <v>6.0393224121937997E-2</v>
      </c>
      <c r="O757">
        <v>10.9089946796937</v>
      </c>
      <c r="P757">
        <v>4.2150427795219096</v>
      </c>
      <c r="Q757">
        <v>402</v>
      </c>
      <c r="R757" t="b">
        <v>1</v>
      </c>
      <c r="S757" t="b">
        <v>0</v>
      </c>
      <c r="T757" t="b">
        <v>1</v>
      </c>
      <c r="U757">
        <v>0</v>
      </c>
    </row>
    <row r="758" spans="1:21">
      <c r="A758">
        <v>1</v>
      </c>
      <c r="B758">
        <v>3.7822559927277101E-2</v>
      </c>
      <c r="C758">
        <v>150</v>
      </c>
      <c r="D758">
        <v>23.091585401365201</v>
      </c>
      <c r="E758">
        <v>256</v>
      </c>
      <c r="F758">
        <v>128</v>
      </c>
      <c r="G758">
        <v>400</v>
      </c>
      <c r="H758">
        <v>-71.009732741660102</v>
      </c>
      <c r="I758">
        <v>341</v>
      </c>
      <c r="J758">
        <v>21.2097373835932</v>
      </c>
      <c r="K758">
        <v>4.4723126958336001</v>
      </c>
      <c r="L758">
        <v>4.7242361235488001E-2</v>
      </c>
      <c r="M758">
        <v>205.39650835475001</v>
      </c>
      <c r="N758">
        <v>3.45823769028328E-2</v>
      </c>
      <c r="O758">
        <v>15.9426499993815</v>
      </c>
      <c r="P758">
        <v>4.5453266329894602</v>
      </c>
      <c r="Q758">
        <v>262</v>
      </c>
      <c r="R758" t="b">
        <v>1</v>
      </c>
      <c r="S758" t="b">
        <v>0</v>
      </c>
      <c r="T758" t="b">
        <v>0</v>
      </c>
      <c r="U758">
        <v>0</v>
      </c>
    </row>
    <row r="759" spans="1:21">
      <c r="A759">
        <v>6</v>
      </c>
      <c r="B759">
        <v>1.6792670509151399</v>
      </c>
      <c r="C759">
        <v>150</v>
      </c>
      <c r="D759">
        <v>17.9780872455115</v>
      </c>
      <c r="E759">
        <v>256</v>
      </c>
      <c r="F759">
        <v>64</v>
      </c>
      <c r="G759">
        <v>50</v>
      </c>
      <c r="H759">
        <v>-68.606808699894898</v>
      </c>
      <c r="I759">
        <v>240</v>
      </c>
      <c r="J759">
        <v>10.7956882179554</v>
      </c>
      <c r="K759">
        <v>7.4279389317158202</v>
      </c>
      <c r="L759">
        <v>3.4937525347764398E-2</v>
      </c>
      <c r="M759">
        <v>369.412098836209</v>
      </c>
      <c r="N759">
        <v>0.107091678779696</v>
      </c>
      <c r="O759">
        <v>8.1060826308536509</v>
      </c>
      <c r="P759">
        <v>1.99467513399028</v>
      </c>
      <c r="Q759">
        <v>360</v>
      </c>
      <c r="R759" t="b">
        <v>0</v>
      </c>
      <c r="S759" t="b">
        <v>1</v>
      </c>
      <c r="T759" t="b">
        <v>0</v>
      </c>
      <c r="U759">
        <v>0</v>
      </c>
    </row>
    <row r="760" spans="1:21">
      <c r="A760">
        <v>8</v>
      </c>
      <c r="B760">
        <v>1.58219886636802</v>
      </c>
      <c r="C760">
        <v>100</v>
      </c>
      <c r="D760">
        <v>21.7478843008398</v>
      </c>
      <c r="E760">
        <v>512</v>
      </c>
      <c r="F760">
        <v>64</v>
      </c>
      <c r="G760">
        <v>200</v>
      </c>
      <c r="H760">
        <v>-81.738603687155901</v>
      </c>
      <c r="I760">
        <v>485</v>
      </c>
      <c r="J760">
        <v>18.1438958364967</v>
      </c>
      <c r="K760">
        <v>1.62557894303727</v>
      </c>
      <c r="L760">
        <v>2.3745892337815901E-2</v>
      </c>
      <c r="M760">
        <v>963.79748358968595</v>
      </c>
      <c r="N760">
        <v>3.9198118180587903E-2</v>
      </c>
      <c r="O760">
        <v>10.655532451897599</v>
      </c>
      <c r="P760">
        <v>4.3455642411452198</v>
      </c>
      <c r="Q760">
        <v>193</v>
      </c>
      <c r="R760" t="b">
        <v>0</v>
      </c>
      <c r="S760" t="b">
        <v>0</v>
      </c>
      <c r="T760" t="b">
        <v>0</v>
      </c>
      <c r="U760">
        <v>1</v>
      </c>
    </row>
    <row r="761" spans="1:21">
      <c r="A761">
        <v>3</v>
      </c>
      <c r="B761">
        <v>2.1580608671074701</v>
      </c>
      <c r="C761">
        <v>100</v>
      </c>
      <c r="D761">
        <v>22.5622719206733</v>
      </c>
      <c r="E761">
        <v>64</v>
      </c>
      <c r="F761">
        <v>64</v>
      </c>
      <c r="G761">
        <v>200</v>
      </c>
      <c r="H761">
        <v>-73.229333224426597</v>
      </c>
      <c r="I761">
        <v>298</v>
      </c>
      <c r="J761">
        <v>13.9009412206328</v>
      </c>
      <c r="K761">
        <v>9.7494996136662095</v>
      </c>
      <c r="L761">
        <v>1.6160653014974598E-2</v>
      </c>
      <c r="M761">
        <v>669.76174887859599</v>
      </c>
      <c r="N761">
        <v>0.127095995418849</v>
      </c>
      <c r="O761">
        <v>5.1208743334330196</v>
      </c>
      <c r="P761">
        <v>2.8351594611614299</v>
      </c>
      <c r="Q761">
        <v>207</v>
      </c>
      <c r="R761" t="b">
        <v>0</v>
      </c>
      <c r="S761" t="b">
        <v>0</v>
      </c>
      <c r="T761" t="b">
        <v>0</v>
      </c>
      <c r="U761">
        <v>0</v>
      </c>
    </row>
    <row r="762" spans="1:21">
      <c r="A762">
        <v>8</v>
      </c>
      <c r="B762">
        <v>2.6707741590534</v>
      </c>
      <c r="C762">
        <v>150</v>
      </c>
      <c r="D762">
        <v>15.0192743689169</v>
      </c>
      <c r="E762">
        <v>64</v>
      </c>
      <c r="F762">
        <v>128</v>
      </c>
      <c r="G762">
        <v>50</v>
      </c>
      <c r="H762">
        <v>-60.580023452754297</v>
      </c>
      <c r="I762">
        <v>211</v>
      </c>
      <c r="J762">
        <v>18.815351913397201</v>
      </c>
      <c r="K762">
        <v>1.1284928351724901</v>
      </c>
      <c r="L762">
        <v>2.0606249188212598E-2</v>
      </c>
      <c r="M762">
        <v>598.77432695385801</v>
      </c>
      <c r="N762">
        <v>3.9480357998286399E-2</v>
      </c>
      <c r="O762">
        <v>16.379563758705601</v>
      </c>
      <c r="P762">
        <v>2.0952824771448801</v>
      </c>
      <c r="Q762">
        <v>382</v>
      </c>
      <c r="R762" t="b">
        <v>1</v>
      </c>
      <c r="S762" t="b">
        <v>0</v>
      </c>
      <c r="T762" t="b">
        <v>1</v>
      </c>
      <c r="U762">
        <v>1</v>
      </c>
    </row>
    <row r="763" spans="1:21">
      <c r="A763">
        <v>1</v>
      </c>
      <c r="B763">
        <v>0.23821975392908801</v>
      </c>
      <c r="C763">
        <v>100</v>
      </c>
      <c r="D763">
        <v>17.875259309418201</v>
      </c>
      <c r="E763">
        <v>256</v>
      </c>
      <c r="F763">
        <v>64</v>
      </c>
      <c r="G763">
        <v>100</v>
      </c>
      <c r="H763">
        <v>-59.094791583912503</v>
      </c>
      <c r="I763">
        <v>226</v>
      </c>
      <c r="J763">
        <v>13.919925939113501</v>
      </c>
      <c r="K763">
        <v>6.4118514190253597</v>
      </c>
      <c r="L763">
        <v>2.02164168340737E-2</v>
      </c>
      <c r="M763">
        <v>734.820702719878</v>
      </c>
      <c r="N763">
        <v>0.119567930374248</v>
      </c>
      <c r="O763">
        <v>14.3882996649572</v>
      </c>
      <c r="P763">
        <v>4.9418242840187103</v>
      </c>
      <c r="Q763">
        <v>252</v>
      </c>
      <c r="R763" t="b">
        <v>1</v>
      </c>
      <c r="S763" t="b">
        <v>0</v>
      </c>
      <c r="T763" t="b">
        <v>1</v>
      </c>
      <c r="U763">
        <v>0</v>
      </c>
    </row>
    <row r="764" spans="1:21">
      <c r="A764">
        <v>9</v>
      </c>
      <c r="B764">
        <v>2.1944894710210798</v>
      </c>
      <c r="C764">
        <v>60</v>
      </c>
      <c r="D764">
        <v>29.785243762674298</v>
      </c>
      <c r="E764">
        <v>256</v>
      </c>
      <c r="F764">
        <v>256</v>
      </c>
      <c r="G764">
        <v>400</v>
      </c>
      <c r="H764">
        <v>-52.104396214217502</v>
      </c>
      <c r="I764">
        <v>120</v>
      </c>
      <c r="J764">
        <v>24.774369544387401</v>
      </c>
      <c r="K764">
        <v>6.0636933628064904</v>
      </c>
      <c r="L764">
        <v>3.4541115366542897E-2</v>
      </c>
      <c r="M764">
        <v>475.727100470349</v>
      </c>
      <c r="N764">
        <v>0.166991155443179</v>
      </c>
      <c r="O764">
        <v>17.267349873806801</v>
      </c>
      <c r="P764">
        <v>4.2992071657366697</v>
      </c>
      <c r="Q764">
        <v>273</v>
      </c>
      <c r="R764" t="b">
        <v>0</v>
      </c>
      <c r="S764" t="b">
        <v>0</v>
      </c>
      <c r="T764" t="b">
        <v>0</v>
      </c>
      <c r="U764">
        <v>0</v>
      </c>
    </row>
    <row r="765" spans="1:21">
      <c r="A765">
        <v>9</v>
      </c>
      <c r="B765">
        <v>0.56223583229274599</v>
      </c>
      <c r="C765">
        <v>100</v>
      </c>
      <c r="D765">
        <v>32.894705986353102</v>
      </c>
      <c r="E765">
        <v>256</v>
      </c>
      <c r="F765">
        <v>64</v>
      </c>
      <c r="G765">
        <v>50</v>
      </c>
      <c r="H765">
        <v>-58.786600703856202</v>
      </c>
      <c r="I765">
        <v>246</v>
      </c>
      <c r="J765">
        <v>14.645922755912901</v>
      </c>
      <c r="K765">
        <v>2.2124415778275299</v>
      </c>
      <c r="L765">
        <v>4.7801498614544101E-2</v>
      </c>
      <c r="M765">
        <v>782.26615127871901</v>
      </c>
      <c r="N765">
        <v>1.8079680368627601E-2</v>
      </c>
      <c r="O765">
        <v>11.8341618215407</v>
      </c>
      <c r="P765">
        <v>4.9770132763461401</v>
      </c>
      <c r="Q765">
        <v>230</v>
      </c>
      <c r="R765" t="b">
        <v>1</v>
      </c>
      <c r="S765" t="b">
        <v>0</v>
      </c>
      <c r="T765" t="b">
        <v>0</v>
      </c>
      <c r="U765">
        <v>0</v>
      </c>
    </row>
    <row r="766" spans="1:21">
      <c r="A766">
        <v>5</v>
      </c>
      <c r="B766">
        <v>2.5745311594714901</v>
      </c>
      <c r="C766">
        <v>100</v>
      </c>
      <c r="D766">
        <v>18.994852338632398</v>
      </c>
      <c r="E766">
        <v>512</v>
      </c>
      <c r="F766">
        <v>32</v>
      </c>
      <c r="G766">
        <v>50</v>
      </c>
      <c r="H766">
        <v>-71.7579281641286</v>
      </c>
      <c r="I766">
        <v>188</v>
      </c>
      <c r="J766">
        <v>13.6294095351174</v>
      </c>
      <c r="K766">
        <v>2.3582438444217599</v>
      </c>
      <c r="L766">
        <v>1.1930875478319201E-2</v>
      </c>
      <c r="M766">
        <v>453.90762817558902</v>
      </c>
      <c r="N766">
        <v>8.9751925234459101E-2</v>
      </c>
      <c r="O766">
        <v>16.9961096556925</v>
      </c>
      <c r="P766">
        <v>1.6727631377130101</v>
      </c>
      <c r="Q766">
        <v>510</v>
      </c>
      <c r="R766" t="b">
        <v>0</v>
      </c>
      <c r="S766" t="b">
        <v>0</v>
      </c>
      <c r="T766" t="b">
        <v>0</v>
      </c>
      <c r="U766">
        <v>0</v>
      </c>
    </row>
    <row r="767" spans="1:21">
      <c r="A767">
        <v>4</v>
      </c>
      <c r="B767">
        <v>2.4571905415849602</v>
      </c>
      <c r="C767">
        <v>150</v>
      </c>
      <c r="D767">
        <v>17.674307055225398</v>
      </c>
      <c r="E767">
        <v>64</v>
      </c>
      <c r="F767">
        <v>256</v>
      </c>
      <c r="G767">
        <v>200</v>
      </c>
      <c r="H767">
        <v>-91.017151708157698</v>
      </c>
      <c r="I767">
        <v>402</v>
      </c>
      <c r="J767">
        <v>14.1769793637301</v>
      </c>
      <c r="K767">
        <v>8.1340973901516396</v>
      </c>
      <c r="L767">
        <v>1.0040891983777901E-2</v>
      </c>
      <c r="M767">
        <v>843.72686637081802</v>
      </c>
      <c r="N767">
        <v>9.7599303771578702E-2</v>
      </c>
      <c r="O767">
        <v>14.713738164064599</v>
      </c>
      <c r="P767">
        <v>1.57537069579143</v>
      </c>
      <c r="Q767">
        <v>404</v>
      </c>
      <c r="R767" t="b">
        <v>0</v>
      </c>
      <c r="S767" t="b">
        <v>0</v>
      </c>
      <c r="T767" t="b">
        <v>0</v>
      </c>
      <c r="U767">
        <v>0</v>
      </c>
    </row>
    <row r="768" spans="1:21">
      <c r="A768">
        <v>6</v>
      </c>
      <c r="B768">
        <v>1.62238126495663</v>
      </c>
      <c r="C768">
        <v>28</v>
      </c>
      <c r="D768">
        <v>14.879929114296999</v>
      </c>
      <c r="E768">
        <v>256</v>
      </c>
      <c r="F768">
        <v>128</v>
      </c>
      <c r="G768">
        <v>400</v>
      </c>
      <c r="H768">
        <v>-95.011822114857793</v>
      </c>
      <c r="I768">
        <v>302</v>
      </c>
      <c r="J768">
        <v>23.447092858889398</v>
      </c>
      <c r="K768">
        <v>8.9880621257141406</v>
      </c>
      <c r="L768">
        <v>3.4007277772573001E-2</v>
      </c>
      <c r="M768">
        <v>340.56557386885402</v>
      </c>
      <c r="N768">
        <v>0.16030370726084101</v>
      </c>
      <c r="O768">
        <v>5.05419398801358</v>
      </c>
      <c r="P768">
        <v>3.0135118117769499</v>
      </c>
      <c r="Q768">
        <v>509</v>
      </c>
      <c r="R768" t="b">
        <v>0</v>
      </c>
      <c r="S768" t="b">
        <v>0</v>
      </c>
      <c r="T768" t="b">
        <v>1</v>
      </c>
      <c r="U768">
        <v>0</v>
      </c>
    </row>
    <row r="769" spans="1:21">
      <c r="A769">
        <v>7</v>
      </c>
      <c r="B769">
        <v>2.1307283958699301</v>
      </c>
      <c r="C769">
        <v>28</v>
      </c>
      <c r="D769">
        <v>26.962279216264498</v>
      </c>
      <c r="E769">
        <v>256</v>
      </c>
      <c r="F769">
        <v>64</v>
      </c>
      <c r="G769">
        <v>200</v>
      </c>
      <c r="H769">
        <v>-97.274405504456993</v>
      </c>
      <c r="I769">
        <v>184</v>
      </c>
      <c r="J769">
        <v>19.543282430040101</v>
      </c>
      <c r="K769">
        <v>3.5471526929539201</v>
      </c>
      <c r="L769">
        <v>2.1362418483188601E-2</v>
      </c>
      <c r="M769">
        <v>349.79199336822097</v>
      </c>
      <c r="N769">
        <v>9.8903970069653305E-2</v>
      </c>
      <c r="O769">
        <v>8.8054144263276797</v>
      </c>
      <c r="P769">
        <v>3.5545750401382099</v>
      </c>
      <c r="Q769">
        <v>251</v>
      </c>
      <c r="R769" t="b">
        <v>1</v>
      </c>
      <c r="S769" t="b">
        <v>1</v>
      </c>
      <c r="T769" t="b">
        <v>0</v>
      </c>
      <c r="U769">
        <v>0</v>
      </c>
    </row>
    <row r="770" spans="1:21">
      <c r="A770">
        <v>5</v>
      </c>
      <c r="B770">
        <v>0.94305033955124495</v>
      </c>
      <c r="C770">
        <v>28</v>
      </c>
      <c r="D770">
        <v>18.077492541658401</v>
      </c>
      <c r="E770">
        <v>128</v>
      </c>
      <c r="F770">
        <v>32</v>
      </c>
      <c r="G770">
        <v>50</v>
      </c>
      <c r="H770">
        <v>-66.673708410730796</v>
      </c>
      <c r="I770">
        <v>266</v>
      </c>
      <c r="J770">
        <v>20.9602614613116</v>
      </c>
      <c r="K770">
        <v>4.9416756756631104</v>
      </c>
      <c r="L770">
        <v>4.5221933693558203E-2</v>
      </c>
      <c r="M770">
        <v>570.14497488406096</v>
      </c>
      <c r="N770">
        <v>0.1178317994267</v>
      </c>
      <c r="O770">
        <v>12.408370283093699</v>
      </c>
      <c r="P770">
        <v>1.6842403701334001</v>
      </c>
      <c r="Q770">
        <v>394</v>
      </c>
      <c r="R770" t="b">
        <v>1</v>
      </c>
      <c r="S770" t="b">
        <v>0</v>
      </c>
      <c r="T770" t="b">
        <v>1</v>
      </c>
      <c r="U770">
        <v>1</v>
      </c>
    </row>
    <row r="771" spans="1:21">
      <c r="A771">
        <v>9</v>
      </c>
      <c r="B771">
        <v>1.41350369679844</v>
      </c>
      <c r="C771">
        <v>60</v>
      </c>
      <c r="D771">
        <v>34.693738477479698</v>
      </c>
      <c r="E771">
        <v>512</v>
      </c>
      <c r="F771">
        <v>128</v>
      </c>
      <c r="G771">
        <v>100</v>
      </c>
      <c r="H771">
        <v>-59.623187230100299</v>
      </c>
      <c r="I771">
        <v>483</v>
      </c>
      <c r="J771">
        <v>23.7701576514152</v>
      </c>
      <c r="K771">
        <v>4.1949553693451804</v>
      </c>
      <c r="L771">
        <v>2.3090012316232599E-2</v>
      </c>
      <c r="M771">
        <v>487.68504252556102</v>
      </c>
      <c r="N771">
        <v>0.16032880818173301</v>
      </c>
      <c r="O771">
        <v>14.2803102456795</v>
      </c>
      <c r="P771">
        <v>4.4417226723541701</v>
      </c>
      <c r="Q771">
        <v>405</v>
      </c>
      <c r="R771" t="b">
        <v>0</v>
      </c>
      <c r="S771" t="b">
        <v>1</v>
      </c>
      <c r="T771" t="b">
        <v>0</v>
      </c>
      <c r="U771">
        <v>0</v>
      </c>
    </row>
    <row r="772" spans="1:21">
      <c r="A772">
        <v>3</v>
      </c>
      <c r="B772">
        <v>2.4649106931314102</v>
      </c>
      <c r="C772">
        <v>100</v>
      </c>
      <c r="D772">
        <v>18.142120051598798</v>
      </c>
      <c r="E772">
        <v>128</v>
      </c>
      <c r="F772">
        <v>128</v>
      </c>
      <c r="G772">
        <v>400</v>
      </c>
      <c r="H772">
        <v>-74.565802465795997</v>
      </c>
      <c r="I772">
        <v>171</v>
      </c>
      <c r="J772">
        <v>23.6780872726751</v>
      </c>
      <c r="K772">
        <v>1.6529231168798599</v>
      </c>
      <c r="L772">
        <v>2.15895040211555E-2</v>
      </c>
      <c r="M772">
        <v>683.30425985622503</v>
      </c>
      <c r="N772">
        <v>0.11635411365656501</v>
      </c>
      <c r="O772">
        <v>5.9838629699695502</v>
      </c>
      <c r="P772">
        <v>3.1280539146534498</v>
      </c>
      <c r="Q772">
        <v>238</v>
      </c>
      <c r="R772" t="b">
        <v>0</v>
      </c>
      <c r="S772" t="b">
        <v>0</v>
      </c>
      <c r="T772" t="b">
        <v>0</v>
      </c>
      <c r="U772">
        <v>1</v>
      </c>
    </row>
    <row r="773" spans="1:21">
      <c r="A773">
        <v>7</v>
      </c>
      <c r="B773">
        <v>1.37779559151964</v>
      </c>
      <c r="C773">
        <v>28</v>
      </c>
      <c r="D773">
        <v>19.8534011695657</v>
      </c>
      <c r="E773">
        <v>64</v>
      </c>
      <c r="F773">
        <v>256</v>
      </c>
      <c r="G773">
        <v>50</v>
      </c>
      <c r="H773">
        <v>-97.264291258317996</v>
      </c>
      <c r="I773">
        <v>397</v>
      </c>
      <c r="J773">
        <v>21.0841876986809</v>
      </c>
      <c r="K773">
        <v>7.0588382141422796</v>
      </c>
      <c r="L773">
        <v>2.0780424848731799E-2</v>
      </c>
      <c r="M773">
        <v>427.86167920622103</v>
      </c>
      <c r="N773">
        <v>7.8076888568720595E-2</v>
      </c>
      <c r="O773">
        <v>15.576198922756801</v>
      </c>
      <c r="P773">
        <v>2.6437673328825899</v>
      </c>
      <c r="Q773">
        <v>508</v>
      </c>
      <c r="R773" t="b">
        <v>0</v>
      </c>
      <c r="S773" t="b">
        <v>1</v>
      </c>
      <c r="T773" t="b">
        <v>0</v>
      </c>
      <c r="U773">
        <v>0</v>
      </c>
    </row>
    <row r="774" spans="1:21">
      <c r="A774">
        <v>5</v>
      </c>
      <c r="B774">
        <v>1.0733947959763199</v>
      </c>
      <c r="C774">
        <v>150</v>
      </c>
      <c r="D774">
        <v>25.083354905300801</v>
      </c>
      <c r="E774">
        <v>128</v>
      </c>
      <c r="F774">
        <v>128</v>
      </c>
      <c r="G774">
        <v>50</v>
      </c>
      <c r="H774">
        <v>-73.226471270433095</v>
      </c>
      <c r="I774">
        <v>108</v>
      </c>
      <c r="J774">
        <v>12.9673664326198</v>
      </c>
      <c r="K774">
        <v>8.4267364132512093</v>
      </c>
      <c r="L774">
        <v>1.57941130907297E-2</v>
      </c>
      <c r="M774">
        <v>307.49558416333002</v>
      </c>
      <c r="N774">
        <v>2.6310032747910599E-2</v>
      </c>
      <c r="O774">
        <v>13.153041464708799</v>
      </c>
      <c r="P774">
        <v>3.4082146917081801</v>
      </c>
      <c r="Q774">
        <v>440</v>
      </c>
      <c r="R774" t="b">
        <v>0</v>
      </c>
      <c r="S774" t="b">
        <v>0</v>
      </c>
      <c r="T774" t="b">
        <v>1</v>
      </c>
      <c r="U774">
        <v>0</v>
      </c>
    </row>
    <row r="775" spans="1:21">
      <c r="A775">
        <v>7</v>
      </c>
      <c r="B775">
        <v>1.48263734175089</v>
      </c>
      <c r="C775">
        <v>28</v>
      </c>
      <c r="D775">
        <v>30.042107329782599</v>
      </c>
      <c r="E775">
        <v>128</v>
      </c>
      <c r="F775">
        <v>128</v>
      </c>
      <c r="G775">
        <v>100</v>
      </c>
      <c r="H775">
        <v>-53.212536923772397</v>
      </c>
      <c r="I775">
        <v>380</v>
      </c>
      <c r="J775">
        <v>22.650599810125001</v>
      </c>
      <c r="K775">
        <v>3.7439142165208601</v>
      </c>
      <c r="L775">
        <v>3.3261218971084403E-2</v>
      </c>
      <c r="M775">
        <v>522.82770659461096</v>
      </c>
      <c r="N775">
        <v>0.148683969607389</v>
      </c>
      <c r="O775">
        <v>12.886689602274201</v>
      </c>
      <c r="P775">
        <v>3.5398148518891501</v>
      </c>
      <c r="Q775">
        <v>216</v>
      </c>
      <c r="R775" t="b">
        <v>1</v>
      </c>
      <c r="S775" t="b">
        <v>0</v>
      </c>
      <c r="T775" t="b">
        <v>1</v>
      </c>
      <c r="U775">
        <v>1</v>
      </c>
    </row>
    <row r="776" spans="1:21">
      <c r="A776">
        <v>2</v>
      </c>
      <c r="B776">
        <v>2.4847477573116499</v>
      </c>
      <c r="C776">
        <v>28</v>
      </c>
      <c r="D776">
        <v>21.737966633640799</v>
      </c>
      <c r="E776">
        <v>128</v>
      </c>
      <c r="F776">
        <v>128</v>
      </c>
      <c r="G776">
        <v>50</v>
      </c>
      <c r="H776">
        <v>-70.119340453376907</v>
      </c>
      <c r="I776">
        <v>357</v>
      </c>
      <c r="J776">
        <v>13.056640512865901</v>
      </c>
      <c r="K776">
        <v>9.9115821426764601</v>
      </c>
      <c r="L776">
        <v>1.6728544093368401E-2</v>
      </c>
      <c r="M776">
        <v>604.86084954743103</v>
      </c>
      <c r="N776">
        <v>0.17551624853080899</v>
      </c>
      <c r="O776">
        <v>9.3806833714687201</v>
      </c>
      <c r="P776">
        <v>1.1711331239351701</v>
      </c>
      <c r="Q776">
        <v>285</v>
      </c>
      <c r="R776" t="b">
        <v>1</v>
      </c>
      <c r="S776" t="b">
        <v>0</v>
      </c>
      <c r="T776" t="b">
        <v>0</v>
      </c>
      <c r="U776">
        <v>0</v>
      </c>
    </row>
    <row r="777" spans="1:21">
      <c r="A777">
        <v>4</v>
      </c>
      <c r="B777">
        <v>1.00562414211261</v>
      </c>
      <c r="C777">
        <v>100</v>
      </c>
      <c r="D777">
        <v>20.566400844723901</v>
      </c>
      <c r="E777">
        <v>512</v>
      </c>
      <c r="F777">
        <v>128</v>
      </c>
      <c r="G777">
        <v>50</v>
      </c>
      <c r="H777">
        <v>-59.528625576859199</v>
      </c>
      <c r="I777">
        <v>374</v>
      </c>
      <c r="J777">
        <v>21.1434822114764</v>
      </c>
      <c r="K777">
        <v>1.6826640155411901</v>
      </c>
      <c r="L777">
        <v>2.6985246391611602E-2</v>
      </c>
      <c r="M777">
        <v>228.340048446721</v>
      </c>
      <c r="N777">
        <v>0.19431226203383101</v>
      </c>
      <c r="O777">
        <v>13.922346492358599</v>
      </c>
      <c r="P777">
        <v>4.9995706668201896</v>
      </c>
      <c r="Q777">
        <v>343</v>
      </c>
      <c r="R777" t="b">
        <v>0</v>
      </c>
      <c r="S777" t="b">
        <v>0</v>
      </c>
      <c r="T777" t="b">
        <v>1</v>
      </c>
      <c r="U777">
        <v>0</v>
      </c>
    </row>
    <row r="778" spans="1:21">
      <c r="A778">
        <v>2</v>
      </c>
      <c r="B778">
        <v>0.52128477940723095</v>
      </c>
      <c r="C778">
        <v>100</v>
      </c>
      <c r="D778">
        <v>34.890945839870199</v>
      </c>
      <c r="E778">
        <v>64</v>
      </c>
      <c r="F778">
        <v>64</v>
      </c>
      <c r="G778">
        <v>400</v>
      </c>
      <c r="H778">
        <v>-59.992367580412399</v>
      </c>
      <c r="I778">
        <v>337</v>
      </c>
      <c r="J778">
        <v>20.284045998173099</v>
      </c>
      <c r="K778">
        <v>6.9561164243306797</v>
      </c>
      <c r="L778">
        <v>2.8438882090225898E-2</v>
      </c>
      <c r="M778">
        <v>601.04676315984796</v>
      </c>
      <c r="N778">
        <v>0.18605397734659701</v>
      </c>
      <c r="O778">
        <v>5.4123933444766097</v>
      </c>
      <c r="P778">
        <v>2.4556783072178998</v>
      </c>
      <c r="Q778">
        <v>511</v>
      </c>
      <c r="R778" t="b">
        <v>0</v>
      </c>
      <c r="S778" t="b">
        <v>0</v>
      </c>
      <c r="T778" t="b">
        <v>0</v>
      </c>
      <c r="U778">
        <v>0</v>
      </c>
    </row>
    <row r="779" spans="1:21">
      <c r="A779">
        <v>7</v>
      </c>
      <c r="B779">
        <v>2.1360420609923398</v>
      </c>
      <c r="C779">
        <v>100</v>
      </c>
      <c r="D779">
        <v>10.2623410284986</v>
      </c>
      <c r="E779">
        <v>128</v>
      </c>
      <c r="F779">
        <v>64</v>
      </c>
      <c r="G779">
        <v>400</v>
      </c>
      <c r="H779">
        <v>-53.393545010967301</v>
      </c>
      <c r="I779">
        <v>119</v>
      </c>
      <c r="J779">
        <v>21.3833327521067</v>
      </c>
      <c r="K779">
        <v>5.0340521307347998</v>
      </c>
      <c r="L779">
        <v>1.08196818751189E-2</v>
      </c>
      <c r="M779">
        <v>387.331034723107</v>
      </c>
      <c r="N779">
        <v>0.16150940267831701</v>
      </c>
      <c r="O779">
        <v>5.9705049575598199</v>
      </c>
      <c r="P779">
        <v>1.2461705876395801</v>
      </c>
      <c r="Q779">
        <v>428</v>
      </c>
      <c r="R779" t="b">
        <v>1</v>
      </c>
      <c r="S779" t="b">
        <v>0</v>
      </c>
      <c r="T779" t="b">
        <v>1</v>
      </c>
      <c r="U779">
        <v>0</v>
      </c>
    </row>
    <row r="780" spans="1:21">
      <c r="A780">
        <v>2</v>
      </c>
      <c r="B780">
        <v>2.47793463812424</v>
      </c>
      <c r="C780">
        <v>60</v>
      </c>
      <c r="D780">
        <v>32.376632221281099</v>
      </c>
      <c r="E780">
        <v>512</v>
      </c>
      <c r="F780">
        <v>64</v>
      </c>
      <c r="G780">
        <v>400</v>
      </c>
      <c r="H780">
        <v>-61.4885617175063</v>
      </c>
      <c r="I780">
        <v>332</v>
      </c>
      <c r="J780">
        <v>17.990285210707199</v>
      </c>
      <c r="K780">
        <v>5.0194171099598996</v>
      </c>
      <c r="L780">
        <v>1.06722911928457E-2</v>
      </c>
      <c r="M780">
        <v>453.20669638165703</v>
      </c>
      <c r="N780">
        <v>0.13225966712668799</v>
      </c>
      <c r="O780">
        <v>16.008051308192599</v>
      </c>
      <c r="P780">
        <v>4.4092926991020596</v>
      </c>
      <c r="Q780">
        <v>163</v>
      </c>
      <c r="R780" t="b">
        <v>1</v>
      </c>
      <c r="S780" t="b">
        <v>0</v>
      </c>
      <c r="T780" t="b">
        <v>1</v>
      </c>
      <c r="U780">
        <v>0</v>
      </c>
    </row>
    <row r="781" spans="1:21">
      <c r="A781">
        <v>1</v>
      </c>
      <c r="B781">
        <v>0.30191243557059999</v>
      </c>
      <c r="C781">
        <v>60</v>
      </c>
      <c r="D781">
        <v>13.728520648493401</v>
      </c>
      <c r="E781">
        <v>64</v>
      </c>
      <c r="F781">
        <v>64</v>
      </c>
      <c r="G781">
        <v>200</v>
      </c>
      <c r="H781">
        <v>-62.614974299345498</v>
      </c>
      <c r="I781">
        <v>320</v>
      </c>
      <c r="J781">
        <v>19.580892733738199</v>
      </c>
      <c r="K781">
        <v>5.1188105443018603</v>
      </c>
      <c r="L781">
        <v>3.08085075502731E-2</v>
      </c>
      <c r="M781">
        <v>351.386316156953</v>
      </c>
      <c r="N781">
        <v>0.158477427707821</v>
      </c>
      <c r="O781">
        <v>9.8283701380094506</v>
      </c>
      <c r="P781">
        <v>4.9720747168492396</v>
      </c>
      <c r="Q781">
        <v>214</v>
      </c>
      <c r="R781" t="b">
        <v>0</v>
      </c>
      <c r="S781" t="b">
        <v>0</v>
      </c>
      <c r="T781" t="b">
        <v>0</v>
      </c>
      <c r="U781">
        <v>0</v>
      </c>
    </row>
    <row r="782" spans="1:21">
      <c r="A782">
        <v>9</v>
      </c>
      <c r="B782">
        <v>0.71962233826783395</v>
      </c>
      <c r="C782">
        <v>28</v>
      </c>
      <c r="D782">
        <v>29.648131905222801</v>
      </c>
      <c r="E782">
        <v>256</v>
      </c>
      <c r="F782">
        <v>32</v>
      </c>
      <c r="G782">
        <v>100</v>
      </c>
      <c r="H782">
        <v>-88.294866751467893</v>
      </c>
      <c r="I782">
        <v>425</v>
      </c>
      <c r="J782">
        <v>24.299801206513798</v>
      </c>
      <c r="K782">
        <v>3.3281359642128501</v>
      </c>
      <c r="L782">
        <v>3.7841389289165202E-2</v>
      </c>
      <c r="M782">
        <v>938.26929501375298</v>
      </c>
      <c r="N782">
        <v>9.2095905441892903E-2</v>
      </c>
      <c r="O782">
        <v>10.2045061343672</v>
      </c>
      <c r="P782">
        <v>4.2654340368643604</v>
      </c>
      <c r="Q782">
        <v>245</v>
      </c>
      <c r="R782" t="b">
        <v>0</v>
      </c>
      <c r="S782" t="b">
        <v>1</v>
      </c>
      <c r="T782" t="b">
        <v>0</v>
      </c>
      <c r="U782">
        <v>1</v>
      </c>
    </row>
    <row r="783" spans="1:21">
      <c r="A783">
        <v>1</v>
      </c>
      <c r="B783">
        <v>0.42591596928298098</v>
      </c>
      <c r="C783">
        <v>100</v>
      </c>
      <c r="D783">
        <v>25.448288996157402</v>
      </c>
      <c r="E783">
        <v>128</v>
      </c>
      <c r="F783">
        <v>64</v>
      </c>
      <c r="G783">
        <v>400</v>
      </c>
      <c r="H783">
        <v>-97.0037422339459</v>
      </c>
      <c r="I783">
        <v>116</v>
      </c>
      <c r="J783">
        <v>11.516328912613201</v>
      </c>
      <c r="K783">
        <v>7.4400654459900899</v>
      </c>
      <c r="L783">
        <v>4.7685699291216098E-2</v>
      </c>
      <c r="M783">
        <v>715.00265315219201</v>
      </c>
      <c r="N783">
        <v>0.123007480810258</v>
      </c>
      <c r="O783">
        <v>8.1257780488467706</v>
      </c>
      <c r="P783">
        <v>4.4075299594393798</v>
      </c>
      <c r="Q783">
        <v>455</v>
      </c>
      <c r="R783" t="b">
        <v>0</v>
      </c>
      <c r="S783" t="b">
        <v>0</v>
      </c>
      <c r="T783" t="b">
        <v>1</v>
      </c>
      <c r="U783">
        <v>0</v>
      </c>
    </row>
    <row r="784" spans="1:21">
      <c r="A784">
        <v>8</v>
      </c>
      <c r="B784">
        <v>1.0438242347464901</v>
      </c>
      <c r="C784">
        <v>28</v>
      </c>
      <c r="D784">
        <v>18.546182137452298</v>
      </c>
      <c r="E784">
        <v>64</v>
      </c>
      <c r="F784">
        <v>128</v>
      </c>
      <c r="G784">
        <v>200</v>
      </c>
      <c r="H784">
        <v>-74.120026747309595</v>
      </c>
      <c r="I784">
        <v>479</v>
      </c>
      <c r="J784">
        <v>14.6327091217243</v>
      </c>
      <c r="K784">
        <v>7.4941887347652401</v>
      </c>
      <c r="L784">
        <v>1.7164771366278201E-2</v>
      </c>
      <c r="M784">
        <v>336.214280260615</v>
      </c>
      <c r="N784">
        <v>7.6252963736445106E-2</v>
      </c>
      <c r="O784">
        <v>11.6843103814989</v>
      </c>
      <c r="P784">
        <v>3.5037404568778001</v>
      </c>
      <c r="Q784">
        <v>309</v>
      </c>
      <c r="R784" t="b">
        <v>1</v>
      </c>
      <c r="S784" t="b">
        <v>1</v>
      </c>
      <c r="T784" t="b">
        <v>0</v>
      </c>
      <c r="U784">
        <v>0</v>
      </c>
    </row>
    <row r="785" spans="1:21">
      <c r="A785">
        <v>2</v>
      </c>
      <c r="B785">
        <v>1.3510529367162301</v>
      </c>
      <c r="C785">
        <v>150</v>
      </c>
      <c r="D785">
        <v>31.846873888025399</v>
      </c>
      <c r="E785">
        <v>128</v>
      </c>
      <c r="F785">
        <v>64</v>
      </c>
      <c r="G785">
        <v>200</v>
      </c>
      <c r="H785">
        <v>-93.778289602662198</v>
      </c>
      <c r="I785">
        <v>188</v>
      </c>
      <c r="J785">
        <v>19.1703551964757</v>
      </c>
      <c r="K785">
        <v>3.5415739909524402</v>
      </c>
      <c r="L785">
        <v>1.4130352377443299E-2</v>
      </c>
      <c r="M785">
        <v>680.52820109675497</v>
      </c>
      <c r="N785">
        <v>7.2074750846272698E-2</v>
      </c>
      <c r="O785">
        <v>5.7799014711694996</v>
      </c>
      <c r="P785">
        <v>4.6893023128837301</v>
      </c>
      <c r="Q785">
        <v>195</v>
      </c>
      <c r="R785" t="b">
        <v>1</v>
      </c>
      <c r="S785" t="b">
        <v>0</v>
      </c>
      <c r="T785" t="b">
        <v>1</v>
      </c>
      <c r="U785">
        <v>1</v>
      </c>
    </row>
    <row r="786" spans="1:21">
      <c r="A786">
        <v>8</v>
      </c>
      <c r="B786">
        <v>2.2464790108899102</v>
      </c>
      <c r="C786">
        <v>150</v>
      </c>
      <c r="D786">
        <v>10.3226806995247</v>
      </c>
      <c r="E786">
        <v>256</v>
      </c>
      <c r="F786">
        <v>64</v>
      </c>
      <c r="G786">
        <v>100</v>
      </c>
      <c r="H786">
        <v>-51.8902061861004</v>
      </c>
      <c r="I786">
        <v>295</v>
      </c>
      <c r="J786">
        <v>24.4608119519723</v>
      </c>
      <c r="K786">
        <v>8.5177581477260507</v>
      </c>
      <c r="L786">
        <v>1.2083516277086001E-2</v>
      </c>
      <c r="M786">
        <v>863.71516862384101</v>
      </c>
      <c r="N786">
        <v>0.15377143692244599</v>
      </c>
      <c r="O786">
        <v>9.5054483535667007</v>
      </c>
      <c r="P786">
        <v>1.1429542069098699</v>
      </c>
      <c r="Q786">
        <v>486</v>
      </c>
      <c r="R786" t="b">
        <v>1</v>
      </c>
      <c r="S786" t="b">
        <v>0</v>
      </c>
      <c r="T786" t="b">
        <v>1</v>
      </c>
      <c r="U786">
        <v>0</v>
      </c>
    </row>
    <row r="787" spans="1:21">
      <c r="A787">
        <v>3</v>
      </c>
      <c r="B787">
        <v>1.9534427546450199</v>
      </c>
      <c r="C787">
        <v>100</v>
      </c>
      <c r="D787">
        <v>15.667266301872999</v>
      </c>
      <c r="E787">
        <v>64</v>
      </c>
      <c r="F787">
        <v>256</v>
      </c>
      <c r="G787">
        <v>100</v>
      </c>
      <c r="H787">
        <v>-85.503761868348505</v>
      </c>
      <c r="I787">
        <v>449</v>
      </c>
      <c r="J787">
        <v>11.433616714938999</v>
      </c>
      <c r="K787">
        <v>3.85160449285297</v>
      </c>
      <c r="L787">
        <v>2.7441663316518001E-2</v>
      </c>
      <c r="M787">
        <v>461.46718749949099</v>
      </c>
      <c r="N787">
        <v>9.6247228637676693E-2</v>
      </c>
      <c r="O787">
        <v>12.906858826665401</v>
      </c>
      <c r="P787">
        <v>4.0668954518167997</v>
      </c>
      <c r="Q787">
        <v>286</v>
      </c>
      <c r="R787" t="b">
        <v>0</v>
      </c>
      <c r="S787" t="b">
        <v>0</v>
      </c>
      <c r="T787" t="b">
        <v>1</v>
      </c>
      <c r="U787">
        <v>0</v>
      </c>
    </row>
    <row r="788" spans="1:21">
      <c r="A788">
        <v>6</v>
      </c>
      <c r="B788">
        <v>1.8627857024352901</v>
      </c>
      <c r="C788">
        <v>100</v>
      </c>
      <c r="D788">
        <v>24.1723199062384</v>
      </c>
      <c r="E788">
        <v>512</v>
      </c>
      <c r="F788">
        <v>128</v>
      </c>
      <c r="G788">
        <v>50</v>
      </c>
      <c r="H788">
        <v>-57.352789830785298</v>
      </c>
      <c r="I788">
        <v>183</v>
      </c>
      <c r="J788">
        <v>10.3382383229512</v>
      </c>
      <c r="K788">
        <v>7.5258381158788801</v>
      </c>
      <c r="L788">
        <v>3.4925894693438202E-2</v>
      </c>
      <c r="M788">
        <v>846.961758240564</v>
      </c>
      <c r="N788">
        <v>5.0310639956895498E-2</v>
      </c>
      <c r="O788">
        <v>11.984478823387001</v>
      </c>
      <c r="P788">
        <v>3.6828409133363</v>
      </c>
      <c r="Q788">
        <v>412</v>
      </c>
      <c r="R788" t="b">
        <v>0</v>
      </c>
      <c r="S788" t="b">
        <v>0</v>
      </c>
      <c r="T788" t="b">
        <v>1</v>
      </c>
      <c r="U788">
        <v>0</v>
      </c>
    </row>
    <row r="789" spans="1:21">
      <c r="A789">
        <v>3</v>
      </c>
      <c r="B789">
        <v>1.0571248398289601</v>
      </c>
      <c r="C789">
        <v>150</v>
      </c>
      <c r="D789">
        <v>18.7885565012424</v>
      </c>
      <c r="E789">
        <v>64</v>
      </c>
      <c r="F789">
        <v>64</v>
      </c>
      <c r="G789">
        <v>200</v>
      </c>
      <c r="H789">
        <v>-80.618768739876998</v>
      </c>
      <c r="I789">
        <v>486</v>
      </c>
      <c r="J789">
        <v>10.836243977054901</v>
      </c>
      <c r="K789">
        <v>2.0889979076085901</v>
      </c>
      <c r="L789">
        <v>4.3622134270050503E-2</v>
      </c>
      <c r="M789">
        <v>238.97344990599299</v>
      </c>
      <c r="N789">
        <v>4.8368250768954499E-2</v>
      </c>
      <c r="O789">
        <v>19.9950446468455</v>
      </c>
      <c r="P789">
        <v>1.1983398820960001</v>
      </c>
      <c r="Q789">
        <v>291</v>
      </c>
      <c r="R789" t="b">
        <v>1</v>
      </c>
      <c r="S789" t="b">
        <v>1</v>
      </c>
      <c r="T789" t="b">
        <v>0</v>
      </c>
      <c r="U789">
        <v>0</v>
      </c>
    </row>
    <row r="790" spans="1:21">
      <c r="A790">
        <v>7</v>
      </c>
      <c r="B790">
        <v>2.5243426592542799</v>
      </c>
      <c r="C790">
        <v>100</v>
      </c>
      <c r="D790">
        <v>25.259437382958101</v>
      </c>
      <c r="E790">
        <v>512</v>
      </c>
      <c r="F790">
        <v>64</v>
      </c>
      <c r="G790">
        <v>400</v>
      </c>
      <c r="H790">
        <v>-83.840287507131094</v>
      </c>
      <c r="I790">
        <v>186</v>
      </c>
      <c r="J790">
        <v>10.7860852969179</v>
      </c>
      <c r="K790">
        <v>2.5183147852337102</v>
      </c>
      <c r="L790">
        <v>3.7305795291725202E-2</v>
      </c>
      <c r="M790">
        <v>840.50322837955105</v>
      </c>
      <c r="N790">
        <v>0.17324274869828701</v>
      </c>
      <c r="O790">
        <v>10.831469781753601</v>
      </c>
      <c r="P790">
        <v>3.1758943159059099</v>
      </c>
      <c r="Q790">
        <v>488</v>
      </c>
      <c r="R790" t="b">
        <v>1</v>
      </c>
      <c r="S790" t="b">
        <v>1</v>
      </c>
      <c r="T790" t="b">
        <v>0</v>
      </c>
      <c r="U790">
        <v>0</v>
      </c>
    </row>
    <row r="791" spans="1:21">
      <c r="A791">
        <v>9</v>
      </c>
      <c r="B791">
        <v>1.41386150219449</v>
      </c>
      <c r="C791">
        <v>60</v>
      </c>
      <c r="D791">
        <v>10.602754835216601</v>
      </c>
      <c r="E791">
        <v>64</v>
      </c>
      <c r="F791">
        <v>64</v>
      </c>
      <c r="G791">
        <v>100</v>
      </c>
      <c r="H791">
        <v>-53.242071381168898</v>
      </c>
      <c r="I791">
        <v>406</v>
      </c>
      <c r="J791">
        <v>23.617237866661</v>
      </c>
      <c r="K791">
        <v>3.84216080057426</v>
      </c>
      <c r="L791">
        <v>1.8334431562994202E-2</v>
      </c>
      <c r="M791">
        <v>586.26481840512895</v>
      </c>
      <c r="N791">
        <v>0.13877449392890701</v>
      </c>
      <c r="O791">
        <v>10.804985888814601</v>
      </c>
      <c r="P791">
        <v>3.0602413830314701</v>
      </c>
      <c r="Q791">
        <v>200</v>
      </c>
      <c r="R791" t="b">
        <v>0</v>
      </c>
      <c r="S791" t="b">
        <v>0</v>
      </c>
      <c r="T791" t="b">
        <v>1</v>
      </c>
      <c r="U791">
        <v>1</v>
      </c>
    </row>
    <row r="792" spans="1:21">
      <c r="A792">
        <v>2</v>
      </c>
      <c r="B792">
        <v>2.9373148140454601</v>
      </c>
      <c r="C792">
        <v>60</v>
      </c>
      <c r="D792">
        <v>12.911473262042801</v>
      </c>
      <c r="E792">
        <v>512</v>
      </c>
      <c r="F792">
        <v>32</v>
      </c>
      <c r="G792">
        <v>200</v>
      </c>
      <c r="H792">
        <v>-81.833871395688803</v>
      </c>
      <c r="I792">
        <v>437</v>
      </c>
      <c r="J792">
        <v>20.818868619007301</v>
      </c>
      <c r="K792">
        <v>6.3448639090107504</v>
      </c>
      <c r="L792">
        <v>2.84708146558511E-2</v>
      </c>
      <c r="M792">
        <v>300.67703920898299</v>
      </c>
      <c r="N792">
        <v>0.113748753938042</v>
      </c>
      <c r="O792">
        <v>12.553726661216899</v>
      </c>
      <c r="P792">
        <v>3.7661369003079002</v>
      </c>
      <c r="Q792">
        <v>246</v>
      </c>
      <c r="R792" t="b">
        <v>1</v>
      </c>
      <c r="S792" t="b">
        <v>0</v>
      </c>
      <c r="T792" t="b">
        <v>1</v>
      </c>
      <c r="U792">
        <v>0</v>
      </c>
    </row>
    <row r="793" spans="1:21">
      <c r="A793">
        <v>5</v>
      </c>
      <c r="B793">
        <v>1.9024264148872101</v>
      </c>
      <c r="C793">
        <v>100</v>
      </c>
      <c r="D793">
        <v>13.177406005460901</v>
      </c>
      <c r="E793">
        <v>256</v>
      </c>
      <c r="F793">
        <v>64</v>
      </c>
      <c r="G793">
        <v>400</v>
      </c>
      <c r="H793">
        <v>-80.485604566843094</v>
      </c>
      <c r="I793">
        <v>253</v>
      </c>
      <c r="J793">
        <v>20.156595492944099</v>
      </c>
      <c r="K793">
        <v>6.8096033693082898</v>
      </c>
      <c r="L793">
        <v>4.6413853852346199E-2</v>
      </c>
      <c r="M793">
        <v>466.42724610032002</v>
      </c>
      <c r="N793">
        <v>8.6178359839308202E-2</v>
      </c>
      <c r="O793">
        <v>7.8545466540684403</v>
      </c>
      <c r="P793">
        <v>1.3101256464366899</v>
      </c>
      <c r="Q793">
        <v>468</v>
      </c>
      <c r="R793" t="b">
        <v>1</v>
      </c>
      <c r="S793" t="b">
        <v>1</v>
      </c>
      <c r="T793" t="b">
        <v>0</v>
      </c>
      <c r="U793">
        <v>0</v>
      </c>
    </row>
    <row r="794" spans="1:21">
      <c r="A794">
        <v>6</v>
      </c>
      <c r="B794">
        <v>0.37879422469350799</v>
      </c>
      <c r="C794">
        <v>150</v>
      </c>
      <c r="D794">
        <v>14.732091147900199</v>
      </c>
      <c r="E794">
        <v>256</v>
      </c>
      <c r="F794">
        <v>256</v>
      </c>
      <c r="G794">
        <v>200</v>
      </c>
      <c r="H794">
        <v>-94.695411019354495</v>
      </c>
      <c r="I794">
        <v>327</v>
      </c>
      <c r="J794">
        <v>17.838592303927101</v>
      </c>
      <c r="K794">
        <v>4.5672055477072702</v>
      </c>
      <c r="L794">
        <v>2.3069642499094802E-2</v>
      </c>
      <c r="M794">
        <v>989.19369320195506</v>
      </c>
      <c r="N794">
        <v>9.1855304249553807E-2</v>
      </c>
      <c r="O794">
        <v>18.1445663443873</v>
      </c>
      <c r="P794">
        <v>4.2211151413136401</v>
      </c>
      <c r="Q794">
        <v>322</v>
      </c>
      <c r="R794" t="b">
        <v>0</v>
      </c>
      <c r="S794" t="b">
        <v>0</v>
      </c>
      <c r="T794" t="b">
        <v>0</v>
      </c>
      <c r="U794">
        <v>1</v>
      </c>
    </row>
    <row r="795" spans="1:21">
      <c r="A795">
        <v>4</v>
      </c>
      <c r="B795">
        <v>2.0285326862263</v>
      </c>
      <c r="C795">
        <v>28</v>
      </c>
      <c r="D795">
        <v>21.483286020013502</v>
      </c>
      <c r="E795">
        <v>256</v>
      </c>
      <c r="F795">
        <v>128</v>
      </c>
      <c r="G795">
        <v>100</v>
      </c>
      <c r="H795">
        <v>-66.477666735874493</v>
      </c>
      <c r="I795">
        <v>363</v>
      </c>
      <c r="J795">
        <v>21.729289254582199</v>
      </c>
      <c r="K795">
        <v>1.7005523779946199</v>
      </c>
      <c r="L795">
        <v>2.99492146036772E-2</v>
      </c>
      <c r="M795">
        <v>805.20041497818295</v>
      </c>
      <c r="N795">
        <v>2.09126868970393E-2</v>
      </c>
      <c r="O795">
        <v>13.5840168329667</v>
      </c>
      <c r="P795">
        <v>1.55761376804601</v>
      </c>
      <c r="Q795">
        <v>216</v>
      </c>
      <c r="R795" t="b">
        <v>1</v>
      </c>
      <c r="S795" t="b">
        <v>0</v>
      </c>
      <c r="T795" t="b">
        <v>0</v>
      </c>
      <c r="U795">
        <v>1</v>
      </c>
    </row>
    <row r="796" spans="1:21">
      <c r="A796">
        <v>4</v>
      </c>
      <c r="B796">
        <v>0.97531204629509605</v>
      </c>
      <c r="C796">
        <v>100</v>
      </c>
      <c r="D796">
        <v>28.803217488589201</v>
      </c>
      <c r="E796">
        <v>64</v>
      </c>
      <c r="F796">
        <v>128</v>
      </c>
      <c r="G796">
        <v>50</v>
      </c>
      <c r="H796">
        <v>-85.558029276124302</v>
      </c>
      <c r="I796">
        <v>322</v>
      </c>
      <c r="J796">
        <v>12.3347198914238</v>
      </c>
      <c r="K796">
        <v>4.3627118688345101</v>
      </c>
      <c r="L796">
        <v>4.8342613385747801E-2</v>
      </c>
      <c r="M796">
        <v>617.57772524660299</v>
      </c>
      <c r="N796">
        <v>9.6432927524890105E-2</v>
      </c>
      <c r="O796">
        <v>7.8816145879913302</v>
      </c>
      <c r="P796">
        <v>2.6746584538474898</v>
      </c>
      <c r="Q796">
        <v>472</v>
      </c>
      <c r="R796" t="b">
        <v>0</v>
      </c>
      <c r="S796" t="b">
        <v>1</v>
      </c>
      <c r="T796" t="b">
        <v>0</v>
      </c>
      <c r="U796">
        <v>0</v>
      </c>
    </row>
    <row r="797" spans="1:21">
      <c r="A797">
        <v>4</v>
      </c>
      <c r="B797">
        <v>2.05898159005829</v>
      </c>
      <c r="C797">
        <v>100</v>
      </c>
      <c r="D797">
        <v>32.638470948222498</v>
      </c>
      <c r="E797">
        <v>256</v>
      </c>
      <c r="F797">
        <v>64</v>
      </c>
      <c r="G797">
        <v>200</v>
      </c>
      <c r="H797">
        <v>-70.719791608024593</v>
      </c>
      <c r="I797">
        <v>220</v>
      </c>
      <c r="J797">
        <v>15.8791178468265</v>
      </c>
      <c r="K797">
        <v>7.19890764363236</v>
      </c>
      <c r="L797">
        <v>3.9388320222947901E-2</v>
      </c>
      <c r="M797">
        <v>203.64752071407301</v>
      </c>
      <c r="N797">
        <v>0.161136433018195</v>
      </c>
      <c r="O797">
        <v>16.901623870581901</v>
      </c>
      <c r="P797">
        <v>4.5251520300065398</v>
      </c>
      <c r="Q797">
        <v>203</v>
      </c>
      <c r="R797" t="b">
        <v>0</v>
      </c>
      <c r="S797" t="b">
        <v>0</v>
      </c>
      <c r="T797" t="b">
        <v>1</v>
      </c>
      <c r="U797">
        <v>0</v>
      </c>
    </row>
    <row r="798" spans="1:21">
      <c r="A798">
        <v>2</v>
      </c>
      <c r="B798">
        <v>0.208923444487217</v>
      </c>
      <c r="C798">
        <v>28</v>
      </c>
      <c r="D798">
        <v>30.884313257106101</v>
      </c>
      <c r="E798">
        <v>128</v>
      </c>
      <c r="F798">
        <v>64</v>
      </c>
      <c r="G798">
        <v>400</v>
      </c>
      <c r="H798">
        <v>-70.432414797339504</v>
      </c>
      <c r="I798">
        <v>272</v>
      </c>
      <c r="J798">
        <v>17.350063761465101</v>
      </c>
      <c r="K798">
        <v>7.0389591501728397</v>
      </c>
      <c r="L798">
        <v>3.9909615425667601E-2</v>
      </c>
      <c r="M798">
        <v>476.03042461134999</v>
      </c>
      <c r="N798">
        <v>8.3717431218111205E-2</v>
      </c>
      <c r="O798">
        <v>5.5149825671427903</v>
      </c>
      <c r="P798">
        <v>3.2421264219819799</v>
      </c>
      <c r="Q798">
        <v>348</v>
      </c>
      <c r="R798" t="b">
        <v>0</v>
      </c>
      <c r="S798" t="b">
        <v>0</v>
      </c>
      <c r="T798" t="b">
        <v>1</v>
      </c>
      <c r="U798">
        <v>0</v>
      </c>
    </row>
    <row r="799" spans="1:21">
      <c r="A799">
        <v>4</v>
      </c>
      <c r="B799">
        <v>0.52464431152787805</v>
      </c>
      <c r="C799">
        <v>100</v>
      </c>
      <c r="D799">
        <v>14.922196794392001</v>
      </c>
      <c r="E799">
        <v>256</v>
      </c>
      <c r="F799">
        <v>64</v>
      </c>
      <c r="G799">
        <v>100</v>
      </c>
      <c r="H799">
        <v>-64.0400152202116</v>
      </c>
      <c r="I799">
        <v>103</v>
      </c>
      <c r="J799">
        <v>11.656142465150801</v>
      </c>
      <c r="K799">
        <v>2.4417677188489799</v>
      </c>
      <c r="L799">
        <v>2.0093360176529101E-2</v>
      </c>
      <c r="M799">
        <v>336.74636261074301</v>
      </c>
      <c r="N799">
        <v>8.2880437983218994E-2</v>
      </c>
      <c r="O799">
        <v>19.738463008781402</v>
      </c>
      <c r="P799">
        <v>2.5183636550189301</v>
      </c>
      <c r="Q799">
        <v>266</v>
      </c>
      <c r="R799" t="b">
        <v>0</v>
      </c>
      <c r="S799" t="b">
        <v>0</v>
      </c>
      <c r="T799" t="b">
        <v>0</v>
      </c>
      <c r="U799">
        <v>0</v>
      </c>
    </row>
    <row r="800" spans="1:21">
      <c r="A800">
        <v>1</v>
      </c>
      <c r="B800">
        <v>2.5672117767173499</v>
      </c>
      <c r="C800">
        <v>28</v>
      </c>
      <c r="D800">
        <v>21.028763805765799</v>
      </c>
      <c r="E800">
        <v>512</v>
      </c>
      <c r="F800">
        <v>128</v>
      </c>
      <c r="G800">
        <v>50</v>
      </c>
      <c r="H800">
        <v>-62.737925691377903</v>
      </c>
      <c r="I800">
        <v>441</v>
      </c>
      <c r="J800">
        <v>16.2927056400627</v>
      </c>
      <c r="K800">
        <v>1.0700557324207001</v>
      </c>
      <c r="L800">
        <v>2.6587924732205101E-2</v>
      </c>
      <c r="M800">
        <v>163.900971554851</v>
      </c>
      <c r="N800">
        <v>1.29861507736646E-2</v>
      </c>
      <c r="O800">
        <v>17.977240021570498</v>
      </c>
      <c r="P800">
        <v>1.19280896818334</v>
      </c>
      <c r="Q800">
        <v>499</v>
      </c>
      <c r="R800" t="b">
        <v>0</v>
      </c>
      <c r="S800" t="b">
        <v>0</v>
      </c>
      <c r="T800" t="b">
        <v>0</v>
      </c>
      <c r="U800">
        <v>0</v>
      </c>
    </row>
    <row r="801" spans="1:21">
      <c r="A801">
        <v>6</v>
      </c>
      <c r="B801">
        <v>0.681538671070544</v>
      </c>
      <c r="C801">
        <v>150</v>
      </c>
      <c r="D801">
        <v>14.9852899439633</v>
      </c>
      <c r="E801">
        <v>512</v>
      </c>
      <c r="F801">
        <v>128</v>
      </c>
      <c r="G801">
        <v>400</v>
      </c>
      <c r="H801">
        <v>-74.277378279922999</v>
      </c>
      <c r="I801">
        <v>227</v>
      </c>
      <c r="J801">
        <v>14.747526688939301</v>
      </c>
      <c r="K801">
        <v>7.77683455566505</v>
      </c>
      <c r="L801">
        <v>1.32936865238688E-2</v>
      </c>
      <c r="M801">
        <v>587.98394984738297</v>
      </c>
      <c r="N801">
        <v>9.6988699886032995E-2</v>
      </c>
      <c r="O801">
        <v>13.6945918330102</v>
      </c>
      <c r="P801">
        <v>3.6890940688068801</v>
      </c>
      <c r="Q801">
        <v>368</v>
      </c>
      <c r="R801" t="b">
        <v>0</v>
      </c>
      <c r="S801" t="b">
        <v>1</v>
      </c>
      <c r="T801" t="b">
        <v>0</v>
      </c>
      <c r="U801">
        <v>0</v>
      </c>
    </row>
    <row r="802" spans="1:21">
      <c r="A802">
        <v>1</v>
      </c>
      <c r="B802">
        <v>2.5111233757288201</v>
      </c>
      <c r="C802">
        <v>60</v>
      </c>
      <c r="D802">
        <v>16.611795416679701</v>
      </c>
      <c r="E802">
        <v>512</v>
      </c>
      <c r="F802">
        <v>32</v>
      </c>
      <c r="G802">
        <v>400</v>
      </c>
      <c r="H802">
        <v>-83.450402619829802</v>
      </c>
      <c r="I802">
        <v>209</v>
      </c>
      <c r="J802">
        <v>10.533732186901901</v>
      </c>
      <c r="K802">
        <v>1.95731349746719</v>
      </c>
      <c r="L802">
        <v>3.4261034682021303E-2</v>
      </c>
      <c r="M802">
        <v>900.26712985678796</v>
      </c>
      <c r="N802">
        <v>1.48141540601137E-2</v>
      </c>
      <c r="O802">
        <v>6.6694349413559904</v>
      </c>
      <c r="P802">
        <v>4.9461870612271301</v>
      </c>
      <c r="Q802">
        <v>281</v>
      </c>
      <c r="R802" t="b">
        <v>0</v>
      </c>
      <c r="S802" t="b">
        <v>0</v>
      </c>
      <c r="T802" t="b">
        <v>0</v>
      </c>
      <c r="U802">
        <v>0</v>
      </c>
    </row>
    <row r="803" spans="1:21">
      <c r="A803">
        <v>6</v>
      </c>
      <c r="B803">
        <v>0.83782826536323096</v>
      </c>
      <c r="C803">
        <v>150</v>
      </c>
      <c r="D803">
        <v>22.5886745377971</v>
      </c>
      <c r="E803">
        <v>64</v>
      </c>
      <c r="F803">
        <v>256</v>
      </c>
      <c r="G803">
        <v>400</v>
      </c>
      <c r="H803">
        <v>-58.127455258263304</v>
      </c>
      <c r="I803">
        <v>454</v>
      </c>
      <c r="J803">
        <v>12.051031040938501</v>
      </c>
      <c r="K803">
        <v>1.74114229567856</v>
      </c>
      <c r="L803">
        <v>1.41492065816997E-2</v>
      </c>
      <c r="M803">
        <v>708.03988135671204</v>
      </c>
      <c r="N803">
        <v>0.118366391321664</v>
      </c>
      <c r="O803">
        <v>8.22909159934507</v>
      </c>
      <c r="P803">
        <v>4.6471855950335303</v>
      </c>
      <c r="Q803">
        <v>180</v>
      </c>
      <c r="R803" t="b">
        <v>1</v>
      </c>
      <c r="S803" t="b">
        <v>1</v>
      </c>
      <c r="T803" t="b">
        <v>0</v>
      </c>
      <c r="U803">
        <v>0</v>
      </c>
    </row>
    <row r="804" spans="1:21">
      <c r="A804">
        <v>1</v>
      </c>
      <c r="B804">
        <v>1.92864573017612</v>
      </c>
      <c r="C804">
        <v>60</v>
      </c>
      <c r="D804">
        <v>11.702725618087999</v>
      </c>
      <c r="E804">
        <v>128</v>
      </c>
      <c r="F804">
        <v>32</v>
      </c>
      <c r="G804">
        <v>200</v>
      </c>
      <c r="H804">
        <v>-84.506717529575695</v>
      </c>
      <c r="I804">
        <v>136</v>
      </c>
      <c r="J804">
        <v>21.460552347511999</v>
      </c>
      <c r="K804">
        <v>1.02431095150747</v>
      </c>
      <c r="L804">
        <v>4.3436383288238102E-2</v>
      </c>
      <c r="M804">
        <v>324.71234918246</v>
      </c>
      <c r="N804">
        <v>0.106288842500639</v>
      </c>
      <c r="O804">
        <v>9.1915275547034394</v>
      </c>
      <c r="P804">
        <v>3.86918431029371</v>
      </c>
      <c r="Q804">
        <v>269</v>
      </c>
      <c r="R804" t="b">
        <v>0</v>
      </c>
      <c r="S804" t="b">
        <v>0</v>
      </c>
      <c r="T804" t="b">
        <v>0</v>
      </c>
      <c r="U804">
        <v>0</v>
      </c>
    </row>
    <row r="805" spans="1:21">
      <c r="A805">
        <v>6</v>
      </c>
      <c r="B805">
        <v>2.0824517205294901</v>
      </c>
      <c r="C805">
        <v>28</v>
      </c>
      <c r="D805">
        <v>15.4543582398318</v>
      </c>
      <c r="E805">
        <v>256</v>
      </c>
      <c r="F805">
        <v>256</v>
      </c>
      <c r="G805">
        <v>100</v>
      </c>
      <c r="H805">
        <v>-74.624545276533397</v>
      </c>
      <c r="I805">
        <v>170</v>
      </c>
      <c r="J805">
        <v>10.2705686425696</v>
      </c>
      <c r="K805">
        <v>4.8934119336123398</v>
      </c>
      <c r="L805">
        <v>4.2582151480799801E-2</v>
      </c>
      <c r="M805">
        <v>616.22614625841004</v>
      </c>
      <c r="N805">
        <v>0.16960161479555899</v>
      </c>
      <c r="O805">
        <v>8.6154760685541607</v>
      </c>
      <c r="P805">
        <v>1.4211714330237799</v>
      </c>
      <c r="Q805">
        <v>447</v>
      </c>
      <c r="R805" t="b">
        <v>0</v>
      </c>
      <c r="S805" t="b">
        <v>0</v>
      </c>
      <c r="T805" t="b">
        <v>0</v>
      </c>
      <c r="U805">
        <v>0</v>
      </c>
    </row>
    <row r="806" spans="1:21">
      <c r="A806">
        <v>8</v>
      </c>
      <c r="B806">
        <v>1.5379642594351499</v>
      </c>
      <c r="C806">
        <v>60</v>
      </c>
      <c r="D806">
        <v>33.384454032677901</v>
      </c>
      <c r="E806">
        <v>128</v>
      </c>
      <c r="F806">
        <v>32</v>
      </c>
      <c r="G806">
        <v>400</v>
      </c>
      <c r="H806">
        <v>-79.937370839813596</v>
      </c>
      <c r="I806">
        <v>388</v>
      </c>
      <c r="J806">
        <v>24.0137994864454</v>
      </c>
      <c r="K806">
        <v>5.5293751081073204</v>
      </c>
      <c r="L806">
        <v>3.1344204044892299E-2</v>
      </c>
      <c r="M806">
        <v>948.91085501227201</v>
      </c>
      <c r="N806">
        <v>0.120538316075887</v>
      </c>
      <c r="O806">
        <v>12.462800156801601</v>
      </c>
      <c r="P806">
        <v>1.9577603736015701</v>
      </c>
      <c r="Q806">
        <v>158</v>
      </c>
      <c r="R806" t="b">
        <v>1</v>
      </c>
      <c r="S806" t="b">
        <v>0</v>
      </c>
      <c r="T806" t="b">
        <v>0</v>
      </c>
      <c r="U806">
        <v>0</v>
      </c>
    </row>
    <row r="807" spans="1:21">
      <c r="A807">
        <v>2</v>
      </c>
      <c r="B807">
        <v>0.91593203009019297</v>
      </c>
      <c r="C807">
        <v>150</v>
      </c>
      <c r="D807">
        <v>21.652907316462201</v>
      </c>
      <c r="E807">
        <v>128</v>
      </c>
      <c r="F807">
        <v>128</v>
      </c>
      <c r="G807">
        <v>200</v>
      </c>
      <c r="H807">
        <v>-57.246080701515503</v>
      </c>
      <c r="I807">
        <v>130</v>
      </c>
      <c r="J807">
        <v>11.2963694867085</v>
      </c>
      <c r="K807">
        <v>6.7389764153373104</v>
      </c>
      <c r="L807">
        <v>1.56466413278811E-2</v>
      </c>
      <c r="M807">
        <v>750.62354763064104</v>
      </c>
      <c r="N807">
        <v>7.1451197511220796E-2</v>
      </c>
      <c r="O807">
        <v>19.168405554007201</v>
      </c>
      <c r="P807">
        <v>1.7473960778131401</v>
      </c>
      <c r="Q807">
        <v>350</v>
      </c>
      <c r="R807" t="b">
        <v>1</v>
      </c>
      <c r="S807" t="b">
        <v>0</v>
      </c>
      <c r="T807" t="b">
        <v>1</v>
      </c>
      <c r="U807">
        <v>0</v>
      </c>
    </row>
    <row r="808" spans="1:21">
      <c r="A808">
        <v>2</v>
      </c>
      <c r="B808">
        <v>0.63793312911328803</v>
      </c>
      <c r="C808">
        <v>60</v>
      </c>
      <c r="D808">
        <v>21.134663149446801</v>
      </c>
      <c r="E808">
        <v>512</v>
      </c>
      <c r="F808">
        <v>32</v>
      </c>
      <c r="G808">
        <v>100</v>
      </c>
      <c r="H808">
        <v>-78.404073442708494</v>
      </c>
      <c r="I808">
        <v>480</v>
      </c>
      <c r="J808">
        <v>21.988571413051801</v>
      </c>
      <c r="K808">
        <v>3.6645745664132701</v>
      </c>
      <c r="L808">
        <v>1.10231593278067E-2</v>
      </c>
      <c r="M808">
        <v>720.52650946608696</v>
      </c>
      <c r="N808">
        <v>0.108083891789213</v>
      </c>
      <c r="O808">
        <v>11.6625887715171</v>
      </c>
      <c r="P808">
        <v>2.4218465610225799</v>
      </c>
      <c r="Q808">
        <v>419</v>
      </c>
      <c r="R808" t="b">
        <v>1</v>
      </c>
      <c r="S808" t="b">
        <v>0</v>
      </c>
      <c r="T808" t="b">
        <v>1</v>
      </c>
      <c r="U808">
        <v>1</v>
      </c>
    </row>
    <row r="809" spans="1:21">
      <c r="A809">
        <v>4</v>
      </c>
      <c r="B809">
        <v>9.9568063687278593E-2</v>
      </c>
      <c r="C809">
        <v>28</v>
      </c>
      <c r="D809">
        <v>10.364178868781901</v>
      </c>
      <c r="E809">
        <v>512</v>
      </c>
      <c r="F809">
        <v>256</v>
      </c>
      <c r="G809">
        <v>100</v>
      </c>
      <c r="H809">
        <v>-80.695040558125697</v>
      </c>
      <c r="I809">
        <v>367</v>
      </c>
      <c r="J809">
        <v>23.479248114152</v>
      </c>
      <c r="K809">
        <v>7.3938224474810097</v>
      </c>
      <c r="L809">
        <v>4.1868346701702898E-2</v>
      </c>
      <c r="M809">
        <v>971.34234960476397</v>
      </c>
      <c r="N809">
        <v>0.142944207592484</v>
      </c>
      <c r="O809">
        <v>14.923468522601</v>
      </c>
      <c r="P809">
        <v>1.94206891116614</v>
      </c>
      <c r="Q809">
        <v>393</v>
      </c>
      <c r="R809" t="b">
        <v>0</v>
      </c>
      <c r="S809" t="b">
        <v>0</v>
      </c>
      <c r="T809" t="b">
        <v>1</v>
      </c>
      <c r="U809">
        <v>0</v>
      </c>
    </row>
    <row r="810" spans="1:21">
      <c r="A810">
        <v>3</v>
      </c>
      <c r="B810">
        <v>0.91183920372217098</v>
      </c>
      <c r="C810">
        <v>60</v>
      </c>
      <c r="D810">
        <v>16.1849936764586</v>
      </c>
      <c r="E810">
        <v>512</v>
      </c>
      <c r="F810">
        <v>64</v>
      </c>
      <c r="G810">
        <v>200</v>
      </c>
      <c r="H810">
        <v>-65.508815355118102</v>
      </c>
      <c r="I810">
        <v>110</v>
      </c>
      <c r="J810">
        <v>24.117033772756699</v>
      </c>
      <c r="K810">
        <v>2.5239867166624701</v>
      </c>
      <c r="L810">
        <v>3.4005619328536997E-2</v>
      </c>
      <c r="M810">
        <v>818.98598006562202</v>
      </c>
      <c r="N810">
        <v>2.78531211279727E-2</v>
      </c>
      <c r="O810">
        <v>15.3287480896823</v>
      </c>
      <c r="P810">
        <v>1.9777577838867699</v>
      </c>
      <c r="Q810">
        <v>409</v>
      </c>
      <c r="R810" t="b">
        <v>1</v>
      </c>
      <c r="S810" t="b">
        <v>0</v>
      </c>
      <c r="T810" t="b">
        <v>0</v>
      </c>
      <c r="U810">
        <v>1</v>
      </c>
    </row>
    <row r="811" spans="1:21">
      <c r="A811">
        <v>4</v>
      </c>
      <c r="B811">
        <v>1.95948837159384</v>
      </c>
      <c r="C811">
        <v>100</v>
      </c>
      <c r="D811">
        <v>31.657310899554499</v>
      </c>
      <c r="E811">
        <v>64</v>
      </c>
      <c r="F811">
        <v>256</v>
      </c>
      <c r="G811">
        <v>200</v>
      </c>
      <c r="H811">
        <v>-69.877944506927804</v>
      </c>
      <c r="I811">
        <v>443</v>
      </c>
      <c r="J811">
        <v>23.0121553524395</v>
      </c>
      <c r="K811">
        <v>8.48791047799312</v>
      </c>
      <c r="L811">
        <v>3.84371854699153E-2</v>
      </c>
      <c r="M811">
        <v>222.961188788876</v>
      </c>
      <c r="N811">
        <v>0.128004076809382</v>
      </c>
      <c r="O811">
        <v>18.073710878817199</v>
      </c>
      <c r="P811">
        <v>3.46691974150162</v>
      </c>
      <c r="Q811">
        <v>403</v>
      </c>
      <c r="R811" t="b">
        <v>0</v>
      </c>
      <c r="S811" t="b">
        <v>1</v>
      </c>
      <c r="T811" t="b">
        <v>0</v>
      </c>
      <c r="U811">
        <v>0</v>
      </c>
    </row>
    <row r="812" spans="1:21">
      <c r="A812">
        <v>7</v>
      </c>
      <c r="B812">
        <v>2.8149144553454399</v>
      </c>
      <c r="C812">
        <v>150</v>
      </c>
      <c r="D812">
        <v>14.1157107064667</v>
      </c>
      <c r="E812">
        <v>128</v>
      </c>
      <c r="F812">
        <v>64</v>
      </c>
      <c r="G812">
        <v>400</v>
      </c>
      <c r="H812">
        <v>-94.637658325207695</v>
      </c>
      <c r="I812">
        <v>427</v>
      </c>
      <c r="J812">
        <v>14.3132505913816</v>
      </c>
      <c r="K812">
        <v>6.1466349600140102</v>
      </c>
      <c r="L812">
        <v>2.21522850294547E-2</v>
      </c>
      <c r="M812">
        <v>412.87157827858101</v>
      </c>
      <c r="N812">
        <v>0.184158993575816</v>
      </c>
      <c r="O812">
        <v>5.50731931357278</v>
      </c>
      <c r="P812">
        <v>2.2748106238455299</v>
      </c>
      <c r="Q812">
        <v>508</v>
      </c>
      <c r="R812" t="b">
        <v>0</v>
      </c>
      <c r="S812" t="b">
        <v>1</v>
      </c>
      <c r="T812" t="b">
        <v>0</v>
      </c>
      <c r="U812">
        <v>0</v>
      </c>
    </row>
    <row r="813" spans="1:21">
      <c r="A813">
        <v>1</v>
      </c>
      <c r="B813">
        <v>2.6136134467891501</v>
      </c>
      <c r="C813">
        <v>100</v>
      </c>
      <c r="D813">
        <v>20.378123488368001</v>
      </c>
      <c r="E813">
        <v>128</v>
      </c>
      <c r="F813">
        <v>128</v>
      </c>
      <c r="G813">
        <v>100</v>
      </c>
      <c r="H813">
        <v>-74.591559682801801</v>
      </c>
      <c r="I813">
        <v>131</v>
      </c>
      <c r="J813">
        <v>14.9963069700771</v>
      </c>
      <c r="K813">
        <v>6.25500841034843</v>
      </c>
      <c r="L813">
        <v>3.0379309513756499E-2</v>
      </c>
      <c r="M813">
        <v>968.62663066391701</v>
      </c>
      <c r="N813">
        <v>6.6834756169936393E-2</v>
      </c>
      <c r="O813">
        <v>11.064950890213099</v>
      </c>
      <c r="P813">
        <v>3.7086515058898901</v>
      </c>
      <c r="Q813">
        <v>171</v>
      </c>
      <c r="R813" t="b">
        <v>0</v>
      </c>
      <c r="S813" t="b">
        <v>1</v>
      </c>
      <c r="T813" t="b">
        <v>0</v>
      </c>
      <c r="U813">
        <v>0</v>
      </c>
    </row>
    <row r="814" spans="1:21">
      <c r="A814">
        <v>6</v>
      </c>
      <c r="B814">
        <v>2.2981943296059</v>
      </c>
      <c r="C814">
        <v>28</v>
      </c>
      <c r="D814">
        <v>10.358272646674999</v>
      </c>
      <c r="E814">
        <v>64</v>
      </c>
      <c r="F814">
        <v>256</v>
      </c>
      <c r="G814">
        <v>50</v>
      </c>
      <c r="H814">
        <v>-63.226080583337598</v>
      </c>
      <c r="I814">
        <v>156</v>
      </c>
      <c r="J814">
        <v>16.398185479151099</v>
      </c>
      <c r="K814">
        <v>2.8879787240119699</v>
      </c>
      <c r="L814">
        <v>3.9886966821585997E-2</v>
      </c>
      <c r="M814">
        <v>540.73485477819804</v>
      </c>
      <c r="N814">
        <v>0.129058768026518</v>
      </c>
      <c r="O814">
        <v>16.771026711291402</v>
      </c>
      <c r="P814">
        <v>4.7915586365847203</v>
      </c>
      <c r="Q814">
        <v>189</v>
      </c>
      <c r="R814" t="b">
        <v>0</v>
      </c>
      <c r="S814" t="b">
        <v>1</v>
      </c>
      <c r="T814" t="b">
        <v>0</v>
      </c>
      <c r="U814">
        <v>1</v>
      </c>
    </row>
    <row r="815" spans="1:21">
      <c r="A815">
        <v>3</v>
      </c>
      <c r="B815">
        <v>2.3653420297598902</v>
      </c>
      <c r="C815">
        <v>60</v>
      </c>
      <c r="D815">
        <v>21.9583870417638</v>
      </c>
      <c r="E815">
        <v>64</v>
      </c>
      <c r="F815">
        <v>32</v>
      </c>
      <c r="G815">
        <v>200</v>
      </c>
      <c r="H815">
        <v>-50.396261770432098</v>
      </c>
      <c r="I815">
        <v>265</v>
      </c>
      <c r="J815">
        <v>12.089450341106501</v>
      </c>
      <c r="K815">
        <v>1.66697874370349</v>
      </c>
      <c r="L815">
        <v>2.85025323325519E-2</v>
      </c>
      <c r="M815">
        <v>200.47370078906599</v>
      </c>
      <c r="N815">
        <v>0.166052595566546</v>
      </c>
      <c r="O815">
        <v>17.2230052244816</v>
      </c>
      <c r="P815">
        <v>3.55391166645295</v>
      </c>
      <c r="Q815">
        <v>328</v>
      </c>
      <c r="R815" t="b">
        <v>1</v>
      </c>
      <c r="S815" t="b">
        <v>0</v>
      </c>
      <c r="T815" t="b">
        <v>1</v>
      </c>
      <c r="U815">
        <v>0</v>
      </c>
    </row>
    <row r="816" spans="1:21">
      <c r="A816">
        <v>7</v>
      </c>
      <c r="B816">
        <v>1.9949547104279799</v>
      </c>
      <c r="C816">
        <v>100</v>
      </c>
      <c r="D816">
        <v>10.5255276681554</v>
      </c>
      <c r="E816">
        <v>64</v>
      </c>
      <c r="F816">
        <v>256</v>
      </c>
      <c r="G816">
        <v>100</v>
      </c>
      <c r="H816">
        <v>-68.542658301483996</v>
      </c>
      <c r="I816">
        <v>287</v>
      </c>
      <c r="J816">
        <v>10.334086826008299</v>
      </c>
      <c r="K816">
        <v>5.1825232277260396</v>
      </c>
      <c r="L816">
        <v>3.4055368910749201E-2</v>
      </c>
      <c r="M816">
        <v>512.74439170510698</v>
      </c>
      <c r="N816">
        <v>0.107243215513338</v>
      </c>
      <c r="O816">
        <v>18.909989227610101</v>
      </c>
      <c r="P816">
        <v>4.0066267088414804</v>
      </c>
      <c r="Q816">
        <v>462</v>
      </c>
      <c r="R816" t="b">
        <v>1</v>
      </c>
      <c r="S816" t="b">
        <v>0</v>
      </c>
      <c r="T816" t="b">
        <v>1</v>
      </c>
      <c r="U816">
        <v>0</v>
      </c>
    </row>
    <row r="817" spans="1:21">
      <c r="A817">
        <v>2</v>
      </c>
      <c r="B817">
        <v>0.78086057269800901</v>
      </c>
      <c r="C817">
        <v>100</v>
      </c>
      <c r="D817">
        <v>30.490238826644902</v>
      </c>
      <c r="E817">
        <v>128</v>
      </c>
      <c r="F817">
        <v>64</v>
      </c>
      <c r="G817">
        <v>100</v>
      </c>
      <c r="H817">
        <v>-81.485346677934103</v>
      </c>
      <c r="I817">
        <v>441</v>
      </c>
      <c r="J817">
        <v>23.0368242142155</v>
      </c>
      <c r="K817">
        <v>6.5405075673012298</v>
      </c>
      <c r="L817">
        <v>4.1589130472318402E-2</v>
      </c>
      <c r="M817">
        <v>727.29391066372</v>
      </c>
      <c r="N817">
        <v>0.14641611146387301</v>
      </c>
      <c r="O817">
        <v>15.541915397269999</v>
      </c>
      <c r="P817">
        <v>4.0063216611313504</v>
      </c>
      <c r="Q817">
        <v>136</v>
      </c>
      <c r="R817" t="b">
        <v>0</v>
      </c>
      <c r="S817" t="b">
        <v>0</v>
      </c>
      <c r="T817" t="b">
        <v>0</v>
      </c>
      <c r="U817">
        <v>0</v>
      </c>
    </row>
    <row r="818" spans="1:21">
      <c r="A818">
        <v>2</v>
      </c>
      <c r="B818">
        <v>2.7215850921174898</v>
      </c>
      <c r="C818">
        <v>60</v>
      </c>
      <c r="D818">
        <v>30.621344187177499</v>
      </c>
      <c r="E818">
        <v>128</v>
      </c>
      <c r="F818">
        <v>128</v>
      </c>
      <c r="G818">
        <v>400</v>
      </c>
      <c r="H818">
        <v>-88.692420009893993</v>
      </c>
      <c r="I818">
        <v>118</v>
      </c>
      <c r="J818">
        <v>18.3119307431568</v>
      </c>
      <c r="K818">
        <v>1.85541812795517</v>
      </c>
      <c r="L818">
        <v>1.8608825810655101E-2</v>
      </c>
      <c r="M818">
        <v>997.79339951311704</v>
      </c>
      <c r="N818">
        <v>6.90919643129594E-2</v>
      </c>
      <c r="O818">
        <v>8.6773091915711493</v>
      </c>
      <c r="P818">
        <v>2.32281115359724</v>
      </c>
      <c r="Q818">
        <v>198</v>
      </c>
      <c r="R818" t="b">
        <v>0</v>
      </c>
      <c r="S818" t="b">
        <v>0</v>
      </c>
      <c r="T818" t="b">
        <v>0</v>
      </c>
      <c r="U818">
        <v>1</v>
      </c>
    </row>
    <row r="819" spans="1:21">
      <c r="A819">
        <v>4</v>
      </c>
      <c r="B819">
        <v>2.0121969357174998</v>
      </c>
      <c r="C819">
        <v>60</v>
      </c>
      <c r="D819">
        <v>29.693554707559201</v>
      </c>
      <c r="E819">
        <v>512</v>
      </c>
      <c r="F819">
        <v>32</v>
      </c>
      <c r="G819">
        <v>50</v>
      </c>
      <c r="H819">
        <v>-56.358488292333902</v>
      </c>
      <c r="I819">
        <v>215</v>
      </c>
      <c r="J819">
        <v>19.1308441326732</v>
      </c>
      <c r="K819">
        <v>9.5548102707534994</v>
      </c>
      <c r="L819">
        <v>1.2637155574299201E-2</v>
      </c>
      <c r="M819">
        <v>391.514784906881</v>
      </c>
      <c r="N819">
        <v>6.8151106055777497E-2</v>
      </c>
      <c r="O819">
        <v>12.584986146265599</v>
      </c>
      <c r="P819">
        <v>1.05983197837374</v>
      </c>
      <c r="Q819">
        <v>217</v>
      </c>
      <c r="R819" t="b">
        <v>0</v>
      </c>
      <c r="S819" t="b">
        <v>1</v>
      </c>
      <c r="T819" t="b">
        <v>0</v>
      </c>
      <c r="U819">
        <v>0</v>
      </c>
    </row>
    <row r="820" spans="1:21">
      <c r="A820">
        <v>1</v>
      </c>
      <c r="B820">
        <v>1.6813218929413101</v>
      </c>
      <c r="C820">
        <v>150</v>
      </c>
      <c r="D820">
        <v>17.0841017222779</v>
      </c>
      <c r="E820">
        <v>512</v>
      </c>
      <c r="F820">
        <v>256</v>
      </c>
      <c r="G820">
        <v>400</v>
      </c>
      <c r="H820">
        <v>-59.271739394324797</v>
      </c>
      <c r="I820">
        <v>283</v>
      </c>
      <c r="J820">
        <v>23.904827122266902</v>
      </c>
      <c r="K820">
        <v>9.8237292420952596</v>
      </c>
      <c r="L820">
        <v>3.12729404324322E-2</v>
      </c>
      <c r="M820">
        <v>562.678187391346</v>
      </c>
      <c r="N820">
        <v>0.136840964141726</v>
      </c>
      <c r="O820">
        <v>5.4851793187834597</v>
      </c>
      <c r="P820">
        <v>1.22019185197685</v>
      </c>
      <c r="Q820">
        <v>151</v>
      </c>
      <c r="R820" t="b">
        <v>1</v>
      </c>
      <c r="S820" t="b">
        <v>0</v>
      </c>
      <c r="T820" t="b">
        <v>1</v>
      </c>
      <c r="U820">
        <v>0</v>
      </c>
    </row>
    <row r="821" spans="1:21">
      <c r="A821">
        <v>3</v>
      </c>
      <c r="B821">
        <v>0.332968407640443</v>
      </c>
      <c r="C821">
        <v>100</v>
      </c>
      <c r="D821">
        <v>30.930930455545401</v>
      </c>
      <c r="E821">
        <v>128</v>
      </c>
      <c r="F821">
        <v>64</v>
      </c>
      <c r="G821">
        <v>50</v>
      </c>
      <c r="H821">
        <v>-88.303858961030699</v>
      </c>
      <c r="I821">
        <v>369</v>
      </c>
      <c r="J821">
        <v>19.976802671704199</v>
      </c>
      <c r="K821">
        <v>5.9091102585324196</v>
      </c>
      <c r="L821">
        <v>1.2485030828803799E-2</v>
      </c>
      <c r="M821">
        <v>891.71263418481396</v>
      </c>
      <c r="N821">
        <v>0.144027686054961</v>
      </c>
      <c r="O821">
        <v>14.7039251164737</v>
      </c>
      <c r="P821">
        <v>2.1282410035382302</v>
      </c>
      <c r="Q821">
        <v>267</v>
      </c>
      <c r="R821" t="b">
        <v>0</v>
      </c>
      <c r="S821" t="b">
        <v>1</v>
      </c>
      <c r="T821" t="b">
        <v>0</v>
      </c>
      <c r="U821">
        <v>0</v>
      </c>
    </row>
    <row r="822" spans="1:21">
      <c r="A822">
        <v>9</v>
      </c>
      <c r="B822">
        <v>1.3411666314192701</v>
      </c>
      <c r="C822">
        <v>100</v>
      </c>
      <c r="D822">
        <v>23.574953315131701</v>
      </c>
      <c r="E822">
        <v>512</v>
      </c>
      <c r="F822">
        <v>32</v>
      </c>
      <c r="G822">
        <v>50</v>
      </c>
      <c r="H822">
        <v>-89.968395492671306</v>
      </c>
      <c r="I822">
        <v>132</v>
      </c>
      <c r="J822">
        <v>20.362802565097201</v>
      </c>
      <c r="K822">
        <v>9.5506223974606499</v>
      </c>
      <c r="L822">
        <v>4.0662291774670102E-2</v>
      </c>
      <c r="M822">
        <v>419.74049625160001</v>
      </c>
      <c r="N822">
        <v>0.18803184290730701</v>
      </c>
      <c r="O822">
        <v>13.314428172631301</v>
      </c>
      <c r="P822">
        <v>3.7581727346303899</v>
      </c>
      <c r="Q822">
        <v>443</v>
      </c>
      <c r="R822" t="b">
        <v>0</v>
      </c>
      <c r="S822" t="b">
        <v>0</v>
      </c>
      <c r="T822" t="b">
        <v>0</v>
      </c>
      <c r="U822">
        <v>0</v>
      </c>
    </row>
    <row r="823" spans="1:21">
      <c r="A823">
        <v>7</v>
      </c>
      <c r="B823">
        <v>1.38107481360577</v>
      </c>
      <c r="C823">
        <v>28</v>
      </c>
      <c r="D823">
        <v>19.345202721675001</v>
      </c>
      <c r="E823">
        <v>64</v>
      </c>
      <c r="F823">
        <v>128</v>
      </c>
      <c r="G823">
        <v>200</v>
      </c>
      <c r="H823">
        <v>-64.2431611594412</v>
      </c>
      <c r="I823">
        <v>109</v>
      </c>
      <c r="J823">
        <v>21.804529726551099</v>
      </c>
      <c r="K823">
        <v>2.6150071382276701</v>
      </c>
      <c r="L823">
        <v>3.8768457905351501E-2</v>
      </c>
      <c r="M823">
        <v>198.33540093177101</v>
      </c>
      <c r="N823">
        <v>5.2719329196415102E-2</v>
      </c>
      <c r="O823">
        <v>15.0025442114193</v>
      </c>
      <c r="P823">
        <v>4.6267325545931701</v>
      </c>
      <c r="Q823">
        <v>467</v>
      </c>
      <c r="R823" t="b">
        <v>1</v>
      </c>
      <c r="S823" t="b">
        <v>0</v>
      </c>
      <c r="T823" t="b">
        <v>0</v>
      </c>
      <c r="U823">
        <v>0</v>
      </c>
    </row>
    <row r="824" spans="1:21">
      <c r="A824">
        <v>7</v>
      </c>
      <c r="B824">
        <v>2.5936908285680098</v>
      </c>
      <c r="C824">
        <v>150</v>
      </c>
      <c r="D824">
        <v>25.6332489926058</v>
      </c>
      <c r="E824">
        <v>256</v>
      </c>
      <c r="F824">
        <v>32</v>
      </c>
      <c r="G824">
        <v>100</v>
      </c>
      <c r="H824">
        <v>-84.252396904061996</v>
      </c>
      <c r="I824">
        <v>179</v>
      </c>
      <c r="J824">
        <v>11.745226747861</v>
      </c>
      <c r="K824">
        <v>1.22878616661572</v>
      </c>
      <c r="L824">
        <v>4.52685068586118E-2</v>
      </c>
      <c r="M824">
        <v>954.04228750135303</v>
      </c>
      <c r="N824">
        <v>9.8961343256714102E-2</v>
      </c>
      <c r="O824">
        <v>18.952108300813901</v>
      </c>
      <c r="P824">
        <v>4.8351930487629797</v>
      </c>
      <c r="Q824">
        <v>503</v>
      </c>
      <c r="R824" t="b">
        <v>1</v>
      </c>
      <c r="S824" t="b">
        <v>1</v>
      </c>
      <c r="T824" t="b">
        <v>0</v>
      </c>
      <c r="U824">
        <v>0</v>
      </c>
    </row>
    <row r="825" spans="1:21">
      <c r="A825">
        <v>4</v>
      </c>
      <c r="B825">
        <v>1.6399446605633601</v>
      </c>
      <c r="C825">
        <v>28</v>
      </c>
      <c r="D825">
        <v>10.3085261515093</v>
      </c>
      <c r="E825">
        <v>512</v>
      </c>
      <c r="F825">
        <v>128</v>
      </c>
      <c r="G825">
        <v>100</v>
      </c>
      <c r="H825">
        <v>-84.680060081902099</v>
      </c>
      <c r="I825">
        <v>291</v>
      </c>
      <c r="J825">
        <v>15.402432298206801</v>
      </c>
      <c r="K825">
        <v>1.3546858176134999</v>
      </c>
      <c r="L825">
        <v>3.5582483921358397E-2</v>
      </c>
      <c r="M825">
        <v>539.59672604214995</v>
      </c>
      <c r="N825">
        <v>5.7597559901139302E-2</v>
      </c>
      <c r="O825">
        <v>15.3091491758064</v>
      </c>
      <c r="P825">
        <v>1.10339465536029</v>
      </c>
      <c r="Q825">
        <v>205</v>
      </c>
      <c r="R825" t="b">
        <v>0</v>
      </c>
      <c r="S825" t="b">
        <v>0</v>
      </c>
      <c r="T825" t="b">
        <v>0</v>
      </c>
      <c r="U825">
        <v>1</v>
      </c>
    </row>
    <row r="826" spans="1:21">
      <c r="A826">
        <v>2</v>
      </c>
      <c r="B826">
        <v>1.1412016469112201</v>
      </c>
      <c r="C826">
        <v>100</v>
      </c>
      <c r="D826">
        <v>13.574021940018801</v>
      </c>
      <c r="E826">
        <v>128</v>
      </c>
      <c r="F826">
        <v>32</v>
      </c>
      <c r="G826">
        <v>100</v>
      </c>
      <c r="H826">
        <v>-92.385487646617193</v>
      </c>
      <c r="I826">
        <v>419</v>
      </c>
      <c r="J826">
        <v>24.523118915550398</v>
      </c>
      <c r="K826">
        <v>6.2876123148410104</v>
      </c>
      <c r="L826">
        <v>1.26879028300949E-2</v>
      </c>
      <c r="M826">
        <v>552.50533969477397</v>
      </c>
      <c r="N826">
        <v>2.5217510567246599E-2</v>
      </c>
      <c r="O826">
        <v>9.8067489556214191</v>
      </c>
      <c r="P826">
        <v>4.9603489825310803</v>
      </c>
      <c r="Q826">
        <v>341</v>
      </c>
      <c r="R826" t="b">
        <v>1</v>
      </c>
      <c r="S826" t="b">
        <v>1</v>
      </c>
      <c r="T826" t="b">
        <v>0</v>
      </c>
      <c r="U826">
        <v>0</v>
      </c>
    </row>
    <row r="827" spans="1:21">
      <c r="A827">
        <v>4</v>
      </c>
      <c r="B827">
        <v>2.9304009855319699</v>
      </c>
      <c r="C827">
        <v>28</v>
      </c>
      <c r="D827">
        <v>28.557338454256499</v>
      </c>
      <c r="E827">
        <v>512</v>
      </c>
      <c r="F827">
        <v>256</v>
      </c>
      <c r="G827">
        <v>50</v>
      </c>
      <c r="H827">
        <v>-86.801224014508506</v>
      </c>
      <c r="I827">
        <v>289</v>
      </c>
      <c r="J827">
        <v>23.843951171509001</v>
      </c>
      <c r="K827">
        <v>1.55477695093141</v>
      </c>
      <c r="L827">
        <v>2.01260850195846E-2</v>
      </c>
      <c r="M827">
        <v>659.08013014376399</v>
      </c>
      <c r="N827">
        <v>8.6613800310022596E-2</v>
      </c>
      <c r="O827">
        <v>7.98104995805235</v>
      </c>
      <c r="P827">
        <v>2.2899888734267702</v>
      </c>
      <c r="Q827">
        <v>143</v>
      </c>
      <c r="R827" t="b">
        <v>1</v>
      </c>
      <c r="S827" t="b">
        <v>0</v>
      </c>
      <c r="T827" t="b">
        <v>1</v>
      </c>
      <c r="U827">
        <v>1</v>
      </c>
    </row>
    <row r="828" spans="1:21">
      <c r="A828">
        <v>6</v>
      </c>
      <c r="B828">
        <v>0.33216177997894702</v>
      </c>
      <c r="C828">
        <v>100</v>
      </c>
      <c r="D828">
        <v>16.104040217903801</v>
      </c>
      <c r="E828">
        <v>512</v>
      </c>
      <c r="F828">
        <v>64</v>
      </c>
      <c r="G828">
        <v>100</v>
      </c>
      <c r="H828">
        <v>-78.624622120367505</v>
      </c>
      <c r="I828">
        <v>167</v>
      </c>
      <c r="J828">
        <v>23.261129444652699</v>
      </c>
      <c r="K828">
        <v>9.6269104614167809</v>
      </c>
      <c r="L828">
        <v>4.2317273782508699E-2</v>
      </c>
      <c r="M828">
        <v>103.182961332902</v>
      </c>
      <c r="N828">
        <v>8.1075341984758603E-2</v>
      </c>
      <c r="O828">
        <v>17.819543102279798</v>
      </c>
      <c r="P828">
        <v>4.3718249129404603</v>
      </c>
      <c r="Q828">
        <v>156</v>
      </c>
      <c r="R828" t="b">
        <v>0</v>
      </c>
      <c r="S828" t="b">
        <v>1</v>
      </c>
      <c r="T828" t="b">
        <v>0</v>
      </c>
      <c r="U828">
        <v>0</v>
      </c>
    </row>
    <row r="829" spans="1:21">
      <c r="A829">
        <v>3</v>
      </c>
      <c r="B829">
        <v>1.26764528493583</v>
      </c>
      <c r="C829">
        <v>100</v>
      </c>
      <c r="D829">
        <v>24.950227933218699</v>
      </c>
      <c r="E829">
        <v>512</v>
      </c>
      <c r="F829">
        <v>256</v>
      </c>
      <c r="G829">
        <v>200</v>
      </c>
      <c r="H829">
        <v>-63.3580831363792</v>
      </c>
      <c r="I829">
        <v>447</v>
      </c>
      <c r="J829">
        <v>16.7813276550845</v>
      </c>
      <c r="K829">
        <v>2.2773988968345802</v>
      </c>
      <c r="L829">
        <v>1.66852966925435E-2</v>
      </c>
      <c r="M829">
        <v>938.01805801196394</v>
      </c>
      <c r="N829">
        <v>6.1382482796615699E-2</v>
      </c>
      <c r="O829">
        <v>7.9149821491064003</v>
      </c>
      <c r="P829">
        <v>1.7211818427871199</v>
      </c>
      <c r="Q829">
        <v>502</v>
      </c>
      <c r="R829" t="b">
        <v>1</v>
      </c>
      <c r="S829" t="b">
        <v>0</v>
      </c>
      <c r="T829" t="b">
        <v>1</v>
      </c>
      <c r="U829">
        <v>1</v>
      </c>
    </row>
    <row r="830" spans="1:21">
      <c r="A830">
        <v>1</v>
      </c>
      <c r="B830">
        <v>0.12607402551421501</v>
      </c>
      <c r="C830">
        <v>28</v>
      </c>
      <c r="D830">
        <v>19.627565070575699</v>
      </c>
      <c r="E830">
        <v>256</v>
      </c>
      <c r="F830">
        <v>256</v>
      </c>
      <c r="G830">
        <v>50</v>
      </c>
      <c r="H830">
        <v>-83.184595279312504</v>
      </c>
      <c r="I830">
        <v>224</v>
      </c>
      <c r="J830">
        <v>22.857894303801999</v>
      </c>
      <c r="K830">
        <v>3.7425052544768</v>
      </c>
      <c r="L830">
        <v>3.7939218712595403E-2</v>
      </c>
      <c r="M830">
        <v>425.305976297087</v>
      </c>
      <c r="N830">
        <v>6.6429029316489099E-2</v>
      </c>
      <c r="O830">
        <v>7.4241437089304503</v>
      </c>
      <c r="P830">
        <v>1.2515930304274301</v>
      </c>
      <c r="Q830">
        <v>418</v>
      </c>
      <c r="R830" t="b">
        <v>0</v>
      </c>
      <c r="S830" t="b">
        <v>0</v>
      </c>
      <c r="T830" t="b">
        <v>1</v>
      </c>
      <c r="U830">
        <v>0</v>
      </c>
    </row>
    <row r="831" spans="1:21">
      <c r="A831">
        <v>8</v>
      </c>
      <c r="B831">
        <v>2.2197123623007902</v>
      </c>
      <c r="C831">
        <v>28</v>
      </c>
      <c r="D831">
        <v>31.370144469981501</v>
      </c>
      <c r="E831">
        <v>64</v>
      </c>
      <c r="F831">
        <v>128</v>
      </c>
      <c r="G831">
        <v>50</v>
      </c>
      <c r="H831">
        <v>-83.569783026007798</v>
      </c>
      <c r="I831">
        <v>435</v>
      </c>
      <c r="J831">
        <v>10.725938229186401</v>
      </c>
      <c r="K831">
        <v>8.4026602179851295</v>
      </c>
      <c r="L831">
        <v>4.1210373236819101E-2</v>
      </c>
      <c r="M831">
        <v>457.23867614591302</v>
      </c>
      <c r="N831">
        <v>7.8478243206742807E-2</v>
      </c>
      <c r="O831">
        <v>8.0991812102146294</v>
      </c>
      <c r="P831">
        <v>2.5134216962507501</v>
      </c>
      <c r="Q831">
        <v>170</v>
      </c>
      <c r="R831" t="b">
        <v>1</v>
      </c>
      <c r="S831" t="b">
        <v>0</v>
      </c>
      <c r="T831" t="b">
        <v>0</v>
      </c>
      <c r="U831">
        <v>0</v>
      </c>
    </row>
    <row r="832" spans="1:21">
      <c r="A832">
        <v>5</v>
      </c>
      <c r="B832">
        <v>2.7542296565974498</v>
      </c>
      <c r="C832">
        <v>60</v>
      </c>
      <c r="D832">
        <v>33.810382649916001</v>
      </c>
      <c r="E832">
        <v>128</v>
      </c>
      <c r="F832">
        <v>128</v>
      </c>
      <c r="G832">
        <v>50</v>
      </c>
      <c r="H832">
        <v>-85.754337372378203</v>
      </c>
      <c r="I832">
        <v>158</v>
      </c>
      <c r="J832">
        <v>12.2277613638567</v>
      </c>
      <c r="K832">
        <v>2.9686629079368299</v>
      </c>
      <c r="L832">
        <v>2.3204471914209601E-2</v>
      </c>
      <c r="M832">
        <v>256.698322779911</v>
      </c>
      <c r="N832">
        <v>0.197879150228217</v>
      </c>
      <c r="O832">
        <v>12.632612721957599</v>
      </c>
      <c r="P832">
        <v>4.4357015541227698</v>
      </c>
      <c r="Q832">
        <v>479</v>
      </c>
      <c r="R832" t="b">
        <v>0</v>
      </c>
      <c r="S832" t="b">
        <v>0</v>
      </c>
      <c r="T832" t="b">
        <v>0</v>
      </c>
      <c r="U832">
        <v>0</v>
      </c>
    </row>
    <row r="833" spans="1:21">
      <c r="A833">
        <v>5</v>
      </c>
      <c r="B833">
        <v>0.84011198865146797</v>
      </c>
      <c r="C833">
        <v>60</v>
      </c>
      <c r="D833">
        <v>32.0891182092547</v>
      </c>
      <c r="E833">
        <v>256</v>
      </c>
      <c r="F833">
        <v>128</v>
      </c>
      <c r="G833">
        <v>50</v>
      </c>
      <c r="H833">
        <v>-76.085816624447801</v>
      </c>
      <c r="I833">
        <v>196</v>
      </c>
      <c r="J833">
        <v>16.209515477260801</v>
      </c>
      <c r="K833">
        <v>3.1867161260911301</v>
      </c>
      <c r="L833">
        <v>2.28918989361163E-2</v>
      </c>
      <c r="M833">
        <v>440.33645196321402</v>
      </c>
      <c r="N833">
        <v>0.15876197553378299</v>
      </c>
      <c r="O833">
        <v>6.8628116473918501</v>
      </c>
      <c r="P833">
        <v>1.88329966351126</v>
      </c>
      <c r="Q833">
        <v>502</v>
      </c>
      <c r="R833" t="b">
        <v>0</v>
      </c>
      <c r="S833" t="b">
        <v>0</v>
      </c>
      <c r="T833" t="b">
        <v>0</v>
      </c>
      <c r="U833">
        <v>0</v>
      </c>
    </row>
    <row r="834" spans="1:21">
      <c r="A834">
        <v>4</v>
      </c>
      <c r="B834">
        <v>2.5750250303973599</v>
      </c>
      <c r="C834">
        <v>60</v>
      </c>
      <c r="D834">
        <v>16.765499867339901</v>
      </c>
      <c r="E834">
        <v>128</v>
      </c>
      <c r="F834">
        <v>256</v>
      </c>
      <c r="G834">
        <v>200</v>
      </c>
      <c r="H834">
        <v>-90.968165102934194</v>
      </c>
      <c r="I834">
        <v>374</v>
      </c>
      <c r="J834">
        <v>17.2508810002318</v>
      </c>
      <c r="K834">
        <v>6.7807806021191599</v>
      </c>
      <c r="L834">
        <v>3.23121072483658E-2</v>
      </c>
      <c r="M834">
        <v>823.54917769844599</v>
      </c>
      <c r="N834">
        <v>2.3566228206512298E-2</v>
      </c>
      <c r="O834">
        <v>19.071774958950499</v>
      </c>
      <c r="P834">
        <v>1.6158293030073601</v>
      </c>
      <c r="Q834">
        <v>180</v>
      </c>
      <c r="R834" t="b">
        <v>0</v>
      </c>
      <c r="S834" t="b">
        <v>1</v>
      </c>
      <c r="T834" t="b">
        <v>0</v>
      </c>
      <c r="U834">
        <v>0</v>
      </c>
    </row>
    <row r="835" spans="1:21">
      <c r="A835">
        <v>6</v>
      </c>
      <c r="B835">
        <v>0.87665469138569296</v>
      </c>
      <c r="C835">
        <v>100</v>
      </c>
      <c r="D835">
        <v>14.854071726152</v>
      </c>
      <c r="E835">
        <v>128</v>
      </c>
      <c r="F835">
        <v>32</v>
      </c>
      <c r="G835">
        <v>100</v>
      </c>
      <c r="H835">
        <v>-75.718463298393701</v>
      </c>
      <c r="I835">
        <v>248</v>
      </c>
      <c r="J835">
        <v>13.952607302812799</v>
      </c>
      <c r="K835">
        <v>3.48477479640336</v>
      </c>
      <c r="L835">
        <v>4.44514533101905E-2</v>
      </c>
      <c r="M835">
        <v>819.99250529998096</v>
      </c>
      <c r="N835">
        <v>0.17575850353247299</v>
      </c>
      <c r="O835">
        <v>19.493805608601299</v>
      </c>
      <c r="P835">
        <v>4.6392173158007601</v>
      </c>
      <c r="Q835">
        <v>403</v>
      </c>
      <c r="R835" t="b">
        <v>1</v>
      </c>
      <c r="S835" t="b">
        <v>1</v>
      </c>
      <c r="T835" t="b">
        <v>0</v>
      </c>
      <c r="U835">
        <v>0</v>
      </c>
    </row>
    <row r="836" spans="1:21">
      <c r="A836">
        <v>3</v>
      </c>
      <c r="B836">
        <v>2.7323104849317401</v>
      </c>
      <c r="C836">
        <v>28</v>
      </c>
      <c r="D836">
        <v>21.860872340518299</v>
      </c>
      <c r="E836">
        <v>128</v>
      </c>
      <c r="F836">
        <v>32</v>
      </c>
      <c r="G836">
        <v>200</v>
      </c>
      <c r="H836">
        <v>-64.791222190265501</v>
      </c>
      <c r="I836">
        <v>377</v>
      </c>
      <c r="J836">
        <v>15.3471500627168</v>
      </c>
      <c r="K836">
        <v>2.9570287060693001</v>
      </c>
      <c r="L836">
        <v>1.8956248076539201E-2</v>
      </c>
      <c r="M836">
        <v>942.21715680590705</v>
      </c>
      <c r="N836">
        <v>0.13032763201574701</v>
      </c>
      <c r="O836">
        <v>19.6070277992449</v>
      </c>
      <c r="P836">
        <v>4.7533488104858304</v>
      </c>
      <c r="Q836">
        <v>498</v>
      </c>
      <c r="R836" t="b">
        <v>0</v>
      </c>
      <c r="S836" t="b">
        <v>0</v>
      </c>
      <c r="T836" t="b">
        <v>0</v>
      </c>
      <c r="U836">
        <v>1</v>
      </c>
    </row>
    <row r="837" spans="1:21">
      <c r="A837">
        <v>9</v>
      </c>
      <c r="B837">
        <v>2.2618857107903501</v>
      </c>
      <c r="C837">
        <v>150</v>
      </c>
      <c r="D837">
        <v>10.1833537709045</v>
      </c>
      <c r="E837">
        <v>256</v>
      </c>
      <c r="F837">
        <v>256</v>
      </c>
      <c r="G837">
        <v>100</v>
      </c>
      <c r="H837">
        <v>-98.510474798368804</v>
      </c>
      <c r="I837">
        <v>364</v>
      </c>
      <c r="J837">
        <v>12.4416415153805</v>
      </c>
      <c r="K837">
        <v>3.28759942875091</v>
      </c>
      <c r="L837">
        <v>4.7650327841696101E-2</v>
      </c>
      <c r="M837">
        <v>462.90652541271601</v>
      </c>
      <c r="N837">
        <v>0.179212814423162</v>
      </c>
      <c r="O837">
        <v>5.5868720722957903</v>
      </c>
      <c r="P837">
        <v>1.0501927967556299</v>
      </c>
      <c r="Q837">
        <v>359</v>
      </c>
      <c r="R837" t="b">
        <v>1</v>
      </c>
      <c r="S837" t="b">
        <v>1</v>
      </c>
      <c r="T837" t="b">
        <v>0</v>
      </c>
      <c r="U837">
        <v>0</v>
      </c>
    </row>
    <row r="838" spans="1:21">
      <c r="A838">
        <v>5</v>
      </c>
      <c r="B838">
        <v>2.4147203305243101</v>
      </c>
      <c r="C838">
        <v>100</v>
      </c>
      <c r="D838">
        <v>10.6452348215795</v>
      </c>
      <c r="E838">
        <v>64</v>
      </c>
      <c r="F838">
        <v>256</v>
      </c>
      <c r="G838">
        <v>200</v>
      </c>
      <c r="H838">
        <v>-99.511030984711894</v>
      </c>
      <c r="I838">
        <v>108</v>
      </c>
      <c r="J838">
        <v>17.337010475738602</v>
      </c>
      <c r="K838">
        <v>5.4158274940665398</v>
      </c>
      <c r="L838">
        <v>3.3964747392804299E-2</v>
      </c>
      <c r="M838">
        <v>737.84935337372497</v>
      </c>
      <c r="N838">
        <v>7.4924840554743299E-2</v>
      </c>
      <c r="O838">
        <v>19.192962897200399</v>
      </c>
      <c r="P838">
        <v>3.9097429496619198</v>
      </c>
      <c r="Q838">
        <v>339</v>
      </c>
      <c r="R838" t="b">
        <v>0</v>
      </c>
      <c r="S838" t="b">
        <v>0</v>
      </c>
      <c r="T838" t="b">
        <v>0</v>
      </c>
      <c r="U838">
        <v>0</v>
      </c>
    </row>
    <row r="839" spans="1:21">
      <c r="A839">
        <v>3</v>
      </c>
      <c r="B839">
        <v>5.4019666801363497E-2</v>
      </c>
      <c r="C839">
        <v>150</v>
      </c>
      <c r="D839">
        <v>23.832265990574999</v>
      </c>
      <c r="E839">
        <v>128</v>
      </c>
      <c r="F839">
        <v>64</v>
      </c>
      <c r="G839">
        <v>400</v>
      </c>
      <c r="H839">
        <v>-96.243854492274494</v>
      </c>
      <c r="I839">
        <v>382</v>
      </c>
      <c r="J839">
        <v>21.907649393017898</v>
      </c>
      <c r="K839">
        <v>9.6948988545833394</v>
      </c>
      <c r="L839">
        <v>4.9685058854090997E-2</v>
      </c>
      <c r="M839">
        <v>556.51379968680101</v>
      </c>
      <c r="N839">
        <v>9.8258584314226502E-2</v>
      </c>
      <c r="O839">
        <v>19.961223989261299</v>
      </c>
      <c r="P839">
        <v>2.2368309461172999</v>
      </c>
      <c r="Q839">
        <v>135</v>
      </c>
      <c r="R839" t="b">
        <v>0</v>
      </c>
      <c r="S839" t="b">
        <v>1</v>
      </c>
      <c r="T839" t="b">
        <v>0</v>
      </c>
      <c r="U839">
        <v>0</v>
      </c>
    </row>
    <row r="840" spans="1:21">
      <c r="A840">
        <v>1</v>
      </c>
      <c r="B840">
        <v>2.8884310712220702</v>
      </c>
      <c r="C840">
        <v>28</v>
      </c>
      <c r="D840">
        <v>23.011235104132101</v>
      </c>
      <c r="E840">
        <v>64</v>
      </c>
      <c r="F840">
        <v>128</v>
      </c>
      <c r="G840">
        <v>400</v>
      </c>
      <c r="H840">
        <v>-73.2169969135944</v>
      </c>
      <c r="I840">
        <v>372</v>
      </c>
      <c r="J840">
        <v>19.920405904919502</v>
      </c>
      <c r="K840">
        <v>8.4901414740510504</v>
      </c>
      <c r="L840">
        <v>1.3584548959812899E-2</v>
      </c>
      <c r="M840">
        <v>823.62051056721702</v>
      </c>
      <c r="N840">
        <v>0.18028314088854</v>
      </c>
      <c r="O840">
        <v>19.1364366401823</v>
      </c>
      <c r="P840">
        <v>2.4988174798687499</v>
      </c>
      <c r="Q840">
        <v>249</v>
      </c>
      <c r="R840" t="b">
        <v>1</v>
      </c>
      <c r="S840" t="b">
        <v>0</v>
      </c>
      <c r="T840" t="b">
        <v>1</v>
      </c>
      <c r="U840">
        <v>0</v>
      </c>
    </row>
    <row r="841" spans="1:21">
      <c r="A841">
        <v>6</v>
      </c>
      <c r="B841">
        <v>2.1800129762109699</v>
      </c>
      <c r="C841">
        <v>100</v>
      </c>
      <c r="D841">
        <v>34.864549725881503</v>
      </c>
      <c r="E841">
        <v>64</v>
      </c>
      <c r="F841">
        <v>128</v>
      </c>
      <c r="G841">
        <v>400</v>
      </c>
      <c r="H841">
        <v>-57.277245840729798</v>
      </c>
      <c r="I841">
        <v>400</v>
      </c>
      <c r="J841">
        <v>11.6168837104831</v>
      </c>
      <c r="K841">
        <v>3.5614923810415902</v>
      </c>
      <c r="L841">
        <v>1.50624854602703E-2</v>
      </c>
      <c r="M841">
        <v>741.28780821969701</v>
      </c>
      <c r="N841">
        <v>6.17888958235994E-2</v>
      </c>
      <c r="O841">
        <v>15.0640835864405</v>
      </c>
      <c r="P841">
        <v>2.8764118998059498</v>
      </c>
      <c r="Q841">
        <v>169</v>
      </c>
      <c r="R841" t="b">
        <v>0</v>
      </c>
      <c r="S841" t="b">
        <v>0</v>
      </c>
      <c r="T841" t="b">
        <v>1</v>
      </c>
      <c r="U841">
        <v>0</v>
      </c>
    </row>
    <row r="842" spans="1:21">
      <c r="A842">
        <v>2</v>
      </c>
      <c r="B842">
        <v>0.91425328615839996</v>
      </c>
      <c r="C842">
        <v>150</v>
      </c>
      <c r="D842">
        <v>15.0460458840939</v>
      </c>
      <c r="E842">
        <v>512</v>
      </c>
      <c r="F842">
        <v>256</v>
      </c>
      <c r="G842">
        <v>400</v>
      </c>
      <c r="H842">
        <v>-99.755776698987404</v>
      </c>
      <c r="I842">
        <v>107</v>
      </c>
      <c r="J842">
        <v>17.3137240509507</v>
      </c>
      <c r="K842">
        <v>4.2703588764828702</v>
      </c>
      <c r="L842">
        <v>4.3065672148539298E-2</v>
      </c>
      <c r="M842">
        <v>431.11263275764799</v>
      </c>
      <c r="N842">
        <v>0.18394516648662801</v>
      </c>
      <c r="O842">
        <v>15.5184522861275</v>
      </c>
      <c r="P842">
        <v>2.70716388069807</v>
      </c>
      <c r="Q842">
        <v>460</v>
      </c>
      <c r="R842" t="b">
        <v>0</v>
      </c>
      <c r="S842" t="b">
        <v>0</v>
      </c>
      <c r="T842" t="b">
        <v>0</v>
      </c>
      <c r="U842">
        <v>0</v>
      </c>
    </row>
    <row r="843" spans="1:21">
      <c r="A843">
        <v>3</v>
      </c>
      <c r="B843">
        <v>2.48818399457654</v>
      </c>
      <c r="C843">
        <v>150</v>
      </c>
      <c r="D843">
        <v>16.452598229011699</v>
      </c>
      <c r="E843">
        <v>256</v>
      </c>
      <c r="F843">
        <v>256</v>
      </c>
      <c r="G843">
        <v>50</v>
      </c>
      <c r="H843">
        <v>-53.166934770765899</v>
      </c>
      <c r="I843">
        <v>307</v>
      </c>
      <c r="J843">
        <v>20.464695741695799</v>
      </c>
      <c r="K843">
        <v>5.1806102545366901</v>
      </c>
      <c r="L843">
        <v>4.4590235824153897E-2</v>
      </c>
      <c r="M843">
        <v>403.00645082832301</v>
      </c>
      <c r="N843">
        <v>0.167414945307411</v>
      </c>
      <c r="O843">
        <v>6.83379409810171</v>
      </c>
      <c r="P843">
        <v>3.05989513992842</v>
      </c>
      <c r="Q843">
        <v>360</v>
      </c>
      <c r="R843" t="b">
        <v>1</v>
      </c>
      <c r="S843" t="b">
        <v>1</v>
      </c>
      <c r="T843" t="b">
        <v>0</v>
      </c>
      <c r="U843">
        <v>0</v>
      </c>
    </row>
    <row r="844" spans="1:21">
      <c r="A844">
        <v>1</v>
      </c>
      <c r="B844">
        <v>0.84456359524478897</v>
      </c>
      <c r="C844">
        <v>60</v>
      </c>
      <c r="D844">
        <v>12.838516058157101</v>
      </c>
      <c r="E844">
        <v>256</v>
      </c>
      <c r="F844">
        <v>32</v>
      </c>
      <c r="G844">
        <v>50</v>
      </c>
      <c r="H844">
        <v>-94.686074421473194</v>
      </c>
      <c r="I844">
        <v>224</v>
      </c>
      <c r="J844">
        <v>17.948429448309099</v>
      </c>
      <c r="K844">
        <v>9.8103668231529095</v>
      </c>
      <c r="L844">
        <v>2.78183475348373E-2</v>
      </c>
      <c r="M844">
        <v>327.19821672517003</v>
      </c>
      <c r="N844">
        <v>0.19630600877276499</v>
      </c>
      <c r="O844">
        <v>18.114456156124401</v>
      </c>
      <c r="P844">
        <v>3.3294468629600602</v>
      </c>
      <c r="Q844">
        <v>197</v>
      </c>
      <c r="R844" t="b">
        <v>0</v>
      </c>
      <c r="S844" t="b">
        <v>1</v>
      </c>
      <c r="T844" t="b">
        <v>0</v>
      </c>
      <c r="U844">
        <v>0</v>
      </c>
    </row>
    <row r="845" spans="1:21">
      <c r="A845">
        <v>9</v>
      </c>
      <c r="B845">
        <v>2.6182615186983802</v>
      </c>
      <c r="C845">
        <v>60</v>
      </c>
      <c r="D845">
        <v>32.938575241343599</v>
      </c>
      <c r="E845">
        <v>512</v>
      </c>
      <c r="F845">
        <v>256</v>
      </c>
      <c r="G845">
        <v>200</v>
      </c>
      <c r="H845">
        <v>-57.900823597088603</v>
      </c>
      <c r="I845">
        <v>222</v>
      </c>
      <c r="J845">
        <v>15.8751339480332</v>
      </c>
      <c r="K845">
        <v>2.5515142150214398</v>
      </c>
      <c r="L845">
        <v>3.8562847045693398E-2</v>
      </c>
      <c r="M845">
        <v>618.86421143977395</v>
      </c>
      <c r="N845">
        <v>7.16089415331089E-2</v>
      </c>
      <c r="O845">
        <v>5.8945937694315704</v>
      </c>
      <c r="P845">
        <v>2.8623820193516898</v>
      </c>
      <c r="Q845">
        <v>494</v>
      </c>
      <c r="R845" t="b">
        <v>0</v>
      </c>
      <c r="S845" t="b">
        <v>0</v>
      </c>
      <c r="T845" t="b">
        <v>1</v>
      </c>
      <c r="U845">
        <v>1</v>
      </c>
    </row>
    <row r="846" spans="1:21">
      <c r="A846">
        <v>8</v>
      </c>
      <c r="B846">
        <v>0.33774117123581099</v>
      </c>
      <c r="C846">
        <v>60</v>
      </c>
      <c r="D846">
        <v>29.445281111461199</v>
      </c>
      <c r="E846">
        <v>512</v>
      </c>
      <c r="F846">
        <v>32</v>
      </c>
      <c r="G846">
        <v>200</v>
      </c>
      <c r="H846">
        <v>-75.857261750852601</v>
      </c>
      <c r="I846">
        <v>132</v>
      </c>
      <c r="J846">
        <v>19.328716319258099</v>
      </c>
      <c r="K846">
        <v>4.2173479314269402</v>
      </c>
      <c r="L846">
        <v>4.4702291497821497E-2</v>
      </c>
      <c r="M846">
        <v>967.45856643447303</v>
      </c>
      <c r="N846">
        <v>5.4793104200908799E-2</v>
      </c>
      <c r="O846">
        <v>9.7659581992645901</v>
      </c>
      <c r="P846">
        <v>3.8062541619580701</v>
      </c>
      <c r="Q846">
        <v>143</v>
      </c>
      <c r="R846" t="b">
        <v>0</v>
      </c>
      <c r="S846" t="b">
        <v>0</v>
      </c>
      <c r="T846" t="b">
        <v>1</v>
      </c>
      <c r="U846">
        <v>1</v>
      </c>
    </row>
    <row r="847" spans="1:21">
      <c r="A847">
        <v>2</v>
      </c>
      <c r="B847">
        <v>2.1110579323823799</v>
      </c>
      <c r="C847">
        <v>100</v>
      </c>
      <c r="D847">
        <v>30.558477786421101</v>
      </c>
      <c r="E847">
        <v>64</v>
      </c>
      <c r="F847">
        <v>256</v>
      </c>
      <c r="G847">
        <v>400</v>
      </c>
      <c r="H847">
        <v>-67.032130636057801</v>
      </c>
      <c r="I847">
        <v>100</v>
      </c>
      <c r="J847">
        <v>24.529579979504099</v>
      </c>
      <c r="K847">
        <v>7.5648348458444303</v>
      </c>
      <c r="L847">
        <v>1.17251115287531E-2</v>
      </c>
      <c r="M847">
        <v>280.06006385580901</v>
      </c>
      <c r="N847">
        <v>7.2864710438688293E-2</v>
      </c>
      <c r="O847">
        <v>19.867274677222799</v>
      </c>
      <c r="P847">
        <v>3.87440665136856</v>
      </c>
      <c r="Q847">
        <v>196</v>
      </c>
      <c r="R847" t="b">
        <v>0</v>
      </c>
      <c r="S847" t="b">
        <v>0</v>
      </c>
      <c r="T847" t="b">
        <v>0</v>
      </c>
      <c r="U847">
        <v>0</v>
      </c>
    </row>
    <row r="848" spans="1:21">
      <c r="A848">
        <v>8</v>
      </c>
      <c r="B848">
        <v>1.6220954299347301</v>
      </c>
      <c r="C848">
        <v>28</v>
      </c>
      <c r="D848">
        <v>32.569094699112703</v>
      </c>
      <c r="E848">
        <v>128</v>
      </c>
      <c r="F848">
        <v>64</v>
      </c>
      <c r="G848">
        <v>100</v>
      </c>
      <c r="H848">
        <v>-74.465850777640796</v>
      </c>
      <c r="I848">
        <v>303</v>
      </c>
      <c r="J848">
        <v>11.4236186464911</v>
      </c>
      <c r="K848">
        <v>9.6754936084204903</v>
      </c>
      <c r="L848">
        <v>3.2958016919730299E-2</v>
      </c>
      <c r="M848">
        <v>185.72720941389201</v>
      </c>
      <c r="N848">
        <v>0.19138346123785899</v>
      </c>
      <c r="O848">
        <v>11.3349181865449</v>
      </c>
      <c r="P848">
        <v>2.76143678970478</v>
      </c>
      <c r="Q848">
        <v>180</v>
      </c>
      <c r="R848" t="b">
        <v>1</v>
      </c>
      <c r="S848" t="b">
        <v>0</v>
      </c>
      <c r="T848" t="b">
        <v>1</v>
      </c>
      <c r="U848">
        <v>0</v>
      </c>
    </row>
    <row r="849" spans="1:21">
      <c r="A849">
        <v>9</v>
      </c>
      <c r="B849">
        <v>0.289603410586322</v>
      </c>
      <c r="C849">
        <v>28</v>
      </c>
      <c r="D849">
        <v>23.122499668145899</v>
      </c>
      <c r="E849">
        <v>256</v>
      </c>
      <c r="F849">
        <v>64</v>
      </c>
      <c r="G849">
        <v>400</v>
      </c>
      <c r="H849">
        <v>-76.147588741032195</v>
      </c>
      <c r="I849">
        <v>105</v>
      </c>
      <c r="J849">
        <v>15.850240911213399</v>
      </c>
      <c r="K849">
        <v>2.4010769148781299</v>
      </c>
      <c r="L849">
        <v>4.4139226661059502E-2</v>
      </c>
      <c r="M849">
        <v>207.46057786868201</v>
      </c>
      <c r="N849">
        <v>7.3283926250058806E-2</v>
      </c>
      <c r="O849">
        <v>6.9673433594788801</v>
      </c>
      <c r="P849">
        <v>1.5698525923484301</v>
      </c>
      <c r="Q849">
        <v>300</v>
      </c>
      <c r="R849" t="b">
        <v>1</v>
      </c>
      <c r="S849" t="b">
        <v>0</v>
      </c>
      <c r="T849" t="b">
        <v>0</v>
      </c>
      <c r="U849">
        <v>0</v>
      </c>
    </row>
    <row r="850" spans="1:21">
      <c r="A850">
        <v>1</v>
      </c>
      <c r="B850">
        <v>0.72568148477651695</v>
      </c>
      <c r="C850">
        <v>60</v>
      </c>
      <c r="D850">
        <v>21.279829786267999</v>
      </c>
      <c r="E850">
        <v>128</v>
      </c>
      <c r="F850">
        <v>32</v>
      </c>
      <c r="G850">
        <v>200</v>
      </c>
      <c r="H850">
        <v>-58.255028581780401</v>
      </c>
      <c r="I850">
        <v>396</v>
      </c>
      <c r="J850">
        <v>16.0990877956914</v>
      </c>
      <c r="K850">
        <v>3.04641958774911</v>
      </c>
      <c r="L850">
        <v>2.5926197783390899E-2</v>
      </c>
      <c r="M850">
        <v>804.78880862513495</v>
      </c>
      <c r="N850">
        <v>0.117390245791875</v>
      </c>
      <c r="O850">
        <v>19.539419930736202</v>
      </c>
      <c r="P850">
        <v>3.5625556852804898</v>
      </c>
      <c r="Q850">
        <v>389</v>
      </c>
      <c r="R850" t="b">
        <v>0</v>
      </c>
      <c r="S850" t="b">
        <v>0</v>
      </c>
      <c r="T850" t="b">
        <v>1</v>
      </c>
      <c r="U850">
        <v>1</v>
      </c>
    </row>
    <row r="851" spans="1:21">
      <c r="A851">
        <v>5</v>
      </c>
      <c r="B851">
        <v>3.7212108831944299E-2</v>
      </c>
      <c r="C851">
        <v>60</v>
      </c>
      <c r="D851">
        <v>18.259786841640398</v>
      </c>
      <c r="E851">
        <v>128</v>
      </c>
      <c r="F851">
        <v>128</v>
      </c>
      <c r="G851">
        <v>400</v>
      </c>
      <c r="H851">
        <v>-62.205681021609102</v>
      </c>
      <c r="I851">
        <v>104</v>
      </c>
      <c r="J851">
        <v>18.6545096570255</v>
      </c>
      <c r="K851">
        <v>3.0312520695138701</v>
      </c>
      <c r="L851">
        <v>2.2095344244496998E-2</v>
      </c>
      <c r="M851">
        <v>415.094323856107</v>
      </c>
      <c r="N851">
        <v>8.6699063691437595E-2</v>
      </c>
      <c r="O851">
        <v>19.762094705626001</v>
      </c>
      <c r="P851">
        <v>4.09182684940283</v>
      </c>
      <c r="Q851">
        <v>506</v>
      </c>
      <c r="R851" t="b">
        <v>1</v>
      </c>
      <c r="S851" t="b">
        <v>0</v>
      </c>
      <c r="T851" t="b">
        <v>1</v>
      </c>
      <c r="U851">
        <v>0</v>
      </c>
    </row>
    <row r="852" spans="1:21">
      <c r="A852">
        <v>8</v>
      </c>
      <c r="B852">
        <v>1.4063038963935099</v>
      </c>
      <c r="C852">
        <v>60</v>
      </c>
      <c r="D852">
        <v>24.7303653586963</v>
      </c>
      <c r="E852">
        <v>512</v>
      </c>
      <c r="F852">
        <v>64</v>
      </c>
      <c r="G852">
        <v>200</v>
      </c>
      <c r="H852">
        <v>-75.829888173849795</v>
      </c>
      <c r="I852">
        <v>179</v>
      </c>
      <c r="J852">
        <v>12.2826190282287</v>
      </c>
      <c r="K852">
        <v>1.1883882654286599</v>
      </c>
      <c r="L852">
        <v>4.1828267403793501E-2</v>
      </c>
      <c r="M852">
        <v>301.93014492314097</v>
      </c>
      <c r="N852">
        <v>8.5281827451538297E-2</v>
      </c>
      <c r="O852">
        <v>7.80564027858071</v>
      </c>
      <c r="P852">
        <v>3.5524380848157899</v>
      </c>
      <c r="Q852">
        <v>416</v>
      </c>
      <c r="R852" t="b">
        <v>0</v>
      </c>
      <c r="S852" t="b">
        <v>1</v>
      </c>
      <c r="T852" t="b">
        <v>0</v>
      </c>
      <c r="U852">
        <v>0</v>
      </c>
    </row>
    <row r="853" spans="1:21">
      <c r="A853">
        <v>2</v>
      </c>
      <c r="B853">
        <v>0.90379578228000101</v>
      </c>
      <c r="C853">
        <v>150</v>
      </c>
      <c r="D853">
        <v>21.356959919745499</v>
      </c>
      <c r="E853">
        <v>128</v>
      </c>
      <c r="F853">
        <v>32</v>
      </c>
      <c r="G853">
        <v>400</v>
      </c>
      <c r="H853">
        <v>-94.418203530196905</v>
      </c>
      <c r="I853">
        <v>373</v>
      </c>
      <c r="J853">
        <v>12.649645448057001</v>
      </c>
      <c r="K853">
        <v>6.4370406248285397</v>
      </c>
      <c r="L853">
        <v>2.3431463340113399E-2</v>
      </c>
      <c r="M853">
        <v>417.55970653614997</v>
      </c>
      <c r="N853">
        <v>4.6741935877020399E-2</v>
      </c>
      <c r="O853">
        <v>17.972057131102499</v>
      </c>
      <c r="P853">
        <v>3.3522190633872602</v>
      </c>
      <c r="Q853">
        <v>142</v>
      </c>
      <c r="R853" t="b">
        <v>1</v>
      </c>
      <c r="S853" t="b">
        <v>0</v>
      </c>
      <c r="T853" t="b">
        <v>1</v>
      </c>
      <c r="U853">
        <v>0</v>
      </c>
    </row>
    <row r="854" spans="1:21">
      <c r="A854">
        <v>4</v>
      </c>
      <c r="B854">
        <v>1.79507245289327</v>
      </c>
      <c r="C854">
        <v>60</v>
      </c>
      <c r="D854">
        <v>21.289139665139299</v>
      </c>
      <c r="E854">
        <v>64</v>
      </c>
      <c r="F854">
        <v>256</v>
      </c>
      <c r="G854">
        <v>100</v>
      </c>
      <c r="H854">
        <v>-94.229852034279503</v>
      </c>
      <c r="I854">
        <v>276</v>
      </c>
      <c r="J854">
        <v>14.280420789967801</v>
      </c>
      <c r="K854">
        <v>7.0363276673130404</v>
      </c>
      <c r="L854">
        <v>1.01269719273801E-2</v>
      </c>
      <c r="M854">
        <v>680.79773154656903</v>
      </c>
      <c r="N854">
        <v>0.112045112751542</v>
      </c>
      <c r="O854">
        <v>10.8563498929083</v>
      </c>
      <c r="P854">
        <v>1.9176479649384199</v>
      </c>
      <c r="Q854">
        <v>397</v>
      </c>
      <c r="R854" t="b">
        <v>0</v>
      </c>
      <c r="S854" t="b">
        <v>0</v>
      </c>
      <c r="T854" t="b">
        <v>1</v>
      </c>
      <c r="U854">
        <v>0</v>
      </c>
    </row>
    <row r="855" spans="1:21">
      <c r="A855">
        <v>7</v>
      </c>
      <c r="B855">
        <v>0.891713423125851</v>
      </c>
      <c r="C855">
        <v>150</v>
      </c>
      <c r="D855">
        <v>33.423196593278398</v>
      </c>
      <c r="E855">
        <v>512</v>
      </c>
      <c r="F855">
        <v>256</v>
      </c>
      <c r="G855">
        <v>400</v>
      </c>
      <c r="H855">
        <v>-59.923026964046201</v>
      </c>
      <c r="I855">
        <v>437</v>
      </c>
      <c r="J855">
        <v>24.3380506490277</v>
      </c>
      <c r="K855">
        <v>6.4227330111272796</v>
      </c>
      <c r="L855">
        <v>4.8382903505162597E-2</v>
      </c>
      <c r="M855">
        <v>592.10841234545501</v>
      </c>
      <c r="N855">
        <v>0.171386808443769</v>
      </c>
      <c r="O855">
        <v>10.7205269673007</v>
      </c>
      <c r="P855">
        <v>3.58054816327703</v>
      </c>
      <c r="Q855">
        <v>294</v>
      </c>
      <c r="R855" t="b">
        <v>0</v>
      </c>
      <c r="S855" t="b">
        <v>0</v>
      </c>
      <c r="T855" t="b">
        <v>0</v>
      </c>
      <c r="U855">
        <v>0</v>
      </c>
    </row>
    <row r="856" spans="1:21">
      <c r="A856">
        <v>3</v>
      </c>
      <c r="B856">
        <v>0.89975733452095397</v>
      </c>
      <c r="C856">
        <v>28</v>
      </c>
      <c r="D856">
        <v>34.600787856978201</v>
      </c>
      <c r="E856">
        <v>128</v>
      </c>
      <c r="F856">
        <v>32</v>
      </c>
      <c r="G856">
        <v>100</v>
      </c>
      <c r="H856">
        <v>-73.530468932623293</v>
      </c>
      <c r="I856">
        <v>420</v>
      </c>
      <c r="J856">
        <v>21.011628718463498</v>
      </c>
      <c r="K856">
        <v>1.6419069047153201</v>
      </c>
      <c r="L856">
        <v>3.3684929454040703E-2</v>
      </c>
      <c r="M856">
        <v>769.230465869103</v>
      </c>
      <c r="N856">
        <v>1.94021525752354E-2</v>
      </c>
      <c r="O856">
        <v>8.9404644784535208</v>
      </c>
      <c r="P856">
        <v>2.3394248583048398</v>
      </c>
      <c r="Q856">
        <v>190</v>
      </c>
      <c r="R856" t="b">
        <v>0</v>
      </c>
      <c r="S856" t="b">
        <v>0</v>
      </c>
      <c r="T856" t="b">
        <v>1</v>
      </c>
      <c r="U856">
        <v>1</v>
      </c>
    </row>
    <row r="857" spans="1:21">
      <c r="A857">
        <v>5</v>
      </c>
      <c r="B857">
        <v>2.2295795961948102</v>
      </c>
      <c r="C857">
        <v>100</v>
      </c>
      <c r="D857">
        <v>29.9121097332395</v>
      </c>
      <c r="E857">
        <v>512</v>
      </c>
      <c r="F857">
        <v>128</v>
      </c>
      <c r="G857">
        <v>100</v>
      </c>
      <c r="H857">
        <v>-75.920542989031802</v>
      </c>
      <c r="I857">
        <v>438</v>
      </c>
      <c r="J857">
        <v>19.925399525372502</v>
      </c>
      <c r="K857">
        <v>1.6230711317106801</v>
      </c>
      <c r="L857">
        <v>4.2780716748402801E-2</v>
      </c>
      <c r="M857">
        <v>405.16673363359803</v>
      </c>
      <c r="N857">
        <v>0.17895305279605001</v>
      </c>
      <c r="O857">
        <v>5.6706541183234398</v>
      </c>
      <c r="P857">
        <v>4.6782354512531397</v>
      </c>
      <c r="Q857">
        <v>388</v>
      </c>
      <c r="R857" t="b">
        <v>0</v>
      </c>
      <c r="S857" t="b">
        <v>0</v>
      </c>
      <c r="T857" t="b">
        <v>0</v>
      </c>
      <c r="U857">
        <v>0</v>
      </c>
    </row>
    <row r="858" spans="1:21">
      <c r="A858">
        <v>8</v>
      </c>
      <c r="B858">
        <v>0.14442850793506001</v>
      </c>
      <c r="C858">
        <v>100</v>
      </c>
      <c r="D858">
        <v>28.918952256173199</v>
      </c>
      <c r="E858">
        <v>64</v>
      </c>
      <c r="F858">
        <v>32</v>
      </c>
      <c r="G858">
        <v>200</v>
      </c>
      <c r="H858">
        <v>-65.971657931964202</v>
      </c>
      <c r="I858">
        <v>235</v>
      </c>
      <c r="J858">
        <v>22.254365310913901</v>
      </c>
      <c r="K858">
        <v>2.8934789904471101</v>
      </c>
      <c r="L858">
        <v>4.3012062493708501E-2</v>
      </c>
      <c r="M858">
        <v>506.82571611821601</v>
      </c>
      <c r="N858">
        <v>0.13643986337608599</v>
      </c>
      <c r="O858">
        <v>9.0201347552783506</v>
      </c>
      <c r="P858">
        <v>3.61488037103992</v>
      </c>
      <c r="Q858">
        <v>248</v>
      </c>
      <c r="R858" t="b">
        <v>0</v>
      </c>
      <c r="S858" t="b">
        <v>0</v>
      </c>
      <c r="T858" t="b">
        <v>1</v>
      </c>
      <c r="U858">
        <v>1</v>
      </c>
    </row>
    <row r="859" spans="1:21">
      <c r="A859">
        <v>3</v>
      </c>
      <c r="B859">
        <v>2.7086849855759598</v>
      </c>
      <c r="C859">
        <v>100</v>
      </c>
      <c r="D859">
        <v>27.013954044477501</v>
      </c>
      <c r="E859">
        <v>64</v>
      </c>
      <c r="F859">
        <v>32</v>
      </c>
      <c r="G859">
        <v>100</v>
      </c>
      <c r="H859">
        <v>-57.0579208292869</v>
      </c>
      <c r="I859">
        <v>486</v>
      </c>
      <c r="J859">
        <v>11.9136470337503</v>
      </c>
      <c r="K859">
        <v>3.6126506412902302</v>
      </c>
      <c r="L859">
        <v>1.26564168149093E-2</v>
      </c>
      <c r="M859">
        <v>191.77153206663101</v>
      </c>
      <c r="N859">
        <v>0.127180235309231</v>
      </c>
      <c r="O859">
        <v>5.8066535799957801</v>
      </c>
      <c r="P859">
        <v>2.1127187068332098</v>
      </c>
      <c r="Q859">
        <v>473</v>
      </c>
      <c r="R859" t="b">
        <v>0</v>
      </c>
      <c r="S859" t="b">
        <v>0</v>
      </c>
      <c r="T859" t="b">
        <v>1</v>
      </c>
      <c r="U859">
        <v>0</v>
      </c>
    </row>
    <row r="860" spans="1:21">
      <c r="A860">
        <v>4</v>
      </c>
      <c r="B860">
        <v>2.5567916231735399</v>
      </c>
      <c r="C860">
        <v>100</v>
      </c>
      <c r="D860">
        <v>14.1518713083378</v>
      </c>
      <c r="E860">
        <v>128</v>
      </c>
      <c r="F860">
        <v>64</v>
      </c>
      <c r="G860">
        <v>50</v>
      </c>
      <c r="H860">
        <v>-68.556342779334699</v>
      </c>
      <c r="I860">
        <v>124</v>
      </c>
      <c r="J860">
        <v>22.889992295856199</v>
      </c>
      <c r="K860">
        <v>8.07889290319042</v>
      </c>
      <c r="L860">
        <v>1.6834407975458501E-2</v>
      </c>
      <c r="M860">
        <v>165.75278142950299</v>
      </c>
      <c r="N860">
        <v>0.128921044255558</v>
      </c>
      <c r="O860">
        <v>18.865580695399402</v>
      </c>
      <c r="P860">
        <v>2.89170763745572</v>
      </c>
      <c r="Q860">
        <v>367</v>
      </c>
      <c r="R860" t="b">
        <v>1</v>
      </c>
      <c r="S860" t="b">
        <v>0</v>
      </c>
      <c r="T860" t="b">
        <v>0</v>
      </c>
      <c r="U860">
        <v>0</v>
      </c>
    </row>
    <row r="861" spans="1:21">
      <c r="A861">
        <v>9</v>
      </c>
      <c r="B861">
        <v>2.0034140496792099</v>
      </c>
      <c r="C861">
        <v>150</v>
      </c>
      <c r="D861">
        <v>11.477645521891301</v>
      </c>
      <c r="E861">
        <v>512</v>
      </c>
      <c r="F861">
        <v>32</v>
      </c>
      <c r="G861">
        <v>50</v>
      </c>
      <c r="H861">
        <v>-61.857604882676</v>
      </c>
      <c r="I861">
        <v>424</v>
      </c>
      <c r="J861">
        <v>18.922490708312498</v>
      </c>
      <c r="K861">
        <v>2.4345123917402902</v>
      </c>
      <c r="L861">
        <v>2.2444827230385898E-2</v>
      </c>
      <c r="M861">
        <v>516.02971855968997</v>
      </c>
      <c r="N861">
        <v>6.6291268831349101E-2</v>
      </c>
      <c r="O861">
        <v>14.9258100858909</v>
      </c>
      <c r="P861">
        <v>4.3863251035401696</v>
      </c>
      <c r="Q861">
        <v>234</v>
      </c>
      <c r="R861" t="b">
        <v>0</v>
      </c>
      <c r="S861" t="b">
        <v>1</v>
      </c>
      <c r="T861" t="b">
        <v>0</v>
      </c>
      <c r="U861">
        <v>1</v>
      </c>
    </row>
    <row r="862" spans="1:21">
      <c r="A862">
        <v>7</v>
      </c>
      <c r="B862">
        <v>1.7796647103221499</v>
      </c>
      <c r="C862">
        <v>150</v>
      </c>
      <c r="D862">
        <v>27.268157877831499</v>
      </c>
      <c r="E862">
        <v>128</v>
      </c>
      <c r="F862">
        <v>32</v>
      </c>
      <c r="G862">
        <v>50</v>
      </c>
      <c r="H862">
        <v>-61.736473794152097</v>
      </c>
      <c r="I862">
        <v>282</v>
      </c>
      <c r="J862">
        <v>15.029935111884001</v>
      </c>
      <c r="K862">
        <v>1.3968299475777799</v>
      </c>
      <c r="L862">
        <v>2.2827971401652901E-2</v>
      </c>
      <c r="M862">
        <v>371.43694670133101</v>
      </c>
      <c r="N862">
        <v>8.8877455734974603E-2</v>
      </c>
      <c r="O862">
        <v>18.2993397502458</v>
      </c>
      <c r="P862">
        <v>2.34185580473059</v>
      </c>
      <c r="Q862">
        <v>307</v>
      </c>
      <c r="R862" t="b">
        <v>1</v>
      </c>
      <c r="S862" t="b">
        <v>0</v>
      </c>
      <c r="T862" t="b">
        <v>0</v>
      </c>
      <c r="U862">
        <v>0</v>
      </c>
    </row>
    <row r="863" spans="1:21">
      <c r="A863">
        <v>1</v>
      </c>
      <c r="B863">
        <v>2.6769074944189502</v>
      </c>
      <c r="C863">
        <v>60</v>
      </c>
      <c r="D863">
        <v>28.219655556414398</v>
      </c>
      <c r="E863">
        <v>128</v>
      </c>
      <c r="F863">
        <v>256</v>
      </c>
      <c r="G863">
        <v>200</v>
      </c>
      <c r="H863">
        <v>-82.186927560352004</v>
      </c>
      <c r="I863">
        <v>267</v>
      </c>
      <c r="J863">
        <v>22.237828836185301</v>
      </c>
      <c r="K863">
        <v>4.5458875694174896</v>
      </c>
      <c r="L863">
        <v>3.6351444707236502E-2</v>
      </c>
      <c r="M863">
        <v>651.52051492251701</v>
      </c>
      <c r="N863">
        <v>0.1618651011218</v>
      </c>
      <c r="O863">
        <v>15.759360222058501</v>
      </c>
      <c r="P863">
        <v>3.10176228060952</v>
      </c>
      <c r="Q863">
        <v>143</v>
      </c>
      <c r="R863" t="b">
        <v>0</v>
      </c>
      <c r="S863" t="b">
        <v>0</v>
      </c>
      <c r="T863" t="b">
        <v>0</v>
      </c>
      <c r="U863">
        <v>1</v>
      </c>
    </row>
    <row r="864" spans="1:21">
      <c r="A864">
        <v>4</v>
      </c>
      <c r="B864">
        <v>0.555990538586143</v>
      </c>
      <c r="C864">
        <v>150</v>
      </c>
      <c r="D864">
        <v>11.1743247774534</v>
      </c>
      <c r="E864">
        <v>512</v>
      </c>
      <c r="F864">
        <v>64</v>
      </c>
      <c r="G864">
        <v>50</v>
      </c>
      <c r="H864">
        <v>-86.2958402179502</v>
      </c>
      <c r="I864">
        <v>437</v>
      </c>
      <c r="J864">
        <v>22.038468015229299</v>
      </c>
      <c r="K864">
        <v>4.7475295312772801</v>
      </c>
      <c r="L864">
        <v>3.49253168301073E-2</v>
      </c>
      <c r="M864">
        <v>138.70194890011399</v>
      </c>
      <c r="N864">
        <v>6.8212397017894999E-2</v>
      </c>
      <c r="O864">
        <v>6.9693030662395801</v>
      </c>
      <c r="P864">
        <v>3.7186798930060898</v>
      </c>
      <c r="Q864">
        <v>482</v>
      </c>
      <c r="R864" t="b">
        <v>1</v>
      </c>
      <c r="S864" t="b">
        <v>0</v>
      </c>
      <c r="T864" t="b">
        <v>0</v>
      </c>
      <c r="U864">
        <v>0</v>
      </c>
    </row>
    <row r="865" spans="1:21">
      <c r="A865">
        <v>4</v>
      </c>
      <c r="B865">
        <v>0.236907486572485</v>
      </c>
      <c r="C865">
        <v>60</v>
      </c>
      <c r="D865">
        <v>33.201293755721203</v>
      </c>
      <c r="E865">
        <v>128</v>
      </c>
      <c r="F865">
        <v>256</v>
      </c>
      <c r="G865">
        <v>200</v>
      </c>
      <c r="H865">
        <v>-59.941796641242</v>
      </c>
      <c r="I865">
        <v>277</v>
      </c>
      <c r="J865">
        <v>22.685628725750899</v>
      </c>
      <c r="K865">
        <v>5.05816604370058</v>
      </c>
      <c r="L865">
        <v>2.97835911203925E-2</v>
      </c>
      <c r="M865">
        <v>209.589739839608</v>
      </c>
      <c r="N865">
        <v>9.9303839818812301E-2</v>
      </c>
      <c r="O865">
        <v>19.108723051029401</v>
      </c>
      <c r="P865">
        <v>4.01811735530696</v>
      </c>
      <c r="Q865">
        <v>436</v>
      </c>
      <c r="R865" t="b">
        <v>1</v>
      </c>
      <c r="S865" t="b">
        <v>1</v>
      </c>
      <c r="T865" t="b">
        <v>0</v>
      </c>
      <c r="U865">
        <v>0</v>
      </c>
    </row>
    <row r="866" spans="1:21">
      <c r="A866">
        <v>9</v>
      </c>
      <c r="B866">
        <v>0.71853050972861399</v>
      </c>
      <c r="C866">
        <v>60</v>
      </c>
      <c r="D866">
        <v>12.278515986116901</v>
      </c>
      <c r="E866">
        <v>64</v>
      </c>
      <c r="F866">
        <v>256</v>
      </c>
      <c r="G866">
        <v>200</v>
      </c>
      <c r="H866">
        <v>-81.141060410787802</v>
      </c>
      <c r="I866">
        <v>472</v>
      </c>
      <c r="J866">
        <v>11.732768501604699</v>
      </c>
      <c r="K866">
        <v>8.4421318962427101</v>
      </c>
      <c r="L866">
        <v>1.8450549292350699E-2</v>
      </c>
      <c r="M866">
        <v>878.67172999575496</v>
      </c>
      <c r="N866">
        <v>1.37301315636541E-2</v>
      </c>
      <c r="O866">
        <v>18.498395804491501</v>
      </c>
      <c r="P866">
        <v>1.6955687002589701</v>
      </c>
      <c r="Q866">
        <v>342</v>
      </c>
      <c r="R866" t="b">
        <v>1</v>
      </c>
      <c r="S866" t="b">
        <v>0</v>
      </c>
      <c r="T866" t="b">
        <v>1</v>
      </c>
      <c r="U866">
        <v>0</v>
      </c>
    </row>
    <row r="867" spans="1:21">
      <c r="A867">
        <v>6</v>
      </c>
      <c r="B867">
        <v>2.3837348361005701</v>
      </c>
      <c r="C867">
        <v>100</v>
      </c>
      <c r="D867">
        <v>17.14751334428</v>
      </c>
      <c r="E867">
        <v>512</v>
      </c>
      <c r="F867">
        <v>128</v>
      </c>
      <c r="G867">
        <v>50</v>
      </c>
      <c r="H867">
        <v>-54.833199673864698</v>
      </c>
      <c r="I867">
        <v>194</v>
      </c>
      <c r="J867">
        <v>24.5404186749366</v>
      </c>
      <c r="K867">
        <v>1.8820487338384699</v>
      </c>
      <c r="L867">
        <v>2.5279338787612099E-2</v>
      </c>
      <c r="M867">
        <v>609.68045936719398</v>
      </c>
      <c r="N867">
        <v>0.14937608705774599</v>
      </c>
      <c r="O867">
        <v>10.2211411685155</v>
      </c>
      <c r="P867">
        <v>3.26060921870915</v>
      </c>
      <c r="Q867">
        <v>204</v>
      </c>
      <c r="R867" t="b">
        <v>0</v>
      </c>
      <c r="S867" t="b">
        <v>0</v>
      </c>
      <c r="T867" t="b">
        <v>0</v>
      </c>
      <c r="U867">
        <v>1</v>
      </c>
    </row>
    <row r="868" spans="1:21">
      <c r="A868">
        <v>9</v>
      </c>
      <c r="B868">
        <v>0.104010800179449</v>
      </c>
      <c r="C868">
        <v>150</v>
      </c>
      <c r="D868">
        <v>26.8097453199676</v>
      </c>
      <c r="E868">
        <v>512</v>
      </c>
      <c r="F868">
        <v>128</v>
      </c>
      <c r="G868">
        <v>100</v>
      </c>
      <c r="H868">
        <v>-96.515465163494</v>
      </c>
      <c r="I868">
        <v>132</v>
      </c>
      <c r="J868">
        <v>24.394392306845901</v>
      </c>
      <c r="K868">
        <v>7.3354787417976501</v>
      </c>
      <c r="L868">
        <v>3.17437587386067E-2</v>
      </c>
      <c r="M868">
        <v>740.84908032210399</v>
      </c>
      <c r="N868">
        <v>8.9363413568934999E-2</v>
      </c>
      <c r="O868">
        <v>6.6730001052751398</v>
      </c>
      <c r="P868">
        <v>4.6487996019848001</v>
      </c>
      <c r="Q868">
        <v>352</v>
      </c>
      <c r="R868" t="b">
        <v>0</v>
      </c>
      <c r="S868" t="b">
        <v>0</v>
      </c>
      <c r="T868" t="b">
        <v>0</v>
      </c>
      <c r="U868">
        <v>0</v>
      </c>
    </row>
    <row r="869" spans="1:21">
      <c r="A869">
        <v>6</v>
      </c>
      <c r="B869">
        <v>1.74842050525046</v>
      </c>
      <c r="C869">
        <v>150</v>
      </c>
      <c r="D869">
        <v>14.2468148601119</v>
      </c>
      <c r="E869">
        <v>512</v>
      </c>
      <c r="F869">
        <v>64</v>
      </c>
      <c r="G869">
        <v>400</v>
      </c>
      <c r="H869">
        <v>-97.089124396233004</v>
      </c>
      <c r="I869">
        <v>210</v>
      </c>
      <c r="J869">
        <v>15.362044682526101</v>
      </c>
      <c r="K869">
        <v>4.0415101394076096</v>
      </c>
      <c r="L869">
        <v>2.8719414644157601E-2</v>
      </c>
      <c r="M869">
        <v>857.77490683656595</v>
      </c>
      <c r="N869">
        <v>0.10981816600998399</v>
      </c>
      <c r="O869">
        <v>15.5623212618331</v>
      </c>
      <c r="P869">
        <v>4.8734391260387699</v>
      </c>
      <c r="Q869">
        <v>220</v>
      </c>
      <c r="R869" t="b">
        <v>1</v>
      </c>
      <c r="S869" t="b">
        <v>1</v>
      </c>
      <c r="T869" t="b">
        <v>0</v>
      </c>
      <c r="U869">
        <v>1</v>
      </c>
    </row>
    <row r="870" spans="1:21">
      <c r="A870">
        <v>6</v>
      </c>
      <c r="B870">
        <v>2.9863125485739199</v>
      </c>
      <c r="C870">
        <v>60</v>
      </c>
      <c r="D870">
        <v>11.3853972110561</v>
      </c>
      <c r="E870">
        <v>512</v>
      </c>
      <c r="F870">
        <v>64</v>
      </c>
      <c r="G870">
        <v>200</v>
      </c>
      <c r="H870">
        <v>-53.649791994929501</v>
      </c>
      <c r="I870">
        <v>245</v>
      </c>
      <c r="J870">
        <v>10.988410273178699</v>
      </c>
      <c r="K870">
        <v>3.7898212279192198</v>
      </c>
      <c r="L870">
        <v>1.50917013238031E-2</v>
      </c>
      <c r="M870">
        <v>517.45090865504699</v>
      </c>
      <c r="N870">
        <v>3.1790970384044097E-2</v>
      </c>
      <c r="O870">
        <v>15.9254195410508</v>
      </c>
      <c r="P870">
        <v>3.6245801702374298</v>
      </c>
      <c r="Q870">
        <v>308</v>
      </c>
      <c r="R870" t="b">
        <v>0</v>
      </c>
      <c r="S870" t="b">
        <v>0</v>
      </c>
      <c r="T870" t="b">
        <v>0</v>
      </c>
      <c r="U870">
        <v>0</v>
      </c>
    </row>
    <row r="871" spans="1:21">
      <c r="A871">
        <v>5</v>
      </c>
      <c r="B871">
        <v>2.5670882815126101</v>
      </c>
      <c r="C871">
        <v>60</v>
      </c>
      <c r="D871">
        <v>18.278662229103698</v>
      </c>
      <c r="E871">
        <v>128</v>
      </c>
      <c r="F871">
        <v>128</v>
      </c>
      <c r="G871">
        <v>50</v>
      </c>
      <c r="H871">
        <v>-67.577254290928195</v>
      </c>
      <c r="I871">
        <v>480</v>
      </c>
      <c r="J871">
        <v>12.5058350420317</v>
      </c>
      <c r="K871">
        <v>9.3928881347738198</v>
      </c>
      <c r="L871">
        <v>3.5980419740076902E-2</v>
      </c>
      <c r="M871">
        <v>784.95434557072804</v>
      </c>
      <c r="N871">
        <v>0.198425703469613</v>
      </c>
      <c r="O871">
        <v>18.452435672610601</v>
      </c>
      <c r="P871">
        <v>4.9346432166399401</v>
      </c>
      <c r="Q871">
        <v>301</v>
      </c>
      <c r="R871" t="b">
        <v>1</v>
      </c>
      <c r="S871" t="b">
        <v>0</v>
      </c>
      <c r="T871" t="b">
        <v>1</v>
      </c>
      <c r="U871">
        <v>0</v>
      </c>
    </row>
    <row r="872" spans="1:21">
      <c r="A872">
        <v>5</v>
      </c>
      <c r="B872">
        <v>1.5643370671307599</v>
      </c>
      <c r="C872">
        <v>28</v>
      </c>
      <c r="D872">
        <v>29.1492893713794</v>
      </c>
      <c r="E872">
        <v>128</v>
      </c>
      <c r="F872">
        <v>128</v>
      </c>
      <c r="G872">
        <v>200</v>
      </c>
      <c r="H872">
        <v>-81.020032177583303</v>
      </c>
      <c r="I872">
        <v>330</v>
      </c>
      <c r="J872">
        <v>24.892462381670398</v>
      </c>
      <c r="K872">
        <v>3.2362167197506699</v>
      </c>
      <c r="L872">
        <v>1.29220710724264E-2</v>
      </c>
      <c r="M872">
        <v>572.12702116617197</v>
      </c>
      <c r="N872">
        <v>6.7468887127120694E-2</v>
      </c>
      <c r="O872">
        <v>5.7898363917661904</v>
      </c>
      <c r="P872">
        <v>3.2829409959045601</v>
      </c>
      <c r="Q872">
        <v>481</v>
      </c>
      <c r="R872" t="b">
        <v>0</v>
      </c>
      <c r="S872" t="b">
        <v>1</v>
      </c>
      <c r="T872" t="b">
        <v>0</v>
      </c>
      <c r="U872">
        <v>1</v>
      </c>
    </row>
    <row r="873" spans="1:21">
      <c r="A873">
        <v>2</v>
      </c>
      <c r="B873">
        <v>0.19092272785992701</v>
      </c>
      <c r="C873">
        <v>28</v>
      </c>
      <c r="D873">
        <v>20.3419669746315</v>
      </c>
      <c r="E873">
        <v>64</v>
      </c>
      <c r="F873">
        <v>128</v>
      </c>
      <c r="G873">
        <v>100</v>
      </c>
      <c r="H873">
        <v>-62.246979259190802</v>
      </c>
      <c r="I873">
        <v>371</v>
      </c>
      <c r="J873">
        <v>18.445194147574899</v>
      </c>
      <c r="K873">
        <v>6.7827865180542899</v>
      </c>
      <c r="L873">
        <v>2.5127787323243202E-2</v>
      </c>
      <c r="M873">
        <v>300.47389324633298</v>
      </c>
      <c r="N873">
        <v>0.13064803570332501</v>
      </c>
      <c r="O873">
        <v>7.12555757041057</v>
      </c>
      <c r="P873">
        <v>2.7704201191237301</v>
      </c>
      <c r="Q873">
        <v>481</v>
      </c>
      <c r="R873" t="b">
        <v>1</v>
      </c>
      <c r="S873" t="b">
        <v>0</v>
      </c>
      <c r="T873" t="b">
        <v>1</v>
      </c>
      <c r="U873">
        <v>0</v>
      </c>
    </row>
    <row r="874" spans="1:21">
      <c r="A874">
        <v>8</v>
      </c>
      <c r="B874">
        <v>2.4941205431571198</v>
      </c>
      <c r="C874">
        <v>60</v>
      </c>
      <c r="D874">
        <v>26.3243230476984</v>
      </c>
      <c r="E874">
        <v>256</v>
      </c>
      <c r="F874">
        <v>128</v>
      </c>
      <c r="G874">
        <v>100</v>
      </c>
      <c r="H874">
        <v>-66.383659500317904</v>
      </c>
      <c r="I874">
        <v>435</v>
      </c>
      <c r="J874">
        <v>15.3493269823907</v>
      </c>
      <c r="K874">
        <v>3.4761498163848201</v>
      </c>
      <c r="L874">
        <v>3.8401173907009097E-2</v>
      </c>
      <c r="M874">
        <v>403.89055192084498</v>
      </c>
      <c r="N874">
        <v>0.12043490552234799</v>
      </c>
      <c r="O874">
        <v>13.973731893187701</v>
      </c>
      <c r="P874">
        <v>3.2063498357929801</v>
      </c>
      <c r="Q874">
        <v>346</v>
      </c>
      <c r="R874" t="b">
        <v>1</v>
      </c>
      <c r="S874" t="b">
        <v>0</v>
      </c>
      <c r="T874" t="b">
        <v>1</v>
      </c>
      <c r="U874">
        <v>0</v>
      </c>
    </row>
    <row r="875" spans="1:21">
      <c r="A875">
        <v>8</v>
      </c>
      <c r="B875">
        <v>1.7969355245316301</v>
      </c>
      <c r="C875">
        <v>28</v>
      </c>
      <c r="D875">
        <v>24.4904774307034</v>
      </c>
      <c r="E875">
        <v>256</v>
      </c>
      <c r="F875">
        <v>128</v>
      </c>
      <c r="G875">
        <v>50</v>
      </c>
      <c r="H875">
        <v>-73.439947659020106</v>
      </c>
      <c r="I875">
        <v>137</v>
      </c>
      <c r="J875">
        <v>14.323040407750501</v>
      </c>
      <c r="K875">
        <v>5.5642949437634597</v>
      </c>
      <c r="L875">
        <v>1.0800941380788199E-2</v>
      </c>
      <c r="M875">
        <v>541.31539695009405</v>
      </c>
      <c r="N875">
        <v>0.159167518745748</v>
      </c>
      <c r="O875">
        <v>14.2869732630512</v>
      </c>
      <c r="P875">
        <v>1.4628495770540799</v>
      </c>
      <c r="Q875">
        <v>270</v>
      </c>
      <c r="R875" t="b">
        <v>0</v>
      </c>
      <c r="S875" t="b">
        <v>1</v>
      </c>
      <c r="T875" t="b">
        <v>0</v>
      </c>
      <c r="U875">
        <v>0</v>
      </c>
    </row>
    <row r="876" spans="1:21">
      <c r="A876">
        <v>1</v>
      </c>
      <c r="B876">
        <v>0.3447989911787</v>
      </c>
      <c r="C876">
        <v>28</v>
      </c>
      <c r="D876">
        <v>10.5554620506395</v>
      </c>
      <c r="E876">
        <v>64</v>
      </c>
      <c r="F876">
        <v>256</v>
      </c>
      <c r="G876">
        <v>200</v>
      </c>
      <c r="H876">
        <v>-95.056332866867393</v>
      </c>
      <c r="I876">
        <v>234</v>
      </c>
      <c r="J876">
        <v>13.854876029664201</v>
      </c>
      <c r="K876">
        <v>8.0766360333664995</v>
      </c>
      <c r="L876">
        <v>3.2799312761812603E-2</v>
      </c>
      <c r="M876">
        <v>385.19699695504301</v>
      </c>
      <c r="N876">
        <v>6.5829021568172497E-2</v>
      </c>
      <c r="O876">
        <v>5.5041449347250904</v>
      </c>
      <c r="P876">
        <v>2.6068636787415498</v>
      </c>
      <c r="Q876">
        <v>442</v>
      </c>
      <c r="R876" t="b">
        <v>1</v>
      </c>
      <c r="S876" t="b">
        <v>0</v>
      </c>
      <c r="T876" t="b">
        <v>0</v>
      </c>
      <c r="U876">
        <v>0</v>
      </c>
    </row>
    <row r="877" spans="1:21">
      <c r="A877">
        <v>8</v>
      </c>
      <c r="B877">
        <v>0.28157185447006799</v>
      </c>
      <c r="C877">
        <v>60</v>
      </c>
      <c r="D877">
        <v>34.713499676142597</v>
      </c>
      <c r="E877">
        <v>256</v>
      </c>
      <c r="F877">
        <v>64</v>
      </c>
      <c r="G877">
        <v>400</v>
      </c>
      <c r="H877">
        <v>-59.391020635362402</v>
      </c>
      <c r="I877">
        <v>433</v>
      </c>
      <c r="J877">
        <v>19.962291475817199</v>
      </c>
      <c r="K877">
        <v>8.9355027116463397</v>
      </c>
      <c r="L877">
        <v>2.3380838965731801E-2</v>
      </c>
      <c r="M877">
        <v>401.97492221490802</v>
      </c>
      <c r="N877">
        <v>0.15362619554947499</v>
      </c>
      <c r="O877">
        <v>10.953980765924801</v>
      </c>
      <c r="P877">
        <v>2.8336202121221099</v>
      </c>
      <c r="Q877">
        <v>409</v>
      </c>
      <c r="R877" t="b">
        <v>0</v>
      </c>
      <c r="S877" t="b">
        <v>0</v>
      </c>
      <c r="T877" t="b">
        <v>1</v>
      </c>
      <c r="U877">
        <v>0</v>
      </c>
    </row>
    <row r="878" spans="1:21">
      <c r="A878">
        <v>5</v>
      </c>
      <c r="B878">
        <v>2.7288804583097699</v>
      </c>
      <c r="C878">
        <v>60</v>
      </c>
      <c r="D878">
        <v>11.0357022204846</v>
      </c>
      <c r="E878">
        <v>64</v>
      </c>
      <c r="F878">
        <v>256</v>
      </c>
      <c r="G878">
        <v>400</v>
      </c>
      <c r="H878">
        <v>-56.698840465968701</v>
      </c>
      <c r="I878">
        <v>334</v>
      </c>
      <c r="J878">
        <v>16.290817472795201</v>
      </c>
      <c r="K878">
        <v>8.5482751626554503</v>
      </c>
      <c r="L878">
        <v>1.0353273736909301E-2</v>
      </c>
      <c r="M878">
        <v>403.65354812388898</v>
      </c>
      <c r="N878">
        <v>8.2675328830289496E-2</v>
      </c>
      <c r="O878">
        <v>13.7624259691407</v>
      </c>
      <c r="P878">
        <v>4.3945111948839104</v>
      </c>
      <c r="Q878">
        <v>386</v>
      </c>
      <c r="R878" t="b">
        <v>1</v>
      </c>
      <c r="S878" t="b">
        <v>0</v>
      </c>
      <c r="T878" t="b">
        <v>1</v>
      </c>
      <c r="U878">
        <v>0</v>
      </c>
    </row>
    <row r="879" spans="1:21">
      <c r="A879">
        <v>2</v>
      </c>
      <c r="B879">
        <v>2.00760078881423</v>
      </c>
      <c r="C879">
        <v>150</v>
      </c>
      <c r="D879">
        <v>34.195068441212101</v>
      </c>
      <c r="E879">
        <v>128</v>
      </c>
      <c r="F879">
        <v>256</v>
      </c>
      <c r="G879">
        <v>200</v>
      </c>
      <c r="H879">
        <v>-91.391565572367497</v>
      </c>
      <c r="I879">
        <v>418</v>
      </c>
      <c r="J879">
        <v>24.481160490529099</v>
      </c>
      <c r="K879">
        <v>6.2396266253017503</v>
      </c>
      <c r="L879">
        <v>1.7615330842438801E-2</v>
      </c>
      <c r="M879">
        <v>210.55598097139301</v>
      </c>
      <c r="N879">
        <v>8.8120583510806302E-2</v>
      </c>
      <c r="O879">
        <v>16.068669997276</v>
      </c>
      <c r="P879">
        <v>4.0345943709697796</v>
      </c>
      <c r="Q879">
        <v>483</v>
      </c>
      <c r="R879" t="b">
        <v>1</v>
      </c>
      <c r="S879" t="b">
        <v>0</v>
      </c>
      <c r="T879" t="b">
        <v>1</v>
      </c>
      <c r="U879">
        <v>0</v>
      </c>
    </row>
    <row r="880" spans="1:21">
      <c r="A880">
        <v>2</v>
      </c>
      <c r="B880">
        <v>2.4878603979502598</v>
      </c>
      <c r="C880">
        <v>60</v>
      </c>
      <c r="D880">
        <v>23.7466044591099</v>
      </c>
      <c r="E880">
        <v>512</v>
      </c>
      <c r="F880">
        <v>32</v>
      </c>
      <c r="G880">
        <v>200</v>
      </c>
      <c r="H880">
        <v>-57.474417401146603</v>
      </c>
      <c r="I880">
        <v>467</v>
      </c>
      <c r="J880">
        <v>20.257645459680401</v>
      </c>
      <c r="K880">
        <v>3.23934683804399</v>
      </c>
      <c r="L880">
        <v>4.7637847730826098E-2</v>
      </c>
      <c r="M880">
        <v>176.17834649102599</v>
      </c>
      <c r="N880">
        <v>0.137815380032486</v>
      </c>
      <c r="O880">
        <v>9.7422603766749205</v>
      </c>
      <c r="P880">
        <v>3.4057063408991999</v>
      </c>
      <c r="Q880">
        <v>174</v>
      </c>
      <c r="R880" t="b">
        <v>0</v>
      </c>
      <c r="S880" t="b">
        <v>0</v>
      </c>
      <c r="T880" t="b">
        <v>1</v>
      </c>
      <c r="U880">
        <v>0</v>
      </c>
    </row>
    <row r="881" spans="1:21">
      <c r="A881">
        <v>6</v>
      </c>
      <c r="B881">
        <v>2.6369367008468001</v>
      </c>
      <c r="C881">
        <v>60</v>
      </c>
      <c r="D881">
        <v>34.078975676626598</v>
      </c>
      <c r="E881">
        <v>512</v>
      </c>
      <c r="F881">
        <v>256</v>
      </c>
      <c r="G881">
        <v>200</v>
      </c>
      <c r="H881">
        <v>-56.107634449171698</v>
      </c>
      <c r="I881">
        <v>444</v>
      </c>
      <c r="J881">
        <v>21.8806688657344</v>
      </c>
      <c r="K881">
        <v>6.9511004493567903</v>
      </c>
      <c r="L881">
        <v>3.0845956220203599E-2</v>
      </c>
      <c r="M881">
        <v>141.846435722173</v>
      </c>
      <c r="N881">
        <v>0.159014296630689</v>
      </c>
      <c r="O881">
        <v>12.2585523953276</v>
      </c>
      <c r="P881">
        <v>2.38910893950507</v>
      </c>
      <c r="Q881">
        <v>132</v>
      </c>
      <c r="R881" t="b">
        <v>0</v>
      </c>
      <c r="S881" t="b">
        <v>1</v>
      </c>
      <c r="T881" t="b">
        <v>0</v>
      </c>
      <c r="U881">
        <v>0</v>
      </c>
    </row>
    <row r="882" spans="1:21">
      <c r="A882">
        <v>9</v>
      </c>
      <c r="B882">
        <v>1.71531705614496</v>
      </c>
      <c r="C882">
        <v>100</v>
      </c>
      <c r="D882">
        <v>12.868839985345801</v>
      </c>
      <c r="E882">
        <v>128</v>
      </c>
      <c r="F882">
        <v>128</v>
      </c>
      <c r="G882">
        <v>50</v>
      </c>
      <c r="H882">
        <v>-72.528569385574201</v>
      </c>
      <c r="I882">
        <v>259</v>
      </c>
      <c r="J882">
        <v>14.3911232287474</v>
      </c>
      <c r="K882">
        <v>7.3891454120164699</v>
      </c>
      <c r="L882">
        <v>4.9889088185165201E-2</v>
      </c>
      <c r="M882">
        <v>199.86063493090299</v>
      </c>
      <c r="N882">
        <v>0.136704660862906</v>
      </c>
      <c r="O882">
        <v>17.210823084680101</v>
      </c>
      <c r="P882">
        <v>1.7481383427706201</v>
      </c>
      <c r="Q882">
        <v>189</v>
      </c>
      <c r="R882" t="b">
        <v>0</v>
      </c>
      <c r="S882" t="b">
        <v>1</v>
      </c>
      <c r="T882" t="b">
        <v>0</v>
      </c>
      <c r="U882">
        <v>0</v>
      </c>
    </row>
    <row r="883" spans="1:21">
      <c r="A883">
        <v>1</v>
      </c>
      <c r="B883">
        <v>1.5523390552651199</v>
      </c>
      <c r="C883">
        <v>150</v>
      </c>
      <c r="D883">
        <v>22.260212979637799</v>
      </c>
      <c r="E883">
        <v>512</v>
      </c>
      <c r="F883">
        <v>128</v>
      </c>
      <c r="G883">
        <v>100</v>
      </c>
      <c r="H883">
        <v>-67.191048188865594</v>
      </c>
      <c r="I883">
        <v>137</v>
      </c>
      <c r="J883">
        <v>11.1877961366293</v>
      </c>
      <c r="K883">
        <v>1.0962279110215101</v>
      </c>
      <c r="L883">
        <v>3.09926700145896E-2</v>
      </c>
      <c r="M883">
        <v>409.33638292205598</v>
      </c>
      <c r="N883">
        <v>0.18097710890851801</v>
      </c>
      <c r="O883">
        <v>19.308425958466099</v>
      </c>
      <c r="P883">
        <v>2.3910600836585099</v>
      </c>
      <c r="Q883">
        <v>211</v>
      </c>
      <c r="R883" t="b">
        <v>1</v>
      </c>
      <c r="S883" t="b">
        <v>0</v>
      </c>
      <c r="T883" t="b">
        <v>1</v>
      </c>
      <c r="U883">
        <v>0</v>
      </c>
    </row>
    <row r="884" spans="1:21">
      <c r="A884">
        <v>6</v>
      </c>
      <c r="B884">
        <v>1.2912822309629699</v>
      </c>
      <c r="C884">
        <v>150</v>
      </c>
      <c r="D884">
        <v>14.237602296651399</v>
      </c>
      <c r="E884">
        <v>512</v>
      </c>
      <c r="F884">
        <v>32</v>
      </c>
      <c r="G884">
        <v>400</v>
      </c>
      <c r="H884">
        <v>-80.888133999275396</v>
      </c>
      <c r="I884">
        <v>249</v>
      </c>
      <c r="J884">
        <v>17.3173425607282</v>
      </c>
      <c r="K884">
        <v>4.9528945983868704</v>
      </c>
      <c r="L884">
        <v>3.17574564916107E-2</v>
      </c>
      <c r="M884">
        <v>634.48462520475096</v>
      </c>
      <c r="N884">
        <v>6.4180215606912797E-2</v>
      </c>
      <c r="O884">
        <v>8.4547201308476794</v>
      </c>
      <c r="P884">
        <v>3.7192162838365199</v>
      </c>
      <c r="Q884">
        <v>260</v>
      </c>
      <c r="R884" t="b">
        <v>0</v>
      </c>
      <c r="S884" t="b">
        <v>0</v>
      </c>
      <c r="T884" t="b">
        <v>0</v>
      </c>
      <c r="U884">
        <v>1</v>
      </c>
    </row>
    <row r="885" spans="1:21">
      <c r="A885">
        <v>9</v>
      </c>
      <c r="B885">
        <v>0.95083976337335696</v>
      </c>
      <c r="C885">
        <v>150</v>
      </c>
      <c r="D885">
        <v>11.274371925561001</v>
      </c>
      <c r="E885">
        <v>256</v>
      </c>
      <c r="F885">
        <v>32</v>
      </c>
      <c r="G885">
        <v>50</v>
      </c>
      <c r="H885">
        <v>-85.910417624536706</v>
      </c>
      <c r="I885">
        <v>499</v>
      </c>
      <c r="J885">
        <v>14.7187231981934</v>
      </c>
      <c r="K885">
        <v>8.5893583853958795</v>
      </c>
      <c r="L885">
        <v>2.5673720517314098E-2</v>
      </c>
      <c r="M885">
        <v>269.33223448846798</v>
      </c>
      <c r="N885">
        <v>0.18111717909937</v>
      </c>
      <c r="O885">
        <v>8.7956330872984392</v>
      </c>
      <c r="P885">
        <v>2.0521511963401302</v>
      </c>
      <c r="Q885">
        <v>463</v>
      </c>
      <c r="R885" t="b">
        <v>1</v>
      </c>
      <c r="S885" t="b">
        <v>0</v>
      </c>
      <c r="T885" t="b">
        <v>1</v>
      </c>
      <c r="U885">
        <v>0</v>
      </c>
    </row>
    <row r="886" spans="1:21">
      <c r="A886">
        <v>8</v>
      </c>
      <c r="B886">
        <v>1.30378788257613</v>
      </c>
      <c r="C886">
        <v>100</v>
      </c>
      <c r="D886">
        <v>25.438227876557701</v>
      </c>
      <c r="E886">
        <v>128</v>
      </c>
      <c r="F886">
        <v>32</v>
      </c>
      <c r="G886">
        <v>200</v>
      </c>
      <c r="H886">
        <v>-63.900842652417701</v>
      </c>
      <c r="I886">
        <v>407</v>
      </c>
      <c r="J886">
        <v>13.0312474751188</v>
      </c>
      <c r="K886">
        <v>5.4062883661874199</v>
      </c>
      <c r="L886">
        <v>2.24016167492565E-2</v>
      </c>
      <c r="M886">
        <v>899.20796140237405</v>
      </c>
      <c r="N886">
        <v>3.4864069929241903E-2</v>
      </c>
      <c r="O886">
        <v>19.097272811508098</v>
      </c>
      <c r="P886">
        <v>2.7075467828366602</v>
      </c>
      <c r="Q886">
        <v>190</v>
      </c>
      <c r="R886" t="b">
        <v>1</v>
      </c>
      <c r="S886" t="b">
        <v>0</v>
      </c>
      <c r="T886" t="b">
        <v>0</v>
      </c>
      <c r="U886">
        <v>0</v>
      </c>
    </row>
    <row r="887" spans="1:21">
      <c r="A887">
        <v>6</v>
      </c>
      <c r="B887">
        <v>2.3216389671904598</v>
      </c>
      <c r="C887">
        <v>60</v>
      </c>
      <c r="D887">
        <v>15.1945855240422</v>
      </c>
      <c r="E887">
        <v>256</v>
      </c>
      <c r="F887">
        <v>32</v>
      </c>
      <c r="G887">
        <v>200</v>
      </c>
      <c r="H887">
        <v>-56.906242549209502</v>
      </c>
      <c r="I887">
        <v>128</v>
      </c>
      <c r="J887">
        <v>24.289631962012901</v>
      </c>
      <c r="K887">
        <v>3.8023789794698901</v>
      </c>
      <c r="L887">
        <v>2.0061822125317701E-2</v>
      </c>
      <c r="M887">
        <v>827.54418811550397</v>
      </c>
      <c r="N887">
        <v>0.135310760615696</v>
      </c>
      <c r="O887">
        <v>10.9386672614402</v>
      </c>
      <c r="P887">
        <v>2.5470809395267202</v>
      </c>
      <c r="Q887">
        <v>408</v>
      </c>
      <c r="R887" t="b">
        <v>0</v>
      </c>
      <c r="S887" t="b">
        <v>0</v>
      </c>
      <c r="T887" t="b">
        <v>1</v>
      </c>
      <c r="U887">
        <v>1</v>
      </c>
    </row>
    <row r="888" spans="1:21">
      <c r="A888">
        <v>3</v>
      </c>
      <c r="B888">
        <v>1.8057702930453901</v>
      </c>
      <c r="C888">
        <v>150</v>
      </c>
      <c r="D888">
        <v>24.692425457188602</v>
      </c>
      <c r="E888">
        <v>256</v>
      </c>
      <c r="F888">
        <v>32</v>
      </c>
      <c r="G888">
        <v>100</v>
      </c>
      <c r="H888">
        <v>-67.296122352212606</v>
      </c>
      <c r="I888">
        <v>243</v>
      </c>
      <c r="J888">
        <v>16.659823215130402</v>
      </c>
      <c r="K888">
        <v>8.84617993922196</v>
      </c>
      <c r="L888">
        <v>2.37368246452269E-2</v>
      </c>
      <c r="M888">
        <v>568.47440152824697</v>
      </c>
      <c r="N888">
        <v>0.11404982376223299</v>
      </c>
      <c r="O888">
        <v>15.775224867811099</v>
      </c>
      <c r="P888">
        <v>4.0623602551642399</v>
      </c>
      <c r="Q888">
        <v>171</v>
      </c>
      <c r="R888" t="b">
        <v>0</v>
      </c>
      <c r="S888" t="b">
        <v>0</v>
      </c>
      <c r="T888" t="b">
        <v>0</v>
      </c>
      <c r="U888">
        <v>0</v>
      </c>
    </row>
    <row r="889" spans="1:21">
      <c r="A889">
        <v>8</v>
      </c>
      <c r="B889">
        <v>2.6775698698645298</v>
      </c>
      <c r="C889">
        <v>150</v>
      </c>
      <c r="D889">
        <v>12.8091120487246</v>
      </c>
      <c r="E889">
        <v>512</v>
      </c>
      <c r="F889">
        <v>256</v>
      </c>
      <c r="G889">
        <v>200</v>
      </c>
      <c r="H889">
        <v>-74.420469467672504</v>
      </c>
      <c r="I889">
        <v>175</v>
      </c>
      <c r="J889">
        <v>12.620628880731701</v>
      </c>
      <c r="K889">
        <v>2.4029262777682501</v>
      </c>
      <c r="L889">
        <v>2.83940432360172E-2</v>
      </c>
      <c r="M889">
        <v>751.78884773202299</v>
      </c>
      <c r="N889">
        <v>0.103980828678962</v>
      </c>
      <c r="O889">
        <v>14.1839784309481</v>
      </c>
      <c r="P889">
        <v>4.5351482490405699</v>
      </c>
      <c r="Q889">
        <v>280</v>
      </c>
      <c r="R889" t="b">
        <v>1</v>
      </c>
      <c r="S889" t="b">
        <v>0</v>
      </c>
      <c r="T889" t="b">
        <v>1</v>
      </c>
      <c r="U889">
        <v>0</v>
      </c>
    </row>
    <row r="890" spans="1:21">
      <c r="A890">
        <v>9</v>
      </c>
      <c r="B890">
        <v>1.3301400431375601</v>
      </c>
      <c r="C890">
        <v>28</v>
      </c>
      <c r="D890">
        <v>18.299661785817499</v>
      </c>
      <c r="E890">
        <v>512</v>
      </c>
      <c r="F890">
        <v>32</v>
      </c>
      <c r="G890">
        <v>50</v>
      </c>
      <c r="H890">
        <v>-92.053761657791398</v>
      </c>
      <c r="I890">
        <v>244</v>
      </c>
      <c r="J890">
        <v>12.979759790217001</v>
      </c>
      <c r="K890">
        <v>2.8580070917458</v>
      </c>
      <c r="L890">
        <v>1.7679678009231599E-2</v>
      </c>
      <c r="M890">
        <v>429.69567222888202</v>
      </c>
      <c r="N890">
        <v>6.9073285483813807E-2</v>
      </c>
      <c r="O890">
        <v>9.2838151969108402</v>
      </c>
      <c r="P890">
        <v>3.7974838272439002</v>
      </c>
      <c r="Q890">
        <v>397</v>
      </c>
      <c r="R890" t="b">
        <v>1</v>
      </c>
      <c r="S890" t="b">
        <v>0</v>
      </c>
      <c r="T890" t="b">
        <v>0</v>
      </c>
      <c r="U890">
        <v>0</v>
      </c>
    </row>
    <row r="891" spans="1:21">
      <c r="A891">
        <v>1</v>
      </c>
      <c r="B891">
        <v>1.8212687361562601</v>
      </c>
      <c r="C891">
        <v>150</v>
      </c>
      <c r="D891">
        <v>29.540813951331099</v>
      </c>
      <c r="E891">
        <v>128</v>
      </c>
      <c r="F891">
        <v>256</v>
      </c>
      <c r="G891">
        <v>50</v>
      </c>
      <c r="H891">
        <v>-97.327064369759</v>
      </c>
      <c r="I891">
        <v>328</v>
      </c>
      <c r="J891">
        <v>14.210646136968901</v>
      </c>
      <c r="K891">
        <v>7.1863513024251997</v>
      </c>
      <c r="L891">
        <v>1.8995003672227801E-2</v>
      </c>
      <c r="M891">
        <v>133.10001345978</v>
      </c>
      <c r="N891">
        <v>0.105709221608564</v>
      </c>
      <c r="O891">
        <v>14.8034333293703</v>
      </c>
      <c r="P891">
        <v>2.3664090437321299</v>
      </c>
      <c r="Q891">
        <v>469</v>
      </c>
      <c r="R891" t="b">
        <v>0</v>
      </c>
      <c r="S891" t="b">
        <v>0</v>
      </c>
      <c r="T891" t="b">
        <v>1</v>
      </c>
      <c r="U891">
        <v>0</v>
      </c>
    </row>
    <row r="892" spans="1:21">
      <c r="A892">
        <v>9</v>
      </c>
      <c r="B892">
        <v>1.8939226592759599</v>
      </c>
      <c r="C892">
        <v>60</v>
      </c>
      <c r="D892">
        <v>20.926288046054601</v>
      </c>
      <c r="E892">
        <v>512</v>
      </c>
      <c r="F892">
        <v>64</v>
      </c>
      <c r="G892">
        <v>100</v>
      </c>
      <c r="H892">
        <v>-77.715410487662595</v>
      </c>
      <c r="I892">
        <v>163</v>
      </c>
      <c r="J892">
        <v>24.989744022845599</v>
      </c>
      <c r="K892">
        <v>4.1719234737391702</v>
      </c>
      <c r="L892">
        <v>2.08617907467375E-2</v>
      </c>
      <c r="M892">
        <v>913.89956277928502</v>
      </c>
      <c r="N892">
        <v>4.0736937713093599E-2</v>
      </c>
      <c r="O892">
        <v>14.833488514354499</v>
      </c>
      <c r="P892">
        <v>2.7327081959035402</v>
      </c>
      <c r="Q892">
        <v>298</v>
      </c>
      <c r="R892" t="b">
        <v>0</v>
      </c>
      <c r="S892" t="b">
        <v>0</v>
      </c>
      <c r="T892" t="b">
        <v>1</v>
      </c>
      <c r="U892">
        <v>1</v>
      </c>
    </row>
    <row r="893" spans="1:21">
      <c r="A893">
        <v>6</v>
      </c>
      <c r="B893">
        <v>1.77509148691897</v>
      </c>
      <c r="C893">
        <v>60</v>
      </c>
      <c r="D893">
        <v>25.693635372433398</v>
      </c>
      <c r="E893">
        <v>512</v>
      </c>
      <c r="F893">
        <v>32</v>
      </c>
      <c r="G893">
        <v>50</v>
      </c>
      <c r="H893">
        <v>-97.532521815128902</v>
      </c>
      <c r="I893">
        <v>446</v>
      </c>
      <c r="J893">
        <v>14.0201725077939</v>
      </c>
      <c r="K893">
        <v>7.4171515216040103</v>
      </c>
      <c r="L893">
        <v>2.7970395677233501E-2</v>
      </c>
      <c r="M893">
        <v>215.014139432039</v>
      </c>
      <c r="N893">
        <v>8.0170979400218306E-2</v>
      </c>
      <c r="O893">
        <v>13.8866477811361</v>
      </c>
      <c r="P893">
        <v>1.5734006162148799</v>
      </c>
      <c r="Q893">
        <v>283</v>
      </c>
      <c r="R893" t="b">
        <v>0</v>
      </c>
      <c r="S893" t="b">
        <v>0</v>
      </c>
      <c r="T893" t="b">
        <v>0</v>
      </c>
      <c r="U893">
        <v>0</v>
      </c>
    </row>
    <row r="894" spans="1:21">
      <c r="A894">
        <v>6</v>
      </c>
      <c r="B894">
        <v>2.1079013192565399</v>
      </c>
      <c r="C894">
        <v>28</v>
      </c>
      <c r="D894">
        <v>26.186448518638599</v>
      </c>
      <c r="E894">
        <v>128</v>
      </c>
      <c r="F894">
        <v>32</v>
      </c>
      <c r="G894">
        <v>400</v>
      </c>
      <c r="H894">
        <v>-71.533268404638704</v>
      </c>
      <c r="I894">
        <v>444</v>
      </c>
      <c r="J894">
        <v>14.932027068676801</v>
      </c>
      <c r="K894">
        <v>2.41933259133542</v>
      </c>
      <c r="L894">
        <v>3.6112534672569703E-2</v>
      </c>
      <c r="M894">
        <v>953.14361174168596</v>
      </c>
      <c r="N894">
        <v>2.8749374321936701E-2</v>
      </c>
      <c r="O894">
        <v>6.4949123727426903</v>
      </c>
      <c r="P894">
        <v>1.67238979106643</v>
      </c>
      <c r="Q894">
        <v>402</v>
      </c>
      <c r="R894" t="b">
        <v>0</v>
      </c>
      <c r="S894" t="b">
        <v>1</v>
      </c>
      <c r="T894" t="b">
        <v>0</v>
      </c>
      <c r="U894">
        <v>0</v>
      </c>
    </row>
    <row r="895" spans="1:21">
      <c r="A895">
        <v>4</v>
      </c>
      <c r="B895">
        <v>0.71230040512441795</v>
      </c>
      <c r="C895">
        <v>150</v>
      </c>
      <c r="D895">
        <v>31.093876099682301</v>
      </c>
      <c r="E895">
        <v>512</v>
      </c>
      <c r="F895">
        <v>256</v>
      </c>
      <c r="G895">
        <v>50</v>
      </c>
      <c r="H895">
        <v>-80.8635404341114</v>
      </c>
      <c r="I895">
        <v>368</v>
      </c>
      <c r="J895">
        <v>19.889921919759999</v>
      </c>
      <c r="K895">
        <v>3.2704218064076098</v>
      </c>
      <c r="L895">
        <v>4.4245846011451401E-2</v>
      </c>
      <c r="M895">
        <v>614.69432943949903</v>
      </c>
      <c r="N895">
        <v>0.1186508539594</v>
      </c>
      <c r="O895">
        <v>19.927577335610501</v>
      </c>
      <c r="P895">
        <v>1.65717027010606</v>
      </c>
      <c r="Q895">
        <v>485</v>
      </c>
      <c r="R895" t="b">
        <v>0</v>
      </c>
      <c r="S895" t="b">
        <v>0</v>
      </c>
      <c r="T895" t="b">
        <v>0</v>
      </c>
      <c r="U895">
        <v>1</v>
      </c>
    </row>
    <row r="896" spans="1:21">
      <c r="A896">
        <v>1</v>
      </c>
      <c r="B896">
        <v>1.5370913326373701</v>
      </c>
      <c r="C896">
        <v>150</v>
      </c>
      <c r="D896">
        <v>18.123069860166002</v>
      </c>
      <c r="E896">
        <v>256</v>
      </c>
      <c r="F896">
        <v>64</v>
      </c>
      <c r="G896">
        <v>50</v>
      </c>
      <c r="H896">
        <v>-62.140544015901497</v>
      </c>
      <c r="I896">
        <v>427</v>
      </c>
      <c r="J896">
        <v>14.4094206461544</v>
      </c>
      <c r="K896">
        <v>2.4098264052727001</v>
      </c>
      <c r="L896">
        <v>2.14852734874857E-2</v>
      </c>
      <c r="M896">
        <v>375.00675491928598</v>
      </c>
      <c r="N896">
        <v>2.8195898377929102E-2</v>
      </c>
      <c r="O896">
        <v>11.0062469175624</v>
      </c>
      <c r="P896">
        <v>1.5223454302452399</v>
      </c>
      <c r="Q896">
        <v>147</v>
      </c>
      <c r="R896" t="b">
        <v>1</v>
      </c>
      <c r="S896" t="b">
        <v>1</v>
      </c>
      <c r="T896" t="b">
        <v>0</v>
      </c>
      <c r="U896">
        <v>0</v>
      </c>
    </row>
    <row r="897" spans="1:21">
      <c r="A897">
        <v>8</v>
      </c>
      <c r="B897">
        <v>0.31267440842504302</v>
      </c>
      <c r="C897">
        <v>150</v>
      </c>
      <c r="D897">
        <v>27.182389064562901</v>
      </c>
      <c r="E897">
        <v>128</v>
      </c>
      <c r="F897">
        <v>256</v>
      </c>
      <c r="G897">
        <v>50</v>
      </c>
      <c r="H897">
        <v>-84.717575158190797</v>
      </c>
      <c r="I897">
        <v>283</v>
      </c>
      <c r="J897">
        <v>13.2370637658954</v>
      </c>
      <c r="K897">
        <v>9.5761928220715795</v>
      </c>
      <c r="L897">
        <v>1.7349133613657398E-2</v>
      </c>
      <c r="M897">
        <v>545.97216098065996</v>
      </c>
      <c r="N897">
        <v>4.0465482341981399E-2</v>
      </c>
      <c r="O897">
        <v>14.5737647809548</v>
      </c>
      <c r="P897">
        <v>1.71832491403652</v>
      </c>
      <c r="Q897">
        <v>341</v>
      </c>
      <c r="R897" t="b">
        <v>1</v>
      </c>
      <c r="S897" t="b">
        <v>0</v>
      </c>
      <c r="T897" t="b">
        <v>1</v>
      </c>
      <c r="U897">
        <v>0</v>
      </c>
    </row>
    <row r="898" spans="1:21">
      <c r="A898">
        <v>2</v>
      </c>
      <c r="B898">
        <v>1.15353398293443</v>
      </c>
      <c r="C898">
        <v>100</v>
      </c>
      <c r="D898">
        <v>34.040395176154099</v>
      </c>
      <c r="E898">
        <v>512</v>
      </c>
      <c r="F898">
        <v>256</v>
      </c>
      <c r="G898">
        <v>400</v>
      </c>
      <c r="H898">
        <v>-70.350864951628395</v>
      </c>
      <c r="I898">
        <v>360</v>
      </c>
      <c r="J898">
        <v>12.3795577997439</v>
      </c>
      <c r="K898">
        <v>4.6486356476583097</v>
      </c>
      <c r="L898">
        <v>2.51538985940222E-2</v>
      </c>
      <c r="M898">
        <v>551.46682803078397</v>
      </c>
      <c r="N898">
        <v>2.6238692282621399E-2</v>
      </c>
      <c r="O898">
        <v>18.286425411689201</v>
      </c>
      <c r="P898">
        <v>1.8107528103134301</v>
      </c>
      <c r="Q898">
        <v>206</v>
      </c>
      <c r="R898" t="b">
        <v>1</v>
      </c>
      <c r="S898" t="b">
        <v>0</v>
      </c>
      <c r="T898" t="b">
        <v>0</v>
      </c>
      <c r="U898">
        <v>0</v>
      </c>
    </row>
    <row r="899" spans="1:21">
      <c r="A899">
        <v>1</v>
      </c>
      <c r="B899">
        <v>1.46300120586379</v>
      </c>
      <c r="C899">
        <v>150</v>
      </c>
      <c r="D899">
        <v>28.2560833589467</v>
      </c>
      <c r="E899">
        <v>64</v>
      </c>
      <c r="F899">
        <v>32</v>
      </c>
      <c r="G899">
        <v>200</v>
      </c>
      <c r="H899">
        <v>-73.115823912244906</v>
      </c>
      <c r="I899">
        <v>367</v>
      </c>
      <c r="J899">
        <v>14.6902399754168</v>
      </c>
      <c r="K899">
        <v>4.0349791891920299</v>
      </c>
      <c r="L899">
        <v>4.5775323054874202E-2</v>
      </c>
      <c r="M899">
        <v>120.958371498323</v>
      </c>
      <c r="N899">
        <v>8.2449021590894803E-2</v>
      </c>
      <c r="O899">
        <v>11.3493273262975</v>
      </c>
      <c r="P899">
        <v>1.4473837751905301</v>
      </c>
      <c r="Q899">
        <v>266</v>
      </c>
      <c r="R899" t="b">
        <v>1</v>
      </c>
      <c r="S899" t="b">
        <v>0</v>
      </c>
      <c r="T899" t="b">
        <v>0</v>
      </c>
      <c r="U899">
        <v>0</v>
      </c>
    </row>
    <row r="900" spans="1:21">
      <c r="A900">
        <v>2</v>
      </c>
      <c r="B900">
        <v>1.95667277863641</v>
      </c>
      <c r="C900">
        <v>60</v>
      </c>
      <c r="D900">
        <v>22.246761917943601</v>
      </c>
      <c r="E900">
        <v>128</v>
      </c>
      <c r="F900">
        <v>128</v>
      </c>
      <c r="G900">
        <v>50</v>
      </c>
      <c r="H900">
        <v>-99.764378723887901</v>
      </c>
      <c r="I900">
        <v>268</v>
      </c>
      <c r="J900">
        <v>11.588735344431599</v>
      </c>
      <c r="K900">
        <v>1.12781940553688</v>
      </c>
      <c r="L900">
        <v>1.0394429133485501E-2</v>
      </c>
      <c r="M900">
        <v>419.91386669572398</v>
      </c>
      <c r="N900">
        <v>0.16997210633948601</v>
      </c>
      <c r="O900">
        <v>16.608875852083202</v>
      </c>
      <c r="P900">
        <v>3.5610428875369</v>
      </c>
      <c r="Q900">
        <v>225</v>
      </c>
      <c r="R900" t="b">
        <v>0</v>
      </c>
      <c r="S900" t="b">
        <v>0</v>
      </c>
      <c r="T900" t="b">
        <v>0</v>
      </c>
      <c r="U900">
        <v>0</v>
      </c>
    </row>
    <row r="901" spans="1:21">
      <c r="A901">
        <v>1</v>
      </c>
      <c r="B901">
        <v>2.85159315775861</v>
      </c>
      <c r="C901">
        <v>60</v>
      </c>
      <c r="D901">
        <v>25.767936112298202</v>
      </c>
      <c r="E901">
        <v>128</v>
      </c>
      <c r="F901">
        <v>128</v>
      </c>
      <c r="G901">
        <v>100</v>
      </c>
      <c r="H901">
        <v>-96.380530086784404</v>
      </c>
      <c r="I901">
        <v>358</v>
      </c>
      <c r="J901">
        <v>10.2796987962217</v>
      </c>
      <c r="K901">
        <v>2.38075821469798</v>
      </c>
      <c r="L901">
        <v>3.7114744642309801E-2</v>
      </c>
      <c r="M901">
        <v>765.87921958862501</v>
      </c>
      <c r="N901">
        <v>0.182310314410427</v>
      </c>
      <c r="O901">
        <v>19.577366370191001</v>
      </c>
      <c r="P901">
        <v>4.9616061383287899</v>
      </c>
      <c r="Q901">
        <v>504</v>
      </c>
      <c r="R901" t="b">
        <v>0</v>
      </c>
      <c r="S901" t="b">
        <v>1</v>
      </c>
      <c r="T901" t="b">
        <v>0</v>
      </c>
      <c r="U901">
        <v>0</v>
      </c>
    </row>
    <row r="902" spans="1:21">
      <c r="A902">
        <v>1</v>
      </c>
      <c r="B902">
        <v>1.80195319964506</v>
      </c>
      <c r="C902">
        <v>100</v>
      </c>
      <c r="D902">
        <v>28.492072444077699</v>
      </c>
      <c r="E902">
        <v>64</v>
      </c>
      <c r="F902">
        <v>256</v>
      </c>
      <c r="G902">
        <v>400</v>
      </c>
      <c r="H902">
        <v>-85.481589375698903</v>
      </c>
      <c r="I902">
        <v>326</v>
      </c>
      <c r="J902">
        <v>22.069625460020099</v>
      </c>
      <c r="K902">
        <v>4.7902227061824902</v>
      </c>
      <c r="L902">
        <v>2.90864018564632E-2</v>
      </c>
      <c r="M902">
        <v>559.06227005563699</v>
      </c>
      <c r="N902">
        <v>2.3658996374002501E-2</v>
      </c>
      <c r="O902">
        <v>10.3840214037957</v>
      </c>
      <c r="P902">
        <v>4.51674697860902</v>
      </c>
      <c r="Q902">
        <v>279</v>
      </c>
      <c r="R902" t="b">
        <v>0</v>
      </c>
      <c r="S902" t="b">
        <v>1</v>
      </c>
      <c r="T902" t="b">
        <v>0</v>
      </c>
      <c r="U902">
        <v>1</v>
      </c>
    </row>
    <row r="903" spans="1:21">
      <c r="A903">
        <v>9</v>
      </c>
      <c r="B903">
        <v>2.2307817485296701</v>
      </c>
      <c r="C903">
        <v>100</v>
      </c>
      <c r="D903">
        <v>25.306894142346799</v>
      </c>
      <c r="E903">
        <v>512</v>
      </c>
      <c r="F903">
        <v>32</v>
      </c>
      <c r="G903">
        <v>100</v>
      </c>
      <c r="H903">
        <v>-55.888245948961703</v>
      </c>
      <c r="I903">
        <v>132</v>
      </c>
      <c r="J903">
        <v>12.068424136218599</v>
      </c>
      <c r="K903">
        <v>1.61652513314704</v>
      </c>
      <c r="L903">
        <v>1.6441848598427199E-2</v>
      </c>
      <c r="M903">
        <v>319.80710530862501</v>
      </c>
      <c r="N903">
        <v>0.130564526763709</v>
      </c>
      <c r="O903">
        <v>11.079043553490999</v>
      </c>
      <c r="P903">
        <v>1.18241089530434</v>
      </c>
      <c r="Q903">
        <v>325</v>
      </c>
      <c r="R903" t="b">
        <v>1</v>
      </c>
      <c r="S903" t="b">
        <v>0</v>
      </c>
      <c r="T903" t="b">
        <v>1</v>
      </c>
      <c r="U903">
        <v>0</v>
      </c>
    </row>
    <row r="904" spans="1:21">
      <c r="A904">
        <v>1</v>
      </c>
      <c r="B904">
        <v>1.5187981784855999</v>
      </c>
      <c r="C904">
        <v>150</v>
      </c>
      <c r="D904">
        <v>10.416895337245901</v>
      </c>
      <c r="E904">
        <v>512</v>
      </c>
      <c r="F904">
        <v>64</v>
      </c>
      <c r="G904">
        <v>50</v>
      </c>
      <c r="H904">
        <v>-92.649252255011007</v>
      </c>
      <c r="I904">
        <v>476</v>
      </c>
      <c r="J904">
        <v>21.639652747228599</v>
      </c>
      <c r="K904">
        <v>5.5966539655559497</v>
      </c>
      <c r="L904">
        <v>2.28408610509786E-2</v>
      </c>
      <c r="M904">
        <v>401.59887403324899</v>
      </c>
      <c r="N904">
        <v>0.14003323067249299</v>
      </c>
      <c r="O904">
        <v>18.583640884948501</v>
      </c>
      <c r="P904">
        <v>2.6922352367868898</v>
      </c>
      <c r="Q904">
        <v>400</v>
      </c>
      <c r="R904" t="b">
        <v>1</v>
      </c>
      <c r="S904" t="b">
        <v>1</v>
      </c>
      <c r="T904" t="b">
        <v>0</v>
      </c>
      <c r="U904">
        <v>0</v>
      </c>
    </row>
    <row r="905" spans="1:21">
      <c r="A905">
        <v>4</v>
      </c>
      <c r="B905">
        <v>1.9023120941289899</v>
      </c>
      <c r="C905">
        <v>28</v>
      </c>
      <c r="D905">
        <v>14.869337442180599</v>
      </c>
      <c r="E905">
        <v>128</v>
      </c>
      <c r="F905">
        <v>128</v>
      </c>
      <c r="G905">
        <v>100</v>
      </c>
      <c r="H905">
        <v>-64.455283476972895</v>
      </c>
      <c r="I905">
        <v>313</v>
      </c>
      <c r="J905">
        <v>21.963137184799798</v>
      </c>
      <c r="K905">
        <v>5.0951389461800298</v>
      </c>
      <c r="L905">
        <v>1.89980017550813E-2</v>
      </c>
      <c r="M905">
        <v>876.74895380435396</v>
      </c>
      <c r="N905">
        <v>0.11141628906208401</v>
      </c>
      <c r="O905">
        <v>7.3946430172277404</v>
      </c>
      <c r="P905">
        <v>4.43724231693108</v>
      </c>
      <c r="Q905">
        <v>283</v>
      </c>
      <c r="R905" t="b">
        <v>0</v>
      </c>
      <c r="S905" t="b">
        <v>1</v>
      </c>
      <c r="T905" t="b">
        <v>0</v>
      </c>
      <c r="U905">
        <v>0</v>
      </c>
    </row>
    <row r="906" spans="1:21">
      <c r="A906">
        <v>6</v>
      </c>
      <c r="B906">
        <v>0.21279664840132001</v>
      </c>
      <c r="C906">
        <v>100</v>
      </c>
      <c r="D906">
        <v>30.261705430386598</v>
      </c>
      <c r="E906">
        <v>128</v>
      </c>
      <c r="F906">
        <v>64</v>
      </c>
      <c r="G906">
        <v>50</v>
      </c>
      <c r="H906">
        <v>-51.331671692385598</v>
      </c>
      <c r="I906">
        <v>149</v>
      </c>
      <c r="J906">
        <v>18.0687928949386</v>
      </c>
      <c r="K906">
        <v>7.9045132630991599</v>
      </c>
      <c r="L906">
        <v>4.5113286715604897E-2</v>
      </c>
      <c r="M906">
        <v>572.99470313520601</v>
      </c>
      <c r="N906">
        <v>0.136727123679213</v>
      </c>
      <c r="O906">
        <v>5.4289225753916304</v>
      </c>
      <c r="P906">
        <v>1.53869927196798</v>
      </c>
      <c r="Q906">
        <v>177</v>
      </c>
      <c r="R906" t="b">
        <v>0</v>
      </c>
      <c r="S906" t="b">
        <v>0</v>
      </c>
      <c r="T906" t="b">
        <v>1</v>
      </c>
      <c r="U906">
        <v>0</v>
      </c>
    </row>
    <row r="907" spans="1:21">
      <c r="A907">
        <v>7</v>
      </c>
      <c r="B907">
        <v>0.76317474252554096</v>
      </c>
      <c r="C907">
        <v>100</v>
      </c>
      <c r="D907">
        <v>16.8162661828121</v>
      </c>
      <c r="E907">
        <v>512</v>
      </c>
      <c r="F907">
        <v>128</v>
      </c>
      <c r="G907">
        <v>400</v>
      </c>
      <c r="H907">
        <v>-60.471622365442201</v>
      </c>
      <c r="I907">
        <v>492</v>
      </c>
      <c r="J907">
        <v>14.6452293746942</v>
      </c>
      <c r="K907">
        <v>6.9382243126028396</v>
      </c>
      <c r="L907">
        <v>2.9274935357799601E-2</v>
      </c>
      <c r="M907">
        <v>575.51691029611197</v>
      </c>
      <c r="N907">
        <v>5.4401235934188101E-2</v>
      </c>
      <c r="O907">
        <v>18.6333350727366</v>
      </c>
      <c r="P907">
        <v>4.39058058660817</v>
      </c>
      <c r="Q907">
        <v>355</v>
      </c>
      <c r="R907" t="b">
        <v>1</v>
      </c>
      <c r="S907" t="b">
        <v>0</v>
      </c>
      <c r="T907" t="b">
        <v>0</v>
      </c>
      <c r="U907">
        <v>0</v>
      </c>
    </row>
    <row r="908" spans="1:21">
      <c r="A908">
        <v>2</v>
      </c>
      <c r="B908">
        <v>1.0855592796154101</v>
      </c>
      <c r="C908">
        <v>150</v>
      </c>
      <c r="D908">
        <v>28.289052989028299</v>
      </c>
      <c r="E908">
        <v>512</v>
      </c>
      <c r="F908">
        <v>32</v>
      </c>
      <c r="G908">
        <v>100</v>
      </c>
      <c r="H908">
        <v>-87.852731915647794</v>
      </c>
      <c r="I908">
        <v>309</v>
      </c>
      <c r="J908">
        <v>12.175491006248301</v>
      </c>
      <c r="K908">
        <v>5.0135257478851596</v>
      </c>
      <c r="L908">
        <v>3.2523771114899701E-2</v>
      </c>
      <c r="M908">
        <v>965.32071314590905</v>
      </c>
      <c r="N908">
        <v>0.103032400245613</v>
      </c>
      <c r="O908">
        <v>17.323873611763702</v>
      </c>
      <c r="P908">
        <v>3.37080255135159</v>
      </c>
      <c r="Q908">
        <v>137</v>
      </c>
      <c r="R908" t="b">
        <v>1</v>
      </c>
      <c r="S908" t="b">
        <v>0</v>
      </c>
      <c r="T908" t="b">
        <v>0</v>
      </c>
      <c r="U908">
        <v>0</v>
      </c>
    </row>
    <row r="909" spans="1:21">
      <c r="A909">
        <v>6</v>
      </c>
      <c r="B909">
        <v>1.41748006501954</v>
      </c>
      <c r="C909">
        <v>150</v>
      </c>
      <c r="D909">
        <v>19.3030053810424</v>
      </c>
      <c r="E909">
        <v>256</v>
      </c>
      <c r="F909">
        <v>256</v>
      </c>
      <c r="G909">
        <v>100</v>
      </c>
      <c r="H909">
        <v>-54.581736979345898</v>
      </c>
      <c r="I909">
        <v>128</v>
      </c>
      <c r="J909">
        <v>21.0520766008149</v>
      </c>
      <c r="K909">
        <v>3.0219463009456402</v>
      </c>
      <c r="L909">
        <v>3.3747504773480798E-2</v>
      </c>
      <c r="M909">
        <v>388.79325913297902</v>
      </c>
      <c r="N909">
        <v>8.4266411316807399E-2</v>
      </c>
      <c r="O909">
        <v>19.5887454882699</v>
      </c>
      <c r="P909">
        <v>4.7251942103844398</v>
      </c>
      <c r="Q909">
        <v>276</v>
      </c>
      <c r="R909" t="b">
        <v>0</v>
      </c>
      <c r="S909" t="b">
        <v>0</v>
      </c>
      <c r="T909" t="b">
        <v>1</v>
      </c>
      <c r="U909">
        <v>0</v>
      </c>
    </row>
    <row r="910" spans="1:21">
      <c r="A910">
        <v>7</v>
      </c>
      <c r="B910">
        <v>0.13694623650715099</v>
      </c>
      <c r="C910">
        <v>100</v>
      </c>
      <c r="D910">
        <v>23.0471082039485</v>
      </c>
      <c r="E910">
        <v>128</v>
      </c>
      <c r="F910">
        <v>64</v>
      </c>
      <c r="G910">
        <v>50</v>
      </c>
      <c r="H910">
        <v>-95.3446421745805</v>
      </c>
      <c r="I910">
        <v>138</v>
      </c>
      <c r="J910">
        <v>19.0208047897267</v>
      </c>
      <c r="K910">
        <v>7.5417720941602502</v>
      </c>
      <c r="L910">
        <v>3.55846849840942E-2</v>
      </c>
      <c r="M910">
        <v>531.58701259560496</v>
      </c>
      <c r="N910">
        <v>2.7044510773529901E-2</v>
      </c>
      <c r="O910">
        <v>5.8735667406601699</v>
      </c>
      <c r="P910">
        <v>4.5041564570577002</v>
      </c>
      <c r="Q910">
        <v>185</v>
      </c>
      <c r="R910" t="b">
        <v>0</v>
      </c>
      <c r="S910" t="b">
        <v>0</v>
      </c>
      <c r="T910" t="b">
        <v>0</v>
      </c>
      <c r="U910">
        <v>0</v>
      </c>
    </row>
    <row r="911" spans="1:21">
      <c r="A911">
        <v>2</v>
      </c>
      <c r="B911">
        <v>0.42007229265995299</v>
      </c>
      <c r="C911">
        <v>28</v>
      </c>
      <c r="D911">
        <v>11.699332495485001</v>
      </c>
      <c r="E911">
        <v>128</v>
      </c>
      <c r="F911">
        <v>64</v>
      </c>
      <c r="G911">
        <v>50</v>
      </c>
      <c r="H911">
        <v>-76.592902906463195</v>
      </c>
      <c r="I911">
        <v>446</v>
      </c>
      <c r="J911">
        <v>19.831801847403401</v>
      </c>
      <c r="K911">
        <v>7.3707589310878303</v>
      </c>
      <c r="L911">
        <v>2.9822227615037201E-2</v>
      </c>
      <c r="M911">
        <v>830.54223794874997</v>
      </c>
      <c r="N911">
        <v>0.12885572354727201</v>
      </c>
      <c r="O911">
        <v>7.3426599566148001</v>
      </c>
      <c r="P911">
        <v>3.70813728823487</v>
      </c>
      <c r="Q911">
        <v>289</v>
      </c>
      <c r="R911" t="b">
        <v>1</v>
      </c>
      <c r="S911" t="b">
        <v>1</v>
      </c>
      <c r="T911" t="b">
        <v>0</v>
      </c>
      <c r="U911">
        <v>0</v>
      </c>
    </row>
    <row r="912" spans="1:21">
      <c r="A912">
        <v>2</v>
      </c>
      <c r="B912">
        <v>0.83044292337391701</v>
      </c>
      <c r="C912">
        <v>100</v>
      </c>
      <c r="D912">
        <v>14.530639026242699</v>
      </c>
      <c r="E912">
        <v>64</v>
      </c>
      <c r="F912">
        <v>256</v>
      </c>
      <c r="G912">
        <v>200</v>
      </c>
      <c r="H912">
        <v>-55.622904613679303</v>
      </c>
      <c r="I912">
        <v>199</v>
      </c>
      <c r="J912">
        <v>10.130036347676899</v>
      </c>
      <c r="K912">
        <v>2.37966544463848</v>
      </c>
      <c r="L912">
        <v>1.07149412334526E-2</v>
      </c>
      <c r="M912">
        <v>783.02102399832597</v>
      </c>
      <c r="N912">
        <v>0.104090886607593</v>
      </c>
      <c r="O912">
        <v>6.5796883863471303</v>
      </c>
      <c r="P912">
        <v>3.6312906394907798</v>
      </c>
      <c r="Q912">
        <v>478</v>
      </c>
      <c r="R912" t="b">
        <v>0</v>
      </c>
      <c r="S912" t="b">
        <v>0</v>
      </c>
      <c r="T912" t="b">
        <v>1</v>
      </c>
      <c r="U912">
        <v>0</v>
      </c>
    </row>
    <row r="913" spans="1:21">
      <c r="A913">
        <v>7</v>
      </c>
      <c r="B913">
        <v>2.91459807270315</v>
      </c>
      <c r="C913">
        <v>150</v>
      </c>
      <c r="D913">
        <v>33.929924087980801</v>
      </c>
      <c r="E913">
        <v>256</v>
      </c>
      <c r="F913">
        <v>64</v>
      </c>
      <c r="G913">
        <v>50</v>
      </c>
      <c r="H913">
        <v>-67.936714537156504</v>
      </c>
      <c r="I913">
        <v>272</v>
      </c>
      <c r="J913">
        <v>23.912755235617301</v>
      </c>
      <c r="K913">
        <v>9.2327664828286196</v>
      </c>
      <c r="L913">
        <v>2.3388907476586E-2</v>
      </c>
      <c r="M913">
        <v>339.21947973580501</v>
      </c>
      <c r="N913">
        <v>6.2283065111490801E-2</v>
      </c>
      <c r="O913">
        <v>15.251241984405601</v>
      </c>
      <c r="P913">
        <v>1.8526568095676299</v>
      </c>
      <c r="Q913">
        <v>234</v>
      </c>
      <c r="R913" t="b">
        <v>0</v>
      </c>
      <c r="S913" t="b">
        <v>0</v>
      </c>
      <c r="T913" t="b">
        <v>1</v>
      </c>
      <c r="U913">
        <v>0</v>
      </c>
    </row>
    <row r="914" spans="1:21">
      <c r="A914">
        <v>1</v>
      </c>
      <c r="B914">
        <v>0.99404102130915195</v>
      </c>
      <c r="C914">
        <v>150</v>
      </c>
      <c r="D914">
        <v>32.253451336172802</v>
      </c>
      <c r="E914">
        <v>512</v>
      </c>
      <c r="F914">
        <v>128</v>
      </c>
      <c r="G914">
        <v>50</v>
      </c>
      <c r="H914">
        <v>-79.317771763614999</v>
      </c>
      <c r="I914">
        <v>116</v>
      </c>
      <c r="J914">
        <v>10.994352811698199</v>
      </c>
      <c r="K914">
        <v>1.5796460441353799</v>
      </c>
      <c r="L914">
        <v>1.73549296288396E-2</v>
      </c>
      <c r="M914">
        <v>235.981942844847</v>
      </c>
      <c r="N914">
        <v>0.10000019947664</v>
      </c>
      <c r="O914">
        <v>14.090151106207101</v>
      </c>
      <c r="P914">
        <v>1.4670118686320299</v>
      </c>
      <c r="Q914">
        <v>416</v>
      </c>
      <c r="R914" t="b">
        <v>0</v>
      </c>
      <c r="S914" t="b">
        <v>0</v>
      </c>
      <c r="T914" t="b">
        <v>1</v>
      </c>
      <c r="U914">
        <v>0</v>
      </c>
    </row>
    <row r="915" spans="1:21">
      <c r="A915">
        <v>8</v>
      </c>
      <c r="B915">
        <v>1.4461231743362399</v>
      </c>
      <c r="C915">
        <v>100</v>
      </c>
      <c r="D915">
        <v>26.306877772476199</v>
      </c>
      <c r="E915">
        <v>256</v>
      </c>
      <c r="F915">
        <v>256</v>
      </c>
      <c r="G915">
        <v>200</v>
      </c>
      <c r="H915">
        <v>-85.359356663141497</v>
      </c>
      <c r="I915">
        <v>155</v>
      </c>
      <c r="J915">
        <v>15.5020882771</v>
      </c>
      <c r="K915">
        <v>1.4953393800344399</v>
      </c>
      <c r="L915">
        <v>3.7205713716466998E-2</v>
      </c>
      <c r="M915">
        <v>730.63411856863104</v>
      </c>
      <c r="N915">
        <v>0.15730662349552499</v>
      </c>
      <c r="O915">
        <v>10.3900279908088</v>
      </c>
      <c r="P915">
        <v>2.6615737198751899</v>
      </c>
      <c r="Q915">
        <v>313</v>
      </c>
      <c r="R915" t="b">
        <v>1</v>
      </c>
      <c r="S915" t="b">
        <v>0</v>
      </c>
      <c r="T915" t="b">
        <v>0</v>
      </c>
      <c r="U915">
        <v>1</v>
      </c>
    </row>
    <row r="916" spans="1:21">
      <c r="A916">
        <v>3</v>
      </c>
      <c r="B916">
        <v>0.58829313821517804</v>
      </c>
      <c r="C916">
        <v>28</v>
      </c>
      <c r="D916">
        <v>21.491114934643399</v>
      </c>
      <c r="E916">
        <v>512</v>
      </c>
      <c r="F916">
        <v>128</v>
      </c>
      <c r="G916">
        <v>50</v>
      </c>
      <c r="H916">
        <v>-81.245029734082493</v>
      </c>
      <c r="I916">
        <v>325</v>
      </c>
      <c r="J916">
        <v>16.040674744775501</v>
      </c>
      <c r="K916">
        <v>2.6861537589618401</v>
      </c>
      <c r="L916">
        <v>1.2268186054801801E-2</v>
      </c>
      <c r="M916">
        <v>331.89055912647501</v>
      </c>
      <c r="N916">
        <v>0.162314974933532</v>
      </c>
      <c r="O916">
        <v>5.8613521910336699</v>
      </c>
      <c r="P916">
        <v>1.7463201579724901</v>
      </c>
      <c r="Q916">
        <v>173</v>
      </c>
      <c r="R916" t="b">
        <v>1</v>
      </c>
      <c r="S916" t="b">
        <v>0</v>
      </c>
      <c r="T916" t="b">
        <v>1</v>
      </c>
      <c r="U916">
        <v>0</v>
      </c>
    </row>
    <row r="917" spans="1:21">
      <c r="A917">
        <v>6</v>
      </c>
      <c r="B917">
        <v>1.8323402132272999</v>
      </c>
      <c r="C917">
        <v>100</v>
      </c>
      <c r="D917">
        <v>26.8940323223805</v>
      </c>
      <c r="E917">
        <v>512</v>
      </c>
      <c r="F917">
        <v>128</v>
      </c>
      <c r="G917">
        <v>50</v>
      </c>
      <c r="H917">
        <v>-74.552910949535601</v>
      </c>
      <c r="I917">
        <v>145</v>
      </c>
      <c r="J917">
        <v>10.0203328674692</v>
      </c>
      <c r="K917">
        <v>9.1851471824389392</v>
      </c>
      <c r="L917">
        <v>3.2552135644465699E-2</v>
      </c>
      <c r="M917">
        <v>930.40824567181699</v>
      </c>
      <c r="N917">
        <v>0.13340996446237999</v>
      </c>
      <c r="O917">
        <v>14.594929760698101</v>
      </c>
      <c r="P917">
        <v>1.40966687071103</v>
      </c>
      <c r="Q917">
        <v>256</v>
      </c>
      <c r="R917" t="b">
        <v>1</v>
      </c>
      <c r="S917" t="b">
        <v>0</v>
      </c>
      <c r="T917" t="b">
        <v>1</v>
      </c>
      <c r="U917">
        <v>0</v>
      </c>
    </row>
    <row r="918" spans="1:21">
      <c r="A918">
        <v>9</v>
      </c>
      <c r="B918">
        <v>0.84204964654792203</v>
      </c>
      <c r="C918">
        <v>100</v>
      </c>
      <c r="D918">
        <v>25.465257227348399</v>
      </c>
      <c r="E918">
        <v>256</v>
      </c>
      <c r="F918">
        <v>32</v>
      </c>
      <c r="G918">
        <v>200</v>
      </c>
      <c r="H918">
        <v>-84.0478035063596</v>
      </c>
      <c r="I918">
        <v>166</v>
      </c>
      <c r="J918">
        <v>17.456339640261898</v>
      </c>
      <c r="K918">
        <v>5.6799831163322896</v>
      </c>
      <c r="L918">
        <v>1.8425268890971999E-2</v>
      </c>
      <c r="M918">
        <v>216.32292459030299</v>
      </c>
      <c r="N918">
        <v>9.8872088346031103E-2</v>
      </c>
      <c r="O918">
        <v>13.5518072767258</v>
      </c>
      <c r="P918">
        <v>2.20930693309157</v>
      </c>
      <c r="Q918">
        <v>445</v>
      </c>
      <c r="R918" t="b">
        <v>1</v>
      </c>
      <c r="S918" t="b">
        <v>0</v>
      </c>
      <c r="T918" t="b">
        <v>1</v>
      </c>
      <c r="U918">
        <v>0</v>
      </c>
    </row>
    <row r="919" spans="1:21">
      <c r="A919">
        <v>6</v>
      </c>
      <c r="B919">
        <v>0.62097773531528</v>
      </c>
      <c r="C919">
        <v>150</v>
      </c>
      <c r="D919">
        <v>24.213806390115298</v>
      </c>
      <c r="E919">
        <v>128</v>
      </c>
      <c r="F919">
        <v>128</v>
      </c>
      <c r="G919">
        <v>400</v>
      </c>
      <c r="H919">
        <v>-51.551606895885001</v>
      </c>
      <c r="I919">
        <v>296</v>
      </c>
      <c r="J919">
        <v>21.292134917665098</v>
      </c>
      <c r="K919">
        <v>8.0914682860561005</v>
      </c>
      <c r="L919">
        <v>4.7953833538682399E-2</v>
      </c>
      <c r="M919">
        <v>386.48368012129799</v>
      </c>
      <c r="N919">
        <v>0.119392431448731</v>
      </c>
      <c r="O919">
        <v>6.6935481659092302</v>
      </c>
      <c r="P919">
        <v>4.4419597711865899</v>
      </c>
      <c r="Q919">
        <v>214</v>
      </c>
      <c r="R919" t="b">
        <v>1</v>
      </c>
      <c r="S919" t="b">
        <v>0</v>
      </c>
      <c r="T919" t="b">
        <v>0</v>
      </c>
      <c r="U919">
        <v>0</v>
      </c>
    </row>
    <row r="920" spans="1:21">
      <c r="A920">
        <v>9</v>
      </c>
      <c r="B920">
        <v>1.5497178853379301</v>
      </c>
      <c r="C920">
        <v>28</v>
      </c>
      <c r="D920">
        <v>11.4794267965885</v>
      </c>
      <c r="E920">
        <v>512</v>
      </c>
      <c r="F920">
        <v>32</v>
      </c>
      <c r="G920">
        <v>400</v>
      </c>
      <c r="H920">
        <v>-53.346117346692701</v>
      </c>
      <c r="I920">
        <v>241</v>
      </c>
      <c r="J920">
        <v>22.349029796721499</v>
      </c>
      <c r="K920">
        <v>3.0505886926885002</v>
      </c>
      <c r="L920">
        <v>2.3421637687461399E-2</v>
      </c>
      <c r="M920">
        <v>149.30852223242201</v>
      </c>
      <c r="N920">
        <v>8.3152920557567206E-2</v>
      </c>
      <c r="O920">
        <v>18.633645567105699</v>
      </c>
      <c r="P920">
        <v>1.06859261607344</v>
      </c>
      <c r="Q920">
        <v>376</v>
      </c>
      <c r="R920" t="b">
        <v>1</v>
      </c>
      <c r="S920" t="b">
        <v>1</v>
      </c>
      <c r="T920" t="b">
        <v>0</v>
      </c>
      <c r="U920">
        <v>0</v>
      </c>
    </row>
    <row r="921" spans="1:21">
      <c r="A921">
        <v>7</v>
      </c>
      <c r="B921">
        <v>1.6517397481262401E-2</v>
      </c>
      <c r="C921">
        <v>60</v>
      </c>
      <c r="D921">
        <v>25.8200652665376</v>
      </c>
      <c r="E921">
        <v>256</v>
      </c>
      <c r="F921">
        <v>64</v>
      </c>
      <c r="G921">
        <v>50</v>
      </c>
      <c r="H921">
        <v>-56.466426589283898</v>
      </c>
      <c r="I921">
        <v>422</v>
      </c>
      <c r="J921">
        <v>23.190954899588199</v>
      </c>
      <c r="K921">
        <v>5.4119977718836596</v>
      </c>
      <c r="L921">
        <v>2.3008847654985301E-2</v>
      </c>
      <c r="M921">
        <v>732.97477617703998</v>
      </c>
      <c r="N921">
        <v>3.4045705168905198E-2</v>
      </c>
      <c r="O921">
        <v>7.9842456450798496</v>
      </c>
      <c r="P921">
        <v>2.1705507268886999</v>
      </c>
      <c r="Q921">
        <v>456</v>
      </c>
      <c r="R921" t="b">
        <v>1</v>
      </c>
      <c r="S921" t="b">
        <v>0</v>
      </c>
      <c r="T921" t="b">
        <v>1</v>
      </c>
      <c r="U921">
        <v>0</v>
      </c>
    </row>
    <row r="922" spans="1:21">
      <c r="A922">
        <v>9</v>
      </c>
      <c r="B922">
        <v>2.2992097947675899E-2</v>
      </c>
      <c r="C922">
        <v>28</v>
      </c>
      <c r="D922">
        <v>29.223001114279199</v>
      </c>
      <c r="E922">
        <v>64</v>
      </c>
      <c r="F922">
        <v>64</v>
      </c>
      <c r="G922">
        <v>50</v>
      </c>
      <c r="H922">
        <v>-78.908508223867301</v>
      </c>
      <c r="I922">
        <v>122</v>
      </c>
      <c r="J922">
        <v>17.3157830247305</v>
      </c>
      <c r="K922">
        <v>4.2246051726149396</v>
      </c>
      <c r="L922">
        <v>4.6935386719628901E-2</v>
      </c>
      <c r="M922">
        <v>902.136384023858</v>
      </c>
      <c r="N922">
        <v>8.3267913503357396E-2</v>
      </c>
      <c r="O922">
        <v>16.152637282157801</v>
      </c>
      <c r="P922">
        <v>2.6962087408579598</v>
      </c>
      <c r="Q922">
        <v>384</v>
      </c>
      <c r="R922" t="b">
        <v>0</v>
      </c>
      <c r="S922" t="b">
        <v>1</v>
      </c>
      <c r="T922" t="b">
        <v>0</v>
      </c>
      <c r="U922">
        <v>1</v>
      </c>
    </row>
    <row r="923" spans="1:21">
      <c r="A923">
        <v>2</v>
      </c>
      <c r="B923">
        <v>0.65720642730557299</v>
      </c>
      <c r="C923">
        <v>100</v>
      </c>
      <c r="D923">
        <v>34.852041366139296</v>
      </c>
      <c r="E923">
        <v>256</v>
      </c>
      <c r="F923">
        <v>32</v>
      </c>
      <c r="G923">
        <v>200</v>
      </c>
      <c r="H923">
        <v>-65.434911533238505</v>
      </c>
      <c r="I923">
        <v>193</v>
      </c>
      <c r="J923">
        <v>19.459542857944701</v>
      </c>
      <c r="K923">
        <v>8.4504574635957308</v>
      </c>
      <c r="L923">
        <v>2.66939168121656E-2</v>
      </c>
      <c r="M923">
        <v>672.28707459790598</v>
      </c>
      <c r="N923">
        <v>0.11076322365323001</v>
      </c>
      <c r="O923">
        <v>18.276137938144199</v>
      </c>
      <c r="P923">
        <v>3.04227899846114</v>
      </c>
      <c r="Q923">
        <v>404</v>
      </c>
      <c r="R923" t="b">
        <v>0</v>
      </c>
      <c r="S923" t="b">
        <v>0</v>
      </c>
      <c r="T923" t="b">
        <v>0</v>
      </c>
      <c r="U923">
        <v>0</v>
      </c>
    </row>
    <row r="924" spans="1:21">
      <c r="A924">
        <v>8</v>
      </c>
      <c r="B924">
        <v>0.110164087502463</v>
      </c>
      <c r="C924">
        <v>100</v>
      </c>
      <c r="D924">
        <v>10.2769638148577</v>
      </c>
      <c r="E924">
        <v>64</v>
      </c>
      <c r="F924">
        <v>128</v>
      </c>
      <c r="G924">
        <v>200</v>
      </c>
      <c r="H924">
        <v>-54.858534648201697</v>
      </c>
      <c r="I924">
        <v>341</v>
      </c>
      <c r="J924">
        <v>11.1927956994474</v>
      </c>
      <c r="K924">
        <v>1.2034399542330301</v>
      </c>
      <c r="L924">
        <v>4.8514493367429599E-2</v>
      </c>
      <c r="M924">
        <v>943.977713960335</v>
      </c>
      <c r="N924">
        <v>0.12377846278361</v>
      </c>
      <c r="O924">
        <v>13.692124860405601</v>
      </c>
      <c r="P924">
        <v>1.7263100335319499</v>
      </c>
      <c r="Q924">
        <v>405</v>
      </c>
      <c r="R924" t="b">
        <v>0</v>
      </c>
      <c r="S924" t="b">
        <v>0</v>
      </c>
      <c r="T924" t="b">
        <v>0</v>
      </c>
      <c r="U924">
        <v>0</v>
      </c>
    </row>
    <row r="925" spans="1:21">
      <c r="A925">
        <v>8</v>
      </c>
      <c r="B925">
        <v>0.32407726239207402</v>
      </c>
      <c r="C925">
        <v>100</v>
      </c>
      <c r="D925">
        <v>28.254336332766901</v>
      </c>
      <c r="E925">
        <v>512</v>
      </c>
      <c r="F925">
        <v>256</v>
      </c>
      <c r="G925">
        <v>400</v>
      </c>
      <c r="H925">
        <v>-57.478525616053602</v>
      </c>
      <c r="I925">
        <v>336</v>
      </c>
      <c r="J925">
        <v>17.320573364226199</v>
      </c>
      <c r="K925">
        <v>3.19458456969494</v>
      </c>
      <c r="L925">
        <v>1.09668140853401E-2</v>
      </c>
      <c r="M925">
        <v>215.65358065108799</v>
      </c>
      <c r="N925">
        <v>0.187802185450377</v>
      </c>
      <c r="O925">
        <v>8.7027335794737599</v>
      </c>
      <c r="P925">
        <v>4.8568807993521199</v>
      </c>
      <c r="Q925">
        <v>131</v>
      </c>
      <c r="R925" t="b">
        <v>0</v>
      </c>
      <c r="S925" t="b">
        <v>0</v>
      </c>
      <c r="T925" t="b">
        <v>0</v>
      </c>
      <c r="U925">
        <v>0</v>
      </c>
    </row>
    <row r="926" spans="1:21">
      <c r="A926">
        <v>2</v>
      </c>
      <c r="B926">
        <v>1.0165819480162499</v>
      </c>
      <c r="C926">
        <v>28</v>
      </c>
      <c r="D926">
        <v>24.294732898399499</v>
      </c>
      <c r="E926">
        <v>256</v>
      </c>
      <c r="F926">
        <v>256</v>
      </c>
      <c r="G926">
        <v>100</v>
      </c>
      <c r="H926">
        <v>-79.283649298989602</v>
      </c>
      <c r="I926">
        <v>153</v>
      </c>
      <c r="J926">
        <v>12.322236323076</v>
      </c>
      <c r="K926">
        <v>2.3731680187214002</v>
      </c>
      <c r="L926">
        <v>2.2253783008085799E-2</v>
      </c>
      <c r="M926">
        <v>178.96053453642901</v>
      </c>
      <c r="N926">
        <v>0.15769335455581701</v>
      </c>
      <c r="O926">
        <v>9.6387277643771192</v>
      </c>
      <c r="P926">
        <v>3.31549217428875</v>
      </c>
      <c r="Q926">
        <v>192</v>
      </c>
      <c r="R926" t="b">
        <v>0</v>
      </c>
      <c r="S926" t="b">
        <v>0</v>
      </c>
      <c r="T926" t="b">
        <v>0</v>
      </c>
      <c r="U926">
        <v>0</v>
      </c>
    </row>
    <row r="927" spans="1:21">
      <c r="A927">
        <v>4</v>
      </c>
      <c r="B927">
        <v>2.40775703873943</v>
      </c>
      <c r="C927">
        <v>150</v>
      </c>
      <c r="D927">
        <v>20.851304402023899</v>
      </c>
      <c r="E927">
        <v>256</v>
      </c>
      <c r="F927">
        <v>32</v>
      </c>
      <c r="G927">
        <v>50</v>
      </c>
      <c r="H927">
        <v>-94.380697533886902</v>
      </c>
      <c r="I927">
        <v>237</v>
      </c>
      <c r="J927">
        <v>15.5446467643378</v>
      </c>
      <c r="K927">
        <v>8.7327013484941194</v>
      </c>
      <c r="L927">
        <v>3.6647718410657198E-2</v>
      </c>
      <c r="M927">
        <v>854.57145805063305</v>
      </c>
      <c r="N927">
        <v>3.8878586674488597E-2</v>
      </c>
      <c r="O927">
        <v>18.2862130057824</v>
      </c>
      <c r="P927">
        <v>3.0884421882281701</v>
      </c>
      <c r="Q927">
        <v>329</v>
      </c>
      <c r="R927" t="b">
        <v>0</v>
      </c>
      <c r="S927" t="b">
        <v>1</v>
      </c>
      <c r="T927" t="b">
        <v>0</v>
      </c>
      <c r="U927">
        <v>0</v>
      </c>
    </row>
    <row r="928" spans="1:21">
      <c r="A928">
        <v>7</v>
      </c>
      <c r="B928">
        <v>1.7161459301079001</v>
      </c>
      <c r="C928">
        <v>100</v>
      </c>
      <c r="D928">
        <v>13.189254364284199</v>
      </c>
      <c r="E928">
        <v>64</v>
      </c>
      <c r="F928">
        <v>64</v>
      </c>
      <c r="G928">
        <v>100</v>
      </c>
      <c r="H928">
        <v>-96.2184818082725</v>
      </c>
      <c r="I928">
        <v>432</v>
      </c>
      <c r="J928">
        <v>14.9395796929689</v>
      </c>
      <c r="K928">
        <v>5.2078946472438901</v>
      </c>
      <c r="L928">
        <v>4.5634278581105497E-2</v>
      </c>
      <c r="M928">
        <v>869.96005784785598</v>
      </c>
      <c r="N928">
        <v>4.3094619264056298E-2</v>
      </c>
      <c r="O928">
        <v>9.4738573456472697</v>
      </c>
      <c r="P928">
        <v>1.03529035572136</v>
      </c>
      <c r="Q928">
        <v>190</v>
      </c>
      <c r="R928" t="b">
        <v>0</v>
      </c>
      <c r="S928" t="b">
        <v>0</v>
      </c>
      <c r="T928" t="b">
        <v>1</v>
      </c>
      <c r="U928">
        <v>0</v>
      </c>
    </row>
    <row r="929" spans="1:21">
      <c r="A929">
        <v>4</v>
      </c>
      <c r="B929">
        <v>1.53800317786924</v>
      </c>
      <c r="C929">
        <v>100</v>
      </c>
      <c r="D929">
        <v>20.227128715871899</v>
      </c>
      <c r="E929">
        <v>256</v>
      </c>
      <c r="F929">
        <v>64</v>
      </c>
      <c r="G929">
        <v>100</v>
      </c>
      <c r="H929">
        <v>-71.146797738714795</v>
      </c>
      <c r="I929">
        <v>371</v>
      </c>
      <c r="J929">
        <v>16.353108658622599</v>
      </c>
      <c r="K929">
        <v>4.63798039503894</v>
      </c>
      <c r="L929">
        <v>2.0256223720331298E-2</v>
      </c>
      <c r="M929">
        <v>847.93557439641495</v>
      </c>
      <c r="N929">
        <v>2.90940042555532E-2</v>
      </c>
      <c r="O929">
        <v>16.192857249759498</v>
      </c>
      <c r="P929">
        <v>2.9428615175840198</v>
      </c>
      <c r="Q929">
        <v>270</v>
      </c>
      <c r="R929" t="b">
        <v>1</v>
      </c>
      <c r="S929" t="b">
        <v>0</v>
      </c>
      <c r="T929" t="b">
        <v>0</v>
      </c>
      <c r="U929">
        <v>1</v>
      </c>
    </row>
    <row r="930" spans="1:21">
      <c r="A930">
        <v>4</v>
      </c>
      <c r="B930">
        <v>0.88046646962436403</v>
      </c>
      <c r="C930">
        <v>28</v>
      </c>
      <c r="D930">
        <v>18.859429574653301</v>
      </c>
      <c r="E930">
        <v>256</v>
      </c>
      <c r="F930">
        <v>256</v>
      </c>
      <c r="G930">
        <v>200</v>
      </c>
      <c r="H930">
        <v>-67.868603239453407</v>
      </c>
      <c r="I930">
        <v>140</v>
      </c>
      <c r="J930">
        <v>18.5745492696119</v>
      </c>
      <c r="K930">
        <v>5.0453448589097096</v>
      </c>
      <c r="L930">
        <v>4.7219103678546703E-2</v>
      </c>
      <c r="M930">
        <v>819.06841228037104</v>
      </c>
      <c r="N930">
        <v>0.15025452817197399</v>
      </c>
      <c r="O930">
        <v>19.852478183831</v>
      </c>
      <c r="P930">
        <v>4.3506825178207302</v>
      </c>
      <c r="Q930">
        <v>371</v>
      </c>
      <c r="R930" t="b">
        <v>1</v>
      </c>
      <c r="S930" t="b">
        <v>0</v>
      </c>
      <c r="T930" t="b">
        <v>0</v>
      </c>
      <c r="U930">
        <v>0</v>
      </c>
    </row>
    <row r="931" spans="1:21">
      <c r="A931">
        <v>6</v>
      </c>
      <c r="B931">
        <v>2.7952611582984401</v>
      </c>
      <c r="C931">
        <v>60</v>
      </c>
      <c r="D931">
        <v>17.570747224468501</v>
      </c>
      <c r="E931">
        <v>512</v>
      </c>
      <c r="F931">
        <v>32</v>
      </c>
      <c r="G931">
        <v>50</v>
      </c>
      <c r="H931">
        <v>-57.507869770148702</v>
      </c>
      <c r="I931">
        <v>197</v>
      </c>
      <c r="J931">
        <v>23.543149705944899</v>
      </c>
      <c r="K931">
        <v>9.7473209563210101</v>
      </c>
      <c r="L931">
        <v>3.3764858659967499E-2</v>
      </c>
      <c r="M931">
        <v>426.00552754479401</v>
      </c>
      <c r="N931">
        <v>0.14416323291345201</v>
      </c>
      <c r="O931">
        <v>19.997250790440098</v>
      </c>
      <c r="P931">
        <v>1.8785781722049699</v>
      </c>
      <c r="Q931">
        <v>419</v>
      </c>
      <c r="R931" t="b">
        <v>0</v>
      </c>
      <c r="S931" t="b">
        <v>1</v>
      </c>
      <c r="T931" t="b">
        <v>0</v>
      </c>
      <c r="U931">
        <v>0</v>
      </c>
    </row>
    <row r="932" spans="1:21">
      <c r="A932">
        <v>6</v>
      </c>
      <c r="B932">
        <v>1.19104512371157</v>
      </c>
      <c r="C932">
        <v>60</v>
      </c>
      <c r="D932">
        <v>28.2719905830551</v>
      </c>
      <c r="E932">
        <v>256</v>
      </c>
      <c r="F932">
        <v>256</v>
      </c>
      <c r="G932">
        <v>50</v>
      </c>
      <c r="H932">
        <v>-85.374248982948401</v>
      </c>
      <c r="I932">
        <v>282</v>
      </c>
      <c r="J932">
        <v>15.917269470212499</v>
      </c>
      <c r="K932">
        <v>8.6524065490233095</v>
      </c>
      <c r="L932">
        <v>4.2040329727916603E-2</v>
      </c>
      <c r="M932">
        <v>295.715875232249</v>
      </c>
      <c r="N932">
        <v>0.19740895132240699</v>
      </c>
      <c r="O932">
        <v>13.002196224039899</v>
      </c>
      <c r="P932">
        <v>2.4048302735456502</v>
      </c>
      <c r="Q932">
        <v>412</v>
      </c>
      <c r="R932" t="b">
        <v>0</v>
      </c>
      <c r="S932" t="b">
        <v>1</v>
      </c>
      <c r="T932" t="b">
        <v>0</v>
      </c>
      <c r="U932">
        <v>0</v>
      </c>
    </row>
    <row r="933" spans="1:21">
      <c r="A933">
        <v>3</v>
      </c>
      <c r="B933">
        <v>0.26127830038731398</v>
      </c>
      <c r="C933">
        <v>150</v>
      </c>
      <c r="D933">
        <v>27.518138032106499</v>
      </c>
      <c r="E933">
        <v>128</v>
      </c>
      <c r="F933">
        <v>128</v>
      </c>
      <c r="G933">
        <v>200</v>
      </c>
      <c r="H933">
        <v>-91.626475472497802</v>
      </c>
      <c r="I933">
        <v>227</v>
      </c>
      <c r="J933">
        <v>24.7169679356732</v>
      </c>
      <c r="K933">
        <v>7.35731894665276</v>
      </c>
      <c r="L933">
        <v>2.5888292172275802E-2</v>
      </c>
      <c r="M933">
        <v>935.92361799801097</v>
      </c>
      <c r="N933">
        <v>0.109184449356226</v>
      </c>
      <c r="O933">
        <v>17.3983369517914</v>
      </c>
      <c r="P933">
        <v>1.08228585875078</v>
      </c>
      <c r="Q933">
        <v>307</v>
      </c>
      <c r="R933" t="b">
        <v>1</v>
      </c>
      <c r="S933" t="b">
        <v>0</v>
      </c>
      <c r="T933" t="b">
        <v>0</v>
      </c>
      <c r="U933">
        <v>0</v>
      </c>
    </row>
    <row r="934" spans="1:21">
      <c r="A934">
        <v>9</v>
      </c>
      <c r="B934">
        <v>1.8511995483534001</v>
      </c>
      <c r="C934">
        <v>150</v>
      </c>
      <c r="D934">
        <v>24.7255022745227</v>
      </c>
      <c r="E934">
        <v>64</v>
      </c>
      <c r="F934">
        <v>128</v>
      </c>
      <c r="G934">
        <v>100</v>
      </c>
      <c r="H934">
        <v>-81.049708341089996</v>
      </c>
      <c r="I934">
        <v>328</v>
      </c>
      <c r="J934">
        <v>21.385420720768</v>
      </c>
      <c r="K934">
        <v>3.61431063300929</v>
      </c>
      <c r="L934">
        <v>1.84872153026749E-2</v>
      </c>
      <c r="M934">
        <v>376.3001645635</v>
      </c>
      <c r="N934">
        <v>0.16701883648128699</v>
      </c>
      <c r="O934">
        <v>19.8537480188179</v>
      </c>
      <c r="P934">
        <v>4.9077100569351799</v>
      </c>
      <c r="Q934">
        <v>301</v>
      </c>
      <c r="R934" t="b">
        <v>0</v>
      </c>
      <c r="S934" t="b">
        <v>0</v>
      </c>
      <c r="T934" t="b">
        <v>1</v>
      </c>
      <c r="U934">
        <v>0</v>
      </c>
    </row>
    <row r="935" spans="1:21">
      <c r="A935">
        <v>2</v>
      </c>
      <c r="B935">
        <v>0.341515180429804</v>
      </c>
      <c r="C935">
        <v>100</v>
      </c>
      <c r="D935">
        <v>33.466620332334301</v>
      </c>
      <c r="E935">
        <v>256</v>
      </c>
      <c r="F935">
        <v>32</v>
      </c>
      <c r="G935">
        <v>200</v>
      </c>
      <c r="H935">
        <v>-82.321243818386193</v>
      </c>
      <c r="I935">
        <v>416</v>
      </c>
      <c r="J935">
        <v>17.672215701825699</v>
      </c>
      <c r="K935">
        <v>2.4865569956660298</v>
      </c>
      <c r="L935">
        <v>4.6449416617907698E-2</v>
      </c>
      <c r="M935">
        <v>458.56691394762902</v>
      </c>
      <c r="N935">
        <v>0.119523573142129</v>
      </c>
      <c r="O935">
        <v>10.6200933476297</v>
      </c>
      <c r="P935">
        <v>1.2666071885121599</v>
      </c>
      <c r="Q935">
        <v>452</v>
      </c>
      <c r="R935" t="b">
        <v>0</v>
      </c>
      <c r="S935" t="b">
        <v>0</v>
      </c>
      <c r="T935" t="b">
        <v>1</v>
      </c>
      <c r="U935">
        <v>0</v>
      </c>
    </row>
    <row r="936" spans="1:21">
      <c r="A936">
        <v>6</v>
      </c>
      <c r="B936">
        <v>1.03566942840507</v>
      </c>
      <c r="C936">
        <v>28</v>
      </c>
      <c r="D936">
        <v>18.746359604521299</v>
      </c>
      <c r="E936">
        <v>64</v>
      </c>
      <c r="F936">
        <v>32</v>
      </c>
      <c r="G936">
        <v>400</v>
      </c>
      <c r="H936">
        <v>-93.376552299107203</v>
      </c>
      <c r="I936">
        <v>185</v>
      </c>
      <c r="J936">
        <v>19.6603965566791</v>
      </c>
      <c r="K936">
        <v>9.2929026612200794</v>
      </c>
      <c r="L936">
        <v>4.73254347362487E-2</v>
      </c>
      <c r="M936">
        <v>729.60306350646897</v>
      </c>
      <c r="N936">
        <v>0.17607647538021301</v>
      </c>
      <c r="O936">
        <v>8.7861437760545797</v>
      </c>
      <c r="P936">
        <v>4.5928844956382697</v>
      </c>
      <c r="Q936">
        <v>238</v>
      </c>
      <c r="R936" t="b">
        <v>1</v>
      </c>
      <c r="S936" t="b">
        <v>0</v>
      </c>
      <c r="T936" t="b">
        <v>0</v>
      </c>
      <c r="U936">
        <v>0</v>
      </c>
    </row>
    <row r="937" spans="1:21">
      <c r="A937">
        <v>7</v>
      </c>
      <c r="B937">
        <v>1.52223581615342</v>
      </c>
      <c r="C937">
        <v>100</v>
      </c>
      <c r="D937">
        <v>16.0950484427544</v>
      </c>
      <c r="E937">
        <v>64</v>
      </c>
      <c r="F937">
        <v>128</v>
      </c>
      <c r="G937">
        <v>50</v>
      </c>
      <c r="H937">
        <v>-66.385867374342396</v>
      </c>
      <c r="I937">
        <v>355</v>
      </c>
      <c r="J937">
        <v>11.5333625669791</v>
      </c>
      <c r="K937">
        <v>4.80767970516834</v>
      </c>
      <c r="L937">
        <v>2.9903005766165398E-2</v>
      </c>
      <c r="M937">
        <v>364.02047199458798</v>
      </c>
      <c r="N937">
        <v>0.14699399746752201</v>
      </c>
      <c r="O937">
        <v>6.7135003376327402</v>
      </c>
      <c r="P937">
        <v>2.2519508567218098</v>
      </c>
      <c r="Q937">
        <v>302</v>
      </c>
      <c r="R937" t="b">
        <v>0</v>
      </c>
      <c r="S937" t="b">
        <v>1</v>
      </c>
      <c r="T937" t="b">
        <v>0</v>
      </c>
      <c r="U937">
        <v>0</v>
      </c>
    </row>
    <row r="938" spans="1:21">
      <c r="A938">
        <v>9</v>
      </c>
      <c r="B938">
        <v>2.6226675740555199</v>
      </c>
      <c r="C938">
        <v>150</v>
      </c>
      <c r="D938">
        <v>26.3975828274599</v>
      </c>
      <c r="E938">
        <v>64</v>
      </c>
      <c r="F938">
        <v>64</v>
      </c>
      <c r="G938">
        <v>400</v>
      </c>
      <c r="H938">
        <v>-74.565402963531199</v>
      </c>
      <c r="I938">
        <v>308</v>
      </c>
      <c r="J938">
        <v>22.667822969704801</v>
      </c>
      <c r="K938">
        <v>3.50880219521766</v>
      </c>
      <c r="L938">
        <v>1.02598006399702E-2</v>
      </c>
      <c r="M938">
        <v>837.21719940490095</v>
      </c>
      <c r="N938">
        <v>0.13214796284833799</v>
      </c>
      <c r="O938">
        <v>7.11349457109689</v>
      </c>
      <c r="P938">
        <v>3.3502256079435102</v>
      </c>
      <c r="Q938">
        <v>280</v>
      </c>
      <c r="R938" t="b">
        <v>1</v>
      </c>
      <c r="S938" t="b">
        <v>0</v>
      </c>
      <c r="T938" t="b">
        <v>0</v>
      </c>
      <c r="U938">
        <v>1</v>
      </c>
    </row>
    <row r="939" spans="1:21">
      <c r="A939">
        <v>3</v>
      </c>
      <c r="B939">
        <v>1.48063974102035</v>
      </c>
      <c r="C939">
        <v>28</v>
      </c>
      <c r="D939">
        <v>14.970351523434999</v>
      </c>
      <c r="E939">
        <v>256</v>
      </c>
      <c r="F939">
        <v>32</v>
      </c>
      <c r="G939">
        <v>200</v>
      </c>
      <c r="H939">
        <v>-63.943862194261598</v>
      </c>
      <c r="I939">
        <v>314</v>
      </c>
      <c r="J939">
        <v>18.735361825959401</v>
      </c>
      <c r="K939">
        <v>5.2382874377587099</v>
      </c>
      <c r="L939">
        <v>1.4391318146816099E-2</v>
      </c>
      <c r="M939">
        <v>163.031161268603</v>
      </c>
      <c r="N939">
        <v>0.117373307486779</v>
      </c>
      <c r="O939">
        <v>17.803345454309898</v>
      </c>
      <c r="P939">
        <v>3.7172621598640099</v>
      </c>
      <c r="Q939">
        <v>483</v>
      </c>
      <c r="R939" t="b">
        <v>0</v>
      </c>
      <c r="S939" t="b">
        <v>0</v>
      </c>
      <c r="T939" t="b">
        <v>0</v>
      </c>
      <c r="U939">
        <v>0</v>
      </c>
    </row>
    <row r="940" spans="1:21">
      <c r="A940">
        <v>3</v>
      </c>
      <c r="B940">
        <v>2.10677629809499</v>
      </c>
      <c r="C940">
        <v>28</v>
      </c>
      <c r="D940">
        <v>17.8752626795856</v>
      </c>
      <c r="E940">
        <v>256</v>
      </c>
      <c r="F940">
        <v>128</v>
      </c>
      <c r="G940">
        <v>50</v>
      </c>
      <c r="H940">
        <v>-82.365443991513203</v>
      </c>
      <c r="I940">
        <v>473</v>
      </c>
      <c r="J940">
        <v>24.791012203144</v>
      </c>
      <c r="K940">
        <v>9.2606268053831595</v>
      </c>
      <c r="L940">
        <v>3.2921118409268799E-2</v>
      </c>
      <c r="M940">
        <v>812.06440065004097</v>
      </c>
      <c r="N940">
        <v>0.14736439964416501</v>
      </c>
      <c r="O940">
        <v>13.8308463546061</v>
      </c>
      <c r="P940">
        <v>1.56331666972445</v>
      </c>
      <c r="Q940">
        <v>344</v>
      </c>
      <c r="R940" t="b">
        <v>1</v>
      </c>
      <c r="S940" t="b">
        <v>1</v>
      </c>
      <c r="T940" t="b">
        <v>0</v>
      </c>
      <c r="U940">
        <v>0</v>
      </c>
    </row>
    <row r="941" spans="1:21">
      <c r="A941">
        <v>7</v>
      </c>
      <c r="B941">
        <v>2.97845051699721</v>
      </c>
      <c r="C941">
        <v>150</v>
      </c>
      <c r="D941">
        <v>15.6150610018721</v>
      </c>
      <c r="E941">
        <v>64</v>
      </c>
      <c r="F941">
        <v>128</v>
      </c>
      <c r="G941">
        <v>400</v>
      </c>
      <c r="H941">
        <v>-83.714889421114805</v>
      </c>
      <c r="I941">
        <v>199</v>
      </c>
      <c r="J941">
        <v>19.546431156292702</v>
      </c>
      <c r="K941">
        <v>4.48360582052163</v>
      </c>
      <c r="L941">
        <v>1.0951068092075401E-2</v>
      </c>
      <c r="M941">
        <v>641.66619035602298</v>
      </c>
      <c r="N941">
        <v>8.9734230107491902E-2</v>
      </c>
      <c r="O941">
        <v>18.105637630887198</v>
      </c>
      <c r="P941">
        <v>2.7750375111213401</v>
      </c>
      <c r="Q941">
        <v>424</v>
      </c>
      <c r="R941" t="b">
        <v>1</v>
      </c>
      <c r="S941" t="b">
        <v>0</v>
      </c>
      <c r="T941" t="b">
        <v>0</v>
      </c>
      <c r="U941">
        <v>1</v>
      </c>
    </row>
    <row r="942" spans="1:21">
      <c r="A942">
        <v>4</v>
      </c>
      <c r="B942">
        <v>0.39446735969394398</v>
      </c>
      <c r="C942">
        <v>60</v>
      </c>
      <c r="D942">
        <v>11.7288391929625</v>
      </c>
      <c r="E942">
        <v>128</v>
      </c>
      <c r="F942">
        <v>64</v>
      </c>
      <c r="G942">
        <v>400</v>
      </c>
      <c r="H942">
        <v>-76.3712073478072</v>
      </c>
      <c r="I942">
        <v>148</v>
      </c>
      <c r="J942">
        <v>22.511673748994799</v>
      </c>
      <c r="K942">
        <v>6.0637689752328896</v>
      </c>
      <c r="L942">
        <v>2.5876476959467799E-2</v>
      </c>
      <c r="M942">
        <v>615.69427970223296</v>
      </c>
      <c r="N942">
        <v>2.8349550334076101E-2</v>
      </c>
      <c r="O942">
        <v>16.841826335482502</v>
      </c>
      <c r="P942">
        <v>2.3018644009865601</v>
      </c>
      <c r="Q942">
        <v>367</v>
      </c>
      <c r="R942" t="b">
        <v>1</v>
      </c>
      <c r="S942" t="b">
        <v>0</v>
      </c>
      <c r="T942" t="b">
        <v>0</v>
      </c>
      <c r="U942">
        <v>0</v>
      </c>
    </row>
    <row r="943" spans="1:21">
      <c r="A943">
        <v>8</v>
      </c>
      <c r="B943">
        <v>0.82419457655855799</v>
      </c>
      <c r="C943">
        <v>60</v>
      </c>
      <c r="D943">
        <v>30.6874685408918</v>
      </c>
      <c r="E943">
        <v>64</v>
      </c>
      <c r="F943">
        <v>64</v>
      </c>
      <c r="G943">
        <v>100</v>
      </c>
      <c r="H943">
        <v>-56.129632730242598</v>
      </c>
      <c r="I943">
        <v>300</v>
      </c>
      <c r="J943">
        <v>21.9964411419285</v>
      </c>
      <c r="K943">
        <v>8.2266967099770998</v>
      </c>
      <c r="L943">
        <v>2.2134797822880501E-2</v>
      </c>
      <c r="M943">
        <v>512.53933522479394</v>
      </c>
      <c r="N943">
        <v>1.7597364471589699E-2</v>
      </c>
      <c r="O943">
        <v>15.1061694507202</v>
      </c>
      <c r="P943">
        <v>1.22640986242186</v>
      </c>
      <c r="Q943">
        <v>353</v>
      </c>
      <c r="R943" t="b">
        <v>0</v>
      </c>
      <c r="S943" t="b">
        <v>0</v>
      </c>
      <c r="T943" t="b">
        <v>0</v>
      </c>
      <c r="U943">
        <v>0</v>
      </c>
    </row>
    <row r="944" spans="1:21">
      <c r="A944">
        <v>7</v>
      </c>
      <c r="B944">
        <v>1.1837282267929301</v>
      </c>
      <c r="C944">
        <v>28</v>
      </c>
      <c r="D944">
        <v>16.363513573041502</v>
      </c>
      <c r="E944">
        <v>128</v>
      </c>
      <c r="F944">
        <v>64</v>
      </c>
      <c r="G944">
        <v>50</v>
      </c>
      <c r="H944">
        <v>-97.985934663300895</v>
      </c>
      <c r="I944">
        <v>357</v>
      </c>
      <c r="J944">
        <v>15.181917272024</v>
      </c>
      <c r="K944">
        <v>4.8441927794355202</v>
      </c>
      <c r="L944">
        <v>3.8573931016088102E-2</v>
      </c>
      <c r="M944">
        <v>349.34103665508002</v>
      </c>
      <c r="N944">
        <v>0.10101450900574301</v>
      </c>
      <c r="O944">
        <v>14.139682878602899</v>
      </c>
      <c r="P944">
        <v>4.3327746175727198</v>
      </c>
      <c r="Q944">
        <v>313</v>
      </c>
      <c r="R944" t="b">
        <v>1</v>
      </c>
      <c r="S944" t="b">
        <v>1</v>
      </c>
      <c r="T944" t="b">
        <v>0</v>
      </c>
      <c r="U944">
        <v>0</v>
      </c>
    </row>
    <row r="945" spans="1:21">
      <c r="A945">
        <v>5</v>
      </c>
      <c r="B945">
        <v>1.2654845356164901</v>
      </c>
      <c r="C945">
        <v>100</v>
      </c>
      <c r="D945">
        <v>21.825687583575501</v>
      </c>
      <c r="E945">
        <v>64</v>
      </c>
      <c r="F945">
        <v>64</v>
      </c>
      <c r="G945">
        <v>400</v>
      </c>
      <c r="H945">
        <v>-59.758359135176399</v>
      </c>
      <c r="I945">
        <v>475</v>
      </c>
      <c r="J945">
        <v>13.894159378498101</v>
      </c>
      <c r="K945">
        <v>3.1018762173373098</v>
      </c>
      <c r="L945">
        <v>1.2223146917917401E-2</v>
      </c>
      <c r="M945">
        <v>517.66325688811298</v>
      </c>
      <c r="N945">
        <v>0.12386540062182599</v>
      </c>
      <c r="O945">
        <v>5.7250835626713901</v>
      </c>
      <c r="P945">
        <v>1.18067102598991</v>
      </c>
      <c r="Q945">
        <v>175</v>
      </c>
      <c r="R945" t="b">
        <v>0</v>
      </c>
      <c r="S945" t="b">
        <v>0</v>
      </c>
      <c r="T945" t="b">
        <v>1</v>
      </c>
      <c r="U945">
        <v>0</v>
      </c>
    </row>
    <row r="946" spans="1:21">
      <c r="A946">
        <v>7</v>
      </c>
      <c r="B946">
        <v>1.2330632257966301</v>
      </c>
      <c r="C946">
        <v>60</v>
      </c>
      <c r="D946">
        <v>11.0828818313577</v>
      </c>
      <c r="E946">
        <v>512</v>
      </c>
      <c r="F946">
        <v>256</v>
      </c>
      <c r="G946">
        <v>400</v>
      </c>
      <c r="H946">
        <v>-81.550619367112105</v>
      </c>
      <c r="I946">
        <v>277</v>
      </c>
      <c r="J946">
        <v>16.457403751472601</v>
      </c>
      <c r="K946">
        <v>9.9507317354473006</v>
      </c>
      <c r="L946">
        <v>2.95492507590914E-2</v>
      </c>
      <c r="M946">
        <v>505.025660816818</v>
      </c>
      <c r="N946">
        <v>2.4981315808418801E-2</v>
      </c>
      <c r="O946">
        <v>18.0841279400478</v>
      </c>
      <c r="P946">
        <v>3.61303183793546</v>
      </c>
      <c r="Q946">
        <v>335</v>
      </c>
      <c r="R946" t="b">
        <v>0</v>
      </c>
      <c r="S946" t="b">
        <v>0</v>
      </c>
      <c r="T946" t="b">
        <v>1</v>
      </c>
      <c r="U946">
        <v>0</v>
      </c>
    </row>
    <row r="947" spans="1:21">
      <c r="A947">
        <v>3</v>
      </c>
      <c r="B947">
        <v>2.7228330076696601</v>
      </c>
      <c r="C947">
        <v>100</v>
      </c>
      <c r="D947">
        <v>27.483486656316</v>
      </c>
      <c r="E947">
        <v>64</v>
      </c>
      <c r="F947">
        <v>64</v>
      </c>
      <c r="G947">
        <v>100</v>
      </c>
      <c r="H947">
        <v>-57.269048710576101</v>
      </c>
      <c r="I947">
        <v>344</v>
      </c>
      <c r="J947">
        <v>17.008620166132498</v>
      </c>
      <c r="K947">
        <v>9.6091377170694301</v>
      </c>
      <c r="L947">
        <v>3.3164570795024197E-2</v>
      </c>
      <c r="M947">
        <v>625.37876990476298</v>
      </c>
      <c r="N947">
        <v>6.4511674293299404E-2</v>
      </c>
      <c r="O947">
        <v>11.2676309251957</v>
      </c>
      <c r="P947">
        <v>2.25630950567938</v>
      </c>
      <c r="Q947">
        <v>284</v>
      </c>
      <c r="R947" t="b">
        <v>0</v>
      </c>
      <c r="S947" t="b">
        <v>1</v>
      </c>
      <c r="T947" t="b">
        <v>0</v>
      </c>
      <c r="U947">
        <v>0</v>
      </c>
    </row>
    <row r="948" spans="1:21">
      <c r="A948">
        <v>2</v>
      </c>
      <c r="B948">
        <v>2.1420979334005601</v>
      </c>
      <c r="C948">
        <v>60</v>
      </c>
      <c r="D948">
        <v>18.2640250576572</v>
      </c>
      <c r="E948">
        <v>64</v>
      </c>
      <c r="F948">
        <v>256</v>
      </c>
      <c r="G948">
        <v>400</v>
      </c>
      <c r="H948">
        <v>-59.889849558207104</v>
      </c>
      <c r="I948">
        <v>222</v>
      </c>
      <c r="J948">
        <v>13.6012705290496</v>
      </c>
      <c r="K948">
        <v>8.5913125221296198</v>
      </c>
      <c r="L948">
        <v>3.4691643042104703E-2</v>
      </c>
      <c r="M948">
        <v>353.41685726997702</v>
      </c>
      <c r="N948">
        <v>7.1186119135342493E-2</v>
      </c>
      <c r="O948">
        <v>13.396802856070799</v>
      </c>
      <c r="P948">
        <v>1.7685173088074599</v>
      </c>
      <c r="Q948">
        <v>352</v>
      </c>
      <c r="R948" t="b">
        <v>0</v>
      </c>
      <c r="S948" t="b">
        <v>0</v>
      </c>
      <c r="T948" t="b">
        <v>1</v>
      </c>
      <c r="U948">
        <v>0</v>
      </c>
    </row>
    <row r="949" spans="1:21">
      <c r="A949">
        <v>6</v>
      </c>
      <c r="B949">
        <v>1.8237156422721099</v>
      </c>
      <c r="C949">
        <v>60</v>
      </c>
      <c r="D949">
        <v>28.6184181957302</v>
      </c>
      <c r="E949">
        <v>256</v>
      </c>
      <c r="F949">
        <v>32</v>
      </c>
      <c r="G949">
        <v>400</v>
      </c>
      <c r="H949">
        <v>-82.561937630195501</v>
      </c>
      <c r="I949">
        <v>441</v>
      </c>
      <c r="J949">
        <v>23.4189681002645</v>
      </c>
      <c r="K949">
        <v>7.1953649144733003</v>
      </c>
      <c r="L949">
        <v>2.6206306880677599E-2</v>
      </c>
      <c r="M949">
        <v>169.83602377853401</v>
      </c>
      <c r="N949">
        <v>0.116931151689567</v>
      </c>
      <c r="O949">
        <v>5.3293025281553099</v>
      </c>
      <c r="P949">
        <v>3.66834420534218</v>
      </c>
      <c r="Q949">
        <v>271</v>
      </c>
      <c r="R949" t="b">
        <v>1</v>
      </c>
      <c r="S949" t="b">
        <v>0</v>
      </c>
      <c r="T949" t="b">
        <v>0</v>
      </c>
      <c r="U949">
        <v>0</v>
      </c>
    </row>
    <row r="950" spans="1:21">
      <c r="A950">
        <v>2</v>
      </c>
      <c r="B950">
        <v>0.92811815358834604</v>
      </c>
      <c r="C950">
        <v>100</v>
      </c>
      <c r="D950">
        <v>20.3100765116966</v>
      </c>
      <c r="E950">
        <v>128</v>
      </c>
      <c r="F950">
        <v>128</v>
      </c>
      <c r="G950">
        <v>400</v>
      </c>
      <c r="H950">
        <v>-65.306173233919196</v>
      </c>
      <c r="I950">
        <v>270</v>
      </c>
      <c r="J950">
        <v>18.138217934509601</v>
      </c>
      <c r="K950">
        <v>3.6537906526272699</v>
      </c>
      <c r="L950">
        <v>2.2174711337182001E-2</v>
      </c>
      <c r="M950">
        <v>230.580501975224</v>
      </c>
      <c r="N950">
        <v>6.2911666648129902E-2</v>
      </c>
      <c r="O950">
        <v>19.041102527941799</v>
      </c>
      <c r="P950">
        <v>3.2981508581048198</v>
      </c>
      <c r="Q950">
        <v>238</v>
      </c>
      <c r="R950" t="b">
        <v>1</v>
      </c>
      <c r="S950" t="b">
        <v>0</v>
      </c>
      <c r="T950" t="b">
        <v>1</v>
      </c>
      <c r="U950">
        <v>0</v>
      </c>
    </row>
    <row r="951" spans="1:21">
      <c r="A951">
        <v>3</v>
      </c>
      <c r="B951">
        <v>2.4713711526638802</v>
      </c>
      <c r="C951">
        <v>150</v>
      </c>
      <c r="D951">
        <v>14.8938901601406</v>
      </c>
      <c r="E951">
        <v>512</v>
      </c>
      <c r="F951">
        <v>256</v>
      </c>
      <c r="G951">
        <v>100</v>
      </c>
      <c r="H951">
        <v>-92.018362161328</v>
      </c>
      <c r="I951">
        <v>432</v>
      </c>
      <c r="J951">
        <v>24.676665882303499</v>
      </c>
      <c r="K951">
        <v>9.2207164434762792</v>
      </c>
      <c r="L951">
        <v>3.72997213494859E-2</v>
      </c>
      <c r="M951">
        <v>729.25968831541502</v>
      </c>
      <c r="N951">
        <v>2.8173233915641201E-2</v>
      </c>
      <c r="O951">
        <v>18.541106916379999</v>
      </c>
      <c r="P951">
        <v>2.2610250294993102</v>
      </c>
      <c r="Q951">
        <v>445</v>
      </c>
      <c r="R951" t="b">
        <v>0</v>
      </c>
      <c r="S951" t="b">
        <v>0</v>
      </c>
      <c r="T951" t="b">
        <v>0</v>
      </c>
      <c r="U951">
        <v>0</v>
      </c>
    </row>
    <row r="952" spans="1:21">
      <c r="A952">
        <v>6</v>
      </c>
      <c r="B952">
        <v>2.86518153445496</v>
      </c>
      <c r="C952">
        <v>60</v>
      </c>
      <c r="D952">
        <v>22.829377057050898</v>
      </c>
      <c r="E952">
        <v>128</v>
      </c>
      <c r="F952">
        <v>32</v>
      </c>
      <c r="G952">
        <v>400</v>
      </c>
      <c r="H952">
        <v>-55.1859223918106</v>
      </c>
      <c r="I952">
        <v>235</v>
      </c>
      <c r="J952">
        <v>22.150266670693899</v>
      </c>
      <c r="K952">
        <v>3.4800100310910498</v>
      </c>
      <c r="L952">
        <v>4.3902761924099802E-2</v>
      </c>
      <c r="M952">
        <v>120.243096671986</v>
      </c>
      <c r="N952">
        <v>4.1322780779844498E-2</v>
      </c>
      <c r="O952">
        <v>13.1491704487715</v>
      </c>
      <c r="P952">
        <v>3.0518429930369502</v>
      </c>
      <c r="Q952">
        <v>490</v>
      </c>
      <c r="R952" t="b">
        <v>0</v>
      </c>
      <c r="S952" t="b">
        <v>0</v>
      </c>
      <c r="T952" t="b">
        <v>1</v>
      </c>
      <c r="U952">
        <v>0</v>
      </c>
    </row>
    <row r="953" spans="1:21">
      <c r="A953">
        <v>5</v>
      </c>
      <c r="B953">
        <v>2.4635948476506702</v>
      </c>
      <c r="C953">
        <v>60</v>
      </c>
      <c r="D953">
        <v>13.2626139909359</v>
      </c>
      <c r="E953">
        <v>512</v>
      </c>
      <c r="F953">
        <v>32</v>
      </c>
      <c r="G953">
        <v>400</v>
      </c>
      <c r="H953">
        <v>-79.775446777404497</v>
      </c>
      <c r="I953">
        <v>158</v>
      </c>
      <c r="J953">
        <v>18.335572905879101</v>
      </c>
      <c r="K953">
        <v>8.2072854520914902</v>
      </c>
      <c r="L953">
        <v>3.7744705511315098E-2</v>
      </c>
      <c r="M953">
        <v>870.79874018088697</v>
      </c>
      <c r="N953">
        <v>4.3050082304796698E-2</v>
      </c>
      <c r="O953">
        <v>13.6596744975253</v>
      </c>
      <c r="P953">
        <v>1.98494840482483</v>
      </c>
      <c r="Q953">
        <v>489</v>
      </c>
      <c r="R953" t="b">
        <v>1</v>
      </c>
      <c r="S953" t="b">
        <v>1</v>
      </c>
      <c r="T953" t="b">
        <v>0</v>
      </c>
      <c r="U953">
        <v>0</v>
      </c>
    </row>
    <row r="954" spans="1:21">
      <c r="A954">
        <v>8</v>
      </c>
      <c r="B954">
        <v>4.6953155744187099E-3</v>
      </c>
      <c r="C954">
        <v>100</v>
      </c>
      <c r="D954">
        <v>21.013478996824801</v>
      </c>
      <c r="E954">
        <v>64</v>
      </c>
      <c r="F954">
        <v>256</v>
      </c>
      <c r="G954">
        <v>50</v>
      </c>
      <c r="H954">
        <v>-77.218719232239906</v>
      </c>
      <c r="I954">
        <v>292</v>
      </c>
      <c r="J954">
        <v>24.205604172165302</v>
      </c>
      <c r="K954">
        <v>9.2643235114717495</v>
      </c>
      <c r="L954">
        <v>4.7284094618288801E-2</v>
      </c>
      <c r="M954">
        <v>724.95759473192197</v>
      </c>
      <c r="N954">
        <v>0.170112039402324</v>
      </c>
      <c r="O954">
        <v>15.575258186052301</v>
      </c>
      <c r="P954">
        <v>4.4547858360107604</v>
      </c>
      <c r="Q954">
        <v>259</v>
      </c>
      <c r="R954" t="b">
        <v>0</v>
      </c>
      <c r="S954" t="b">
        <v>0</v>
      </c>
      <c r="T954" t="b">
        <v>1</v>
      </c>
      <c r="U954">
        <v>0</v>
      </c>
    </row>
    <row r="955" spans="1:21">
      <c r="A955">
        <v>9</v>
      </c>
      <c r="B955">
        <v>1.90920411055022</v>
      </c>
      <c r="C955">
        <v>150</v>
      </c>
      <c r="D955">
        <v>17.9326369355121</v>
      </c>
      <c r="E955">
        <v>256</v>
      </c>
      <c r="F955">
        <v>32</v>
      </c>
      <c r="G955">
        <v>50</v>
      </c>
      <c r="H955">
        <v>-64.712047448150699</v>
      </c>
      <c r="I955">
        <v>367</v>
      </c>
      <c r="J955">
        <v>17.5731222264296</v>
      </c>
      <c r="K955">
        <v>6.4270345638692001</v>
      </c>
      <c r="L955">
        <v>3.8690541014317001E-2</v>
      </c>
      <c r="M955">
        <v>791.27788717694398</v>
      </c>
      <c r="N955">
        <v>6.4020740525875294E-2</v>
      </c>
      <c r="O955">
        <v>8.9704234465422505</v>
      </c>
      <c r="P955">
        <v>2.2552751213086402</v>
      </c>
      <c r="Q955">
        <v>240</v>
      </c>
      <c r="R955" t="b">
        <v>1</v>
      </c>
      <c r="S955" t="b">
        <v>0</v>
      </c>
      <c r="T955" t="b">
        <v>1</v>
      </c>
      <c r="U955">
        <v>0</v>
      </c>
    </row>
    <row r="956" spans="1:21">
      <c r="A956">
        <v>3</v>
      </c>
      <c r="B956">
        <v>0.15340614432630201</v>
      </c>
      <c r="C956">
        <v>60</v>
      </c>
      <c r="D956">
        <v>32.798989604990801</v>
      </c>
      <c r="E956">
        <v>256</v>
      </c>
      <c r="F956">
        <v>32</v>
      </c>
      <c r="G956">
        <v>100</v>
      </c>
      <c r="H956">
        <v>-58.957988164757403</v>
      </c>
      <c r="I956">
        <v>359</v>
      </c>
      <c r="J956">
        <v>23.306597687779998</v>
      </c>
      <c r="K956">
        <v>8.2275059610206096</v>
      </c>
      <c r="L956">
        <v>4.0584749360544702E-2</v>
      </c>
      <c r="M956">
        <v>852.38600418412705</v>
      </c>
      <c r="N956">
        <v>0.14579142944380299</v>
      </c>
      <c r="O956">
        <v>8.3287343406995298</v>
      </c>
      <c r="P956">
        <v>1.98061211820612</v>
      </c>
      <c r="Q956">
        <v>451</v>
      </c>
      <c r="R956" t="b">
        <v>0</v>
      </c>
      <c r="S956" t="b">
        <v>0</v>
      </c>
      <c r="T956" t="b">
        <v>1</v>
      </c>
      <c r="U956">
        <v>0</v>
      </c>
    </row>
    <row r="957" spans="1:21">
      <c r="A957">
        <v>3</v>
      </c>
      <c r="B957">
        <v>0.77282166100116501</v>
      </c>
      <c r="C957">
        <v>60</v>
      </c>
      <c r="D957">
        <v>11.5232180430179</v>
      </c>
      <c r="E957">
        <v>128</v>
      </c>
      <c r="F957">
        <v>256</v>
      </c>
      <c r="G957">
        <v>200</v>
      </c>
      <c r="H957">
        <v>-88.182862833589496</v>
      </c>
      <c r="I957">
        <v>472</v>
      </c>
      <c r="J957">
        <v>15.372171717937</v>
      </c>
      <c r="K957">
        <v>8.1252558928157192</v>
      </c>
      <c r="L957">
        <v>1.67161278640835E-2</v>
      </c>
      <c r="M957">
        <v>210.43939953716301</v>
      </c>
      <c r="N957">
        <v>0.117889361804468</v>
      </c>
      <c r="O957">
        <v>15.1103441990244</v>
      </c>
      <c r="P957">
        <v>4.0073348442386001</v>
      </c>
      <c r="Q957">
        <v>216</v>
      </c>
      <c r="R957" t="b">
        <v>0</v>
      </c>
      <c r="S957" t="b">
        <v>1</v>
      </c>
      <c r="T957" t="b">
        <v>0</v>
      </c>
      <c r="U957">
        <v>0</v>
      </c>
    </row>
    <row r="958" spans="1:21">
      <c r="A958">
        <v>3</v>
      </c>
      <c r="B958">
        <v>0.178574101043315</v>
      </c>
      <c r="C958">
        <v>150</v>
      </c>
      <c r="D958">
        <v>27.350435352643501</v>
      </c>
      <c r="E958">
        <v>256</v>
      </c>
      <c r="F958">
        <v>32</v>
      </c>
      <c r="G958">
        <v>50</v>
      </c>
      <c r="H958">
        <v>-66.932493006150196</v>
      </c>
      <c r="I958">
        <v>194</v>
      </c>
      <c r="J958">
        <v>15.679635751061401</v>
      </c>
      <c r="K958">
        <v>2.7384197600888101</v>
      </c>
      <c r="L958">
        <v>2.6781585781068401E-2</v>
      </c>
      <c r="M958">
        <v>840.20598187305905</v>
      </c>
      <c r="N958">
        <v>0.19563736318712399</v>
      </c>
      <c r="O958">
        <v>6.5663366923836204</v>
      </c>
      <c r="P958">
        <v>1.07036995197565</v>
      </c>
      <c r="Q958">
        <v>288</v>
      </c>
      <c r="R958" t="b">
        <v>1</v>
      </c>
      <c r="S958" t="b">
        <v>0</v>
      </c>
      <c r="T958" t="b">
        <v>1</v>
      </c>
      <c r="U958">
        <v>1</v>
      </c>
    </row>
    <row r="959" spans="1:21">
      <c r="A959">
        <v>6</v>
      </c>
      <c r="B959">
        <v>1.81138635884816</v>
      </c>
      <c r="C959">
        <v>60</v>
      </c>
      <c r="D959">
        <v>14.568779149685801</v>
      </c>
      <c r="E959">
        <v>128</v>
      </c>
      <c r="F959">
        <v>64</v>
      </c>
      <c r="G959">
        <v>100</v>
      </c>
      <c r="H959">
        <v>-80.400097805542501</v>
      </c>
      <c r="I959">
        <v>224</v>
      </c>
      <c r="J959">
        <v>16.2719602445639</v>
      </c>
      <c r="K959">
        <v>7.0113202623647597</v>
      </c>
      <c r="L959">
        <v>2.9402213238238599E-2</v>
      </c>
      <c r="M959">
        <v>554.17819389315002</v>
      </c>
      <c r="N959">
        <v>6.1836307087238397E-2</v>
      </c>
      <c r="O959">
        <v>11.8109300708507</v>
      </c>
      <c r="P959">
        <v>2.0720469283442999</v>
      </c>
      <c r="Q959">
        <v>461</v>
      </c>
      <c r="R959" t="b">
        <v>0</v>
      </c>
      <c r="S959" t="b">
        <v>1</v>
      </c>
      <c r="T959" t="b">
        <v>0</v>
      </c>
      <c r="U959">
        <v>0</v>
      </c>
    </row>
    <row r="960" spans="1:21">
      <c r="A960">
        <v>1</v>
      </c>
      <c r="B960">
        <v>2.0597697404778201</v>
      </c>
      <c r="C960">
        <v>150</v>
      </c>
      <c r="D960">
        <v>17.9761268583059</v>
      </c>
      <c r="E960">
        <v>128</v>
      </c>
      <c r="F960">
        <v>64</v>
      </c>
      <c r="G960">
        <v>400</v>
      </c>
      <c r="H960">
        <v>-81.564853799801895</v>
      </c>
      <c r="I960">
        <v>140</v>
      </c>
      <c r="J960">
        <v>18.199384689148602</v>
      </c>
      <c r="K960">
        <v>1.8412114321399899</v>
      </c>
      <c r="L960">
        <v>2.0251726491784298E-2</v>
      </c>
      <c r="M960">
        <v>896.97145487787702</v>
      </c>
      <c r="N960">
        <v>4.0090873900548003E-2</v>
      </c>
      <c r="O960">
        <v>12.3914063599863</v>
      </c>
      <c r="P960">
        <v>2.5015808826046899</v>
      </c>
      <c r="Q960">
        <v>202</v>
      </c>
      <c r="R960" t="b">
        <v>1</v>
      </c>
      <c r="S960" t="b">
        <v>0</v>
      </c>
      <c r="T960" t="b">
        <v>0</v>
      </c>
      <c r="U960">
        <v>1</v>
      </c>
    </row>
    <row r="961" spans="1:21">
      <c r="A961">
        <v>7</v>
      </c>
      <c r="B961">
        <v>0.34346291419771502</v>
      </c>
      <c r="C961">
        <v>150</v>
      </c>
      <c r="D961">
        <v>20.387851576551601</v>
      </c>
      <c r="E961">
        <v>512</v>
      </c>
      <c r="F961">
        <v>128</v>
      </c>
      <c r="G961">
        <v>400</v>
      </c>
      <c r="H961">
        <v>-65.498708802967201</v>
      </c>
      <c r="I961">
        <v>478</v>
      </c>
      <c r="J961">
        <v>18.302354052982299</v>
      </c>
      <c r="K961">
        <v>5.5706512882373298</v>
      </c>
      <c r="L961">
        <v>3.1141594414251499E-2</v>
      </c>
      <c r="M961">
        <v>897.92794095430895</v>
      </c>
      <c r="N961">
        <v>1.9887189161966402E-2</v>
      </c>
      <c r="O961">
        <v>10.7200546537275</v>
      </c>
      <c r="P961">
        <v>4.5289518471655201</v>
      </c>
      <c r="Q961">
        <v>408</v>
      </c>
      <c r="R961" t="b">
        <v>0</v>
      </c>
      <c r="S961" t="b">
        <v>0</v>
      </c>
      <c r="T961" t="b">
        <v>1</v>
      </c>
      <c r="U961">
        <v>0</v>
      </c>
    </row>
    <row r="962" spans="1:21">
      <c r="A962">
        <v>1</v>
      </c>
      <c r="B962">
        <v>1.15151664913493</v>
      </c>
      <c r="C962">
        <v>100</v>
      </c>
      <c r="D962">
        <v>32.700377234374301</v>
      </c>
      <c r="E962">
        <v>128</v>
      </c>
      <c r="F962">
        <v>32</v>
      </c>
      <c r="G962">
        <v>100</v>
      </c>
      <c r="H962">
        <v>-80.640836292203204</v>
      </c>
      <c r="I962">
        <v>353</v>
      </c>
      <c r="J962">
        <v>17.445983825156201</v>
      </c>
      <c r="K962">
        <v>2.4601199332651902</v>
      </c>
      <c r="L962">
        <v>2.1631677768873901E-2</v>
      </c>
      <c r="M962">
        <v>121.760239378753</v>
      </c>
      <c r="N962">
        <v>5.5782335833443303E-2</v>
      </c>
      <c r="O962">
        <v>7.7790226354660197</v>
      </c>
      <c r="P962">
        <v>4.8017672101933702</v>
      </c>
      <c r="Q962">
        <v>134</v>
      </c>
      <c r="R962" t="b">
        <v>0</v>
      </c>
      <c r="S962" t="b">
        <v>1</v>
      </c>
      <c r="T962" t="b">
        <v>0</v>
      </c>
      <c r="U962">
        <v>0</v>
      </c>
    </row>
    <row r="963" spans="1:21">
      <c r="A963">
        <v>5</v>
      </c>
      <c r="B963">
        <v>1.3687095268666201</v>
      </c>
      <c r="C963">
        <v>28</v>
      </c>
      <c r="D963">
        <v>16.0644566518456</v>
      </c>
      <c r="E963">
        <v>512</v>
      </c>
      <c r="F963">
        <v>128</v>
      </c>
      <c r="G963">
        <v>400</v>
      </c>
      <c r="H963">
        <v>-82.694574991779604</v>
      </c>
      <c r="I963">
        <v>106</v>
      </c>
      <c r="J963">
        <v>14.5900146037475</v>
      </c>
      <c r="K963">
        <v>4.7471454891678802</v>
      </c>
      <c r="L963">
        <v>3.7500083712176599E-2</v>
      </c>
      <c r="M963">
        <v>444.57869393518502</v>
      </c>
      <c r="N963">
        <v>0.139973468418924</v>
      </c>
      <c r="O963">
        <v>10.329743964880301</v>
      </c>
      <c r="P963">
        <v>3.86591186765579</v>
      </c>
      <c r="Q963">
        <v>240</v>
      </c>
      <c r="R963" t="b">
        <v>0</v>
      </c>
      <c r="S963" t="b">
        <v>1</v>
      </c>
      <c r="T963" t="b">
        <v>0</v>
      </c>
      <c r="U963">
        <v>0</v>
      </c>
    </row>
    <row r="964" spans="1:21">
      <c r="A964">
        <v>8</v>
      </c>
      <c r="B964">
        <v>1.1071590652827401</v>
      </c>
      <c r="C964">
        <v>150</v>
      </c>
      <c r="D964">
        <v>12.282720063616701</v>
      </c>
      <c r="E964">
        <v>256</v>
      </c>
      <c r="F964">
        <v>64</v>
      </c>
      <c r="G964">
        <v>400</v>
      </c>
      <c r="H964">
        <v>-58.205579593687801</v>
      </c>
      <c r="I964">
        <v>315</v>
      </c>
      <c r="J964">
        <v>23.908096971862399</v>
      </c>
      <c r="K964">
        <v>8.4968386722859393</v>
      </c>
      <c r="L964">
        <v>2.8811539068127001E-2</v>
      </c>
      <c r="M964">
        <v>573.75891627874603</v>
      </c>
      <c r="N964">
        <v>2.6199062681003499E-2</v>
      </c>
      <c r="O964">
        <v>10.0633588034067</v>
      </c>
      <c r="P964">
        <v>2.9701271240386302</v>
      </c>
      <c r="Q964">
        <v>163</v>
      </c>
      <c r="R964" t="b">
        <v>1</v>
      </c>
      <c r="S964" t="b">
        <v>0</v>
      </c>
      <c r="T964" t="b">
        <v>1</v>
      </c>
      <c r="U964">
        <v>0</v>
      </c>
    </row>
    <row r="965" spans="1:21">
      <c r="A965">
        <v>4</v>
      </c>
      <c r="B965">
        <v>0.36307500145557903</v>
      </c>
      <c r="C965">
        <v>100</v>
      </c>
      <c r="D965">
        <v>17.967240099763</v>
      </c>
      <c r="E965">
        <v>128</v>
      </c>
      <c r="F965">
        <v>64</v>
      </c>
      <c r="G965">
        <v>200</v>
      </c>
      <c r="H965">
        <v>-94.936193808449602</v>
      </c>
      <c r="I965">
        <v>168</v>
      </c>
      <c r="J965">
        <v>18.828791460238801</v>
      </c>
      <c r="K965">
        <v>9.8845105566718399</v>
      </c>
      <c r="L965">
        <v>2.83522781707614E-2</v>
      </c>
      <c r="M965">
        <v>710.524080804611</v>
      </c>
      <c r="N965">
        <v>5.6493350578435103E-2</v>
      </c>
      <c r="O965">
        <v>12.488985119731201</v>
      </c>
      <c r="P965">
        <v>3.5624861962307501</v>
      </c>
      <c r="Q965">
        <v>393</v>
      </c>
      <c r="R965" t="b">
        <v>0</v>
      </c>
      <c r="S965" t="b">
        <v>0</v>
      </c>
      <c r="T965" t="b">
        <v>0</v>
      </c>
      <c r="U965">
        <v>0</v>
      </c>
    </row>
    <row r="966" spans="1:21">
      <c r="A966">
        <v>5</v>
      </c>
      <c r="B966">
        <v>1.25684337056242</v>
      </c>
      <c r="C966">
        <v>28</v>
      </c>
      <c r="D966">
        <v>12.6168992633883</v>
      </c>
      <c r="E966">
        <v>128</v>
      </c>
      <c r="F966">
        <v>64</v>
      </c>
      <c r="G966">
        <v>400</v>
      </c>
      <c r="H966">
        <v>-66.205368858489393</v>
      </c>
      <c r="I966">
        <v>168</v>
      </c>
      <c r="J966">
        <v>16.1160882428739</v>
      </c>
      <c r="K966">
        <v>3.8616384849365502</v>
      </c>
      <c r="L966">
        <v>4.9345701241312399E-2</v>
      </c>
      <c r="M966">
        <v>357.56762201572002</v>
      </c>
      <c r="N966">
        <v>0.17250858995496199</v>
      </c>
      <c r="O966">
        <v>15.1202126236777</v>
      </c>
      <c r="P966">
        <v>2.65600420672533</v>
      </c>
      <c r="Q966">
        <v>240</v>
      </c>
      <c r="R966" t="b">
        <v>0</v>
      </c>
      <c r="S966" t="b">
        <v>1</v>
      </c>
      <c r="T966" t="b">
        <v>0</v>
      </c>
      <c r="U966">
        <v>0</v>
      </c>
    </row>
    <row r="967" spans="1:21">
      <c r="A967">
        <v>4</v>
      </c>
      <c r="B967">
        <v>2.25353414342525</v>
      </c>
      <c r="C967">
        <v>60</v>
      </c>
      <c r="D967">
        <v>13.2149121490138</v>
      </c>
      <c r="E967">
        <v>64</v>
      </c>
      <c r="F967">
        <v>32</v>
      </c>
      <c r="G967">
        <v>50</v>
      </c>
      <c r="H967">
        <v>-87.563730310468699</v>
      </c>
      <c r="I967">
        <v>180</v>
      </c>
      <c r="J967">
        <v>19.767654411154201</v>
      </c>
      <c r="K967">
        <v>5.7876012890485899</v>
      </c>
      <c r="L967">
        <v>2.5697793941702799E-2</v>
      </c>
      <c r="M967">
        <v>326.92803459818703</v>
      </c>
      <c r="N967">
        <v>0.120761060379258</v>
      </c>
      <c r="O967">
        <v>19.523526852892498</v>
      </c>
      <c r="P967">
        <v>2.19530332739467</v>
      </c>
      <c r="Q967">
        <v>419</v>
      </c>
      <c r="R967" t="b">
        <v>0</v>
      </c>
      <c r="S967" t="b">
        <v>0</v>
      </c>
      <c r="T967" t="b">
        <v>1</v>
      </c>
      <c r="U967">
        <v>0</v>
      </c>
    </row>
    <row r="968" spans="1:21">
      <c r="A968">
        <v>4</v>
      </c>
      <c r="B968">
        <v>0.21302299359976601</v>
      </c>
      <c r="C968">
        <v>28</v>
      </c>
      <c r="D968">
        <v>24.346264949375598</v>
      </c>
      <c r="E968">
        <v>128</v>
      </c>
      <c r="F968">
        <v>32</v>
      </c>
      <c r="G968">
        <v>400</v>
      </c>
      <c r="H968">
        <v>-99.225087908690398</v>
      </c>
      <c r="I968">
        <v>129</v>
      </c>
      <c r="J968">
        <v>21.519501367147001</v>
      </c>
      <c r="K968">
        <v>5.60168221933439</v>
      </c>
      <c r="L968">
        <v>2.44918173035827E-2</v>
      </c>
      <c r="M968">
        <v>443.139147180142</v>
      </c>
      <c r="N968">
        <v>2.32090926481071E-2</v>
      </c>
      <c r="O968">
        <v>7.1624489026149201</v>
      </c>
      <c r="P968">
        <v>4.8027522725585099</v>
      </c>
      <c r="Q968">
        <v>350</v>
      </c>
      <c r="R968" t="b">
        <v>0</v>
      </c>
      <c r="S968" t="b">
        <v>0</v>
      </c>
      <c r="T968" t="b">
        <v>0</v>
      </c>
      <c r="U968">
        <v>0</v>
      </c>
    </row>
    <row r="969" spans="1:21">
      <c r="A969">
        <v>8</v>
      </c>
      <c r="B969">
        <v>0.24054004224570999</v>
      </c>
      <c r="C969">
        <v>150</v>
      </c>
      <c r="D969">
        <v>11.5225483274873</v>
      </c>
      <c r="E969">
        <v>128</v>
      </c>
      <c r="F969">
        <v>64</v>
      </c>
      <c r="G969">
        <v>100</v>
      </c>
      <c r="H969">
        <v>-91.661786556365399</v>
      </c>
      <c r="I969">
        <v>172</v>
      </c>
      <c r="J969">
        <v>24.410921323423601</v>
      </c>
      <c r="K969">
        <v>9.5896135884795903</v>
      </c>
      <c r="L969">
        <v>2.2744174851306101E-2</v>
      </c>
      <c r="M969">
        <v>550.84482257490504</v>
      </c>
      <c r="N969">
        <v>1.9059797407455E-2</v>
      </c>
      <c r="O969">
        <v>18.095256649116202</v>
      </c>
      <c r="P969">
        <v>1.4615609160396901</v>
      </c>
      <c r="Q969">
        <v>338</v>
      </c>
      <c r="R969" t="b">
        <v>1</v>
      </c>
      <c r="S969" t="b">
        <v>1</v>
      </c>
      <c r="T969" t="b">
        <v>0</v>
      </c>
      <c r="U969">
        <v>0</v>
      </c>
    </row>
    <row r="970" spans="1:21">
      <c r="A970">
        <v>2</v>
      </c>
      <c r="B970">
        <v>1.06431387550795</v>
      </c>
      <c r="C970">
        <v>150</v>
      </c>
      <c r="D970">
        <v>10.773272034839099</v>
      </c>
      <c r="E970">
        <v>64</v>
      </c>
      <c r="F970">
        <v>128</v>
      </c>
      <c r="G970">
        <v>200</v>
      </c>
      <c r="H970">
        <v>-69.666923511206605</v>
      </c>
      <c r="I970">
        <v>361</v>
      </c>
      <c r="J970">
        <v>17.4932374340137</v>
      </c>
      <c r="K970">
        <v>5.3072535918949599</v>
      </c>
      <c r="L970">
        <v>4.57899688390319E-2</v>
      </c>
      <c r="M970">
        <v>956.03160826487203</v>
      </c>
      <c r="N970">
        <v>2.1613346311895699E-2</v>
      </c>
      <c r="O970">
        <v>9.2626700058539306</v>
      </c>
      <c r="P970">
        <v>2.3855742722004298</v>
      </c>
      <c r="Q970">
        <v>145</v>
      </c>
      <c r="R970" t="b">
        <v>1</v>
      </c>
      <c r="S970" t="b">
        <v>1</v>
      </c>
      <c r="T970" t="b">
        <v>0</v>
      </c>
      <c r="U970">
        <v>0</v>
      </c>
    </row>
    <row r="971" spans="1:21">
      <c r="A971">
        <v>1</v>
      </c>
      <c r="B971">
        <v>2.8251771348567698</v>
      </c>
      <c r="C971">
        <v>150</v>
      </c>
      <c r="D971">
        <v>27.860352536762399</v>
      </c>
      <c r="E971">
        <v>64</v>
      </c>
      <c r="F971">
        <v>128</v>
      </c>
      <c r="G971">
        <v>400</v>
      </c>
      <c r="H971">
        <v>-64.543640425703103</v>
      </c>
      <c r="I971">
        <v>188</v>
      </c>
      <c r="J971">
        <v>11.6814776552613</v>
      </c>
      <c r="K971">
        <v>7.2919558485972802</v>
      </c>
      <c r="L971">
        <v>2.9868953043927102E-2</v>
      </c>
      <c r="M971">
        <v>785.89762002769305</v>
      </c>
      <c r="N971">
        <v>0.18895625952797801</v>
      </c>
      <c r="O971">
        <v>13.870591550021</v>
      </c>
      <c r="P971">
        <v>4.5963558398423698</v>
      </c>
      <c r="Q971">
        <v>368</v>
      </c>
      <c r="R971" t="b">
        <v>0</v>
      </c>
      <c r="S971" t="b">
        <v>0</v>
      </c>
      <c r="T971" t="b">
        <v>0</v>
      </c>
      <c r="U971">
        <v>0</v>
      </c>
    </row>
    <row r="972" spans="1:21">
      <c r="A972">
        <v>3</v>
      </c>
      <c r="B972">
        <v>2.0057179401687399</v>
      </c>
      <c r="C972">
        <v>150</v>
      </c>
      <c r="D972">
        <v>19.041177371026102</v>
      </c>
      <c r="E972">
        <v>256</v>
      </c>
      <c r="F972">
        <v>256</v>
      </c>
      <c r="G972">
        <v>100</v>
      </c>
      <c r="H972">
        <v>-98.947110822184001</v>
      </c>
      <c r="I972">
        <v>307</v>
      </c>
      <c r="J972">
        <v>16.611487021548101</v>
      </c>
      <c r="K972">
        <v>9.2961030979767294</v>
      </c>
      <c r="L972">
        <v>3.4000579099225402E-2</v>
      </c>
      <c r="M972">
        <v>486.38905024393398</v>
      </c>
      <c r="N972">
        <v>0.1714755714266</v>
      </c>
      <c r="O972">
        <v>13.201054219757999</v>
      </c>
      <c r="P972">
        <v>3.8925657223496599</v>
      </c>
      <c r="Q972">
        <v>261</v>
      </c>
      <c r="R972" t="b">
        <v>1</v>
      </c>
      <c r="S972" t="b">
        <v>0</v>
      </c>
      <c r="T972" t="b">
        <v>0</v>
      </c>
      <c r="U972">
        <v>0</v>
      </c>
    </row>
    <row r="973" spans="1:21">
      <c r="A973">
        <v>9</v>
      </c>
      <c r="B973">
        <v>2.0360098700176898</v>
      </c>
      <c r="C973">
        <v>150</v>
      </c>
      <c r="D973">
        <v>13.1343837308468</v>
      </c>
      <c r="E973">
        <v>128</v>
      </c>
      <c r="F973">
        <v>64</v>
      </c>
      <c r="G973">
        <v>50</v>
      </c>
      <c r="H973">
        <v>-98.1787278349139</v>
      </c>
      <c r="I973">
        <v>312</v>
      </c>
      <c r="J973">
        <v>17.184558421801999</v>
      </c>
      <c r="K973">
        <v>4.3604070358315603</v>
      </c>
      <c r="L973">
        <v>1.7232739160095802E-2</v>
      </c>
      <c r="M973">
        <v>148.929560596165</v>
      </c>
      <c r="N973">
        <v>0.17053860798356699</v>
      </c>
      <c r="O973">
        <v>13.3542262794239</v>
      </c>
      <c r="P973">
        <v>1.1164058052918999</v>
      </c>
      <c r="Q973">
        <v>347</v>
      </c>
      <c r="R973" t="b">
        <v>0</v>
      </c>
      <c r="S973" t="b">
        <v>0</v>
      </c>
      <c r="T973" t="b">
        <v>1</v>
      </c>
      <c r="U973">
        <v>0</v>
      </c>
    </row>
    <row r="974" spans="1:21">
      <c r="A974">
        <v>4</v>
      </c>
      <c r="B974">
        <v>1.08575997251359</v>
      </c>
      <c r="C974">
        <v>100</v>
      </c>
      <c r="D974">
        <v>16.340319271492699</v>
      </c>
      <c r="E974">
        <v>256</v>
      </c>
      <c r="F974">
        <v>128</v>
      </c>
      <c r="G974">
        <v>400</v>
      </c>
      <c r="H974">
        <v>-54.872894257852302</v>
      </c>
      <c r="I974">
        <v>421</v>
      </c>
      <c r="J974">
        <v>23.454911172785099</v>
      </c>
      <c r="K974">
        <v>9.1191001442084794</v>
      </c>
      <c r="L974">
        <v>3.1637694400197001E-2</v>
      </c>
      <c r="M974">
        <v>251.66853292938299</v>
      </c>
      <c r="N974">
        <v>0.185601184826273</v>
      </c>
      <c r="O974">
        <v>15.8503791757821</v>
      </c>
      <c r="P974">
        <v>1.0923986936969801</v>
      </c>
      <c r="Q974">
        <v>229</v>
      </c>
      <c r="R974" t="b">
        <v>0</v>
      </c>
      <c r="S974" t="b">
        <v>0</v>
      </c>
      <c r="T974" t="b">
        <v>1</v>
      </c>
      <c r="U974">
        <v>0</v>
      </c>
    </row>
    <row r="975" spans="1:21">
      <c r="A975">
        <v>5</v>
      </c>
      <c r="B975">
        <v>1.7809823736256101</v>
      </c>
      <c r="C975">
        <v>150</v>
      </c>
      <c r="D975">
        <v>26.0521626838099</v>
      </c>
      <c r="E975">
        <v>256</v>
      </c>
      <c r="F975">
        <v>64</v>
      </c>
      <c r="G975">
        <v>200</v>
      </c>
      <c r="H975">
        <v>-96.334709094313993</v>
      </c>
      <c r="I975">
        <v>365</v>
      </c>
      <c r="J975">
        <v>15.9220115269442</v>
      </c>
      <c r="K975">
        <v>9.2571059970191207</v>
      </c>
      <c r="L975">
        <v>2.0985927714739502E-2</v>
      </c>
      <c r="M975">
        <v>510.33198188747502</v>
      </c>
      <c r="N975">
        <v>0.105998524147672</v>
      </c>
      <c r="O975">
        <v>10.725324586234899</v>
      </c>
      <c r="P975">
        <v>3.06604985049829</v>
      </c>
      <c r="Q975">
        <v>267</v>
      </c>
      <c r="R975" t="b">
        <v>0</v>
      </c>
      <c r="S975" t="b">
        <v>1</v>
      </c>
      <c r="T975" t="b">
        <v>0</v>
      </c>
      <c r="U975">
        <v>0</v>
      </c>
    </row>
    <row r="976" spans="1:21">
      <c r="A976">
        <v>2</v>
      </c>
      <c r="B976">
        <v>3.0393552083230101E-2</v>
      </c>
      <c r="C976">
        <v>100</v>
      </c>
      <c r="D976">
        <v>16.888414178521199</v>
      </c>
      <c r="E976">
        <v>64</v>
      </c>
      <c r="F976">
        <v>128</v>
      </c>
      <c r="G976">
        <v>400</v>
      </c>
      <c r="H976">
        <v>-55.290892069171399</v>
      </c>
      <c r="I976">
        <v>499</v>
      </c>
      <c r="J976">
        <v>24.299863973307001</v>
      </c>
      <c r="K976">
        <v>9.3759625357041703</v>
      </c>
      <c r="L976">
        <v>3.9225476850515098E-2</v>
      </c>
      <c r="M976">
        <v>832.44331008883296</v>
      </c>
      <c r="N976">
        <v>5.6995487517235301E-2</v>
      </c>
      <c r="O976">
        <v>9.7864994485528296</v>
      </c>
      <c r="P976">
        <v>2.9370122249200801</v>
      </c>
      <c r="Q976">
        <v>296</v>
      </c>
      <c r="R976" t="b">
        <v>1</v>
      </c>
      <c r="S976" t="b">
        <v>0</v>
      </c>
      <c r="T976" t="b">
        <v>0</v>
      </c>
      <c r="U976">
        <v>0</v>
      </c>
    </row>
    <row r="977" spans="1:21">
      <c r="A977">
        <v>4</v>
      </c>
      <c r="B977">
        <v>1.90828813922862</v>
      </c>
      <c r="C977">
        <v>60</v>
      </c>
      <c r="D977">
        <v>22.3630281280102</v>
      </c>
      <c r="E977">
        <v>512</v>
      </c>
      <c r="F977">
        <v>256</v>
      </c>
      <c r="G977">
        <v>100</v>
      </c>
      <c r="H977">
        <v>-88.591704312454695</v>
      </c>
      <c r="I977">
        <v>392</v>
      </c>
      <c r="J977">
        <v>17.276978615714999</v>
      </c>
      <c r="K977">
        <v>3.4340156692428301</v>
      </c>
      <c r="L977">
        <v>4.33011339516952E-2</v>
      </c>
      <c r="M977">
        <v>442.62598210960903</v>
      </c>
      <c r="N977">
        <v>8.6256120805318401E-2</v>
      </c>
      <c r="O977">
        <v>17.792518597782099</v>
      </c>
      <c r="P977">
        <v>2.7719661546252699</v>
      </c>
      <c r="Q977">
        <v>318</v>
      </c>
      <c r="R977" t="b">
        <v>1</v>
      </c>
      <c r="S977" t="b">
        <v>0</v>
      </c>
      <c r="T977" t="b">
        <v>0</v>
      </c>
      <c r="U977">
        <v>0</v>
      </c>
    </row>
    <row r="978" spans="1:21">
      <c r="A978">
        <v>2</v>
      </c>
      <c r="B978">
        <v>2.7398608427287101</v>
      </c>
      <c r="C978">
        <v>150</v>
      </c>
      <c r="D978">
        <v>13.0423826681668</v>
      </c>
      <c r="E978">
        <v>256</v>
      </c>
      <c r="F978">
        <v>256</v>
      </c>
      <c r="G978">
        <v>200</v>
      </c>
      <c r="H978">
        <v>-62.999109992089302</v>
      </c>
      <c r="I978">
        <v>306</v>
      </c>
      <c r="J978">
        <v>24.606707514683901</v>
      </c>
      <c r="K978">
        <v>4.6032003484296196</v>
      </c>
      <c r="L978">
        <v>3.8592427685251098E-2</v>
      </c>
      <c r="M978">
        <v>584.64698567055302</v>
      </c>
      <c r="N978">
        <v>0.14658417384792399</v>
      </c>
      <c r="O978">
        <v>8.3014256041140495</v>
      </c>
      <c r="P978">
        <v>2.2093750473560299</v>
      </c>
      <c r="Q978">
        <v>152</v>
      </c>
      <c r="R978" t="b">
        <v>1</v>
      </c>
      <c r="S978" t="b">
        <v>0</v>
      </c>
      <c r="T978" t="b">
        <v>0</v>
      </c>
      <c r="U978">
        <v>1</v>
      </c>
    </row>
    <row r="979" spans="1:21">
      <c r="A979">
        <v>2</v>
      </c>
      <c r="B979">
        <v>1.83772040503445</v>
      </c>
      <c r="C979">
        <v>150</v>
      </c>
      <c r="D979">
        <v>24.7023409401361</v>
      </c>
      <c r="E979">
        <v>512</v>
      </c>
      <c r="F979">
        <v>64</v>
      </c>
      <c r="G979">
        <v>400</v>
      </c>
      <c r="H979">
        <v>-84.513337552699397</v>
      </c>
      <c r="I979">
        <v>432</v>
      </c>
      <c r="J979">
        <v>10.122974816964399</v>
      </c>
      <c r="K979">
        <v>8.8335631740313101</v>
      </c>
      <c r="L979">
        <v>3.9209766650810197E-2</v>
      </c>
      <c r="M979">
        <v>902.62439747659096</v>
      </c>
      <c r="N979">
        <v>0.17644624558904001</v>
      </c>
      <c r="O979">
        <v>7.7036905596671401</v>
      </c>
      <c r="P979">
        <v>4.94655487925455</v>
      </c>
      <c r="Q979">
        <v>160</v>
      </c>
      <c r="R979" t="b">
        <v>1</v>
      </c>
      <c r="S979" t="b">
        <v>1</v>
      </c>
      <c r="T979" t="b">
        <v>0</v>
      </c>
      <c r="U979">
        <v>0</v>
      </c>
    </row>
    <row r="980" spans="1:21">
      <c r="A980">
        <v>4</v>
      </c>
      <c r="B980">
        <v>2.6210957803990298</v>
      </c>
      <c r="C980">
        <v>28</v>
      </c>
      <c r="D980">
        <v>17.901942096081601</v>
      </c>
      <c r="E980">
        <v>128</v>
      </c>
      <c r="F980">
        <v>128</v>
      </c>
      <c r="G980">
        <v>50</v>
      </c>
      <c r="H980">
        <v>-57.062398719540802</v>
      </c>
      <c r="I980">
        <v>176</v>
      </c>
      <c r="J980">
        <v>23.482230622095202</v>
      </c>
      <c r="K980">
        <v>4.2324564185237596</v>
      </c>
      <c r="L980">
        <v>3.04989881647806E-2</v>
      </c>
      <c r="M980">
        <v>922.41663348396605</v>
      </c>
      <c r="N980">
        <v>9.2667276072909602E-2</v>
      </c>
      <c r="O980">
        <v>5.2341115498289099</v>
      </c>
      <c r="P980">
        <v>2.0879492919335201</v>
      </c>
      <c r="Q980">
        <v>470</v>
      </c>
      <c r="R980" t="b">
        <v>1</v>
      </c>
      <c r="S980" t="b">
        <v>0</v>
      </c>
      <c r="T980" t="b">
        <v>0</v>
      </c>
      <c r="U980">
        <v>1</v>
      </c>
    </row>
    <row r="981" spans="1:21">
      <c r="A981">
        <v>6</v>
      </c>
      <c r="B981">
        <v>2.17191916639828</v>
      </c>
      <c r="C981">
        <v>60</v>
      </c>
      <c r="D981">
        <v>25.674210863217901</v>
      </c>
      <c r="E981">
        <v>64</v>
      </c>
      <c r="F981">
        <v>32</v>
      </c>
      <c r="G981">
        <v>200</v>
      </c>
      <c r="H981">
        <v>-64.977256728782095</v>
      </c>
      <c r="I981">
        <v>387</v>
      </c>
      <c r="J981">
        <v>23.9668067791502</v>
      </c>
      <c r="K981">
        <v>6.4022772964015404</v>
      </c>
      <c r="L981">
        <v>3.8484722253365397E-2</v>
      </c>
      <c r="M981">
        <v>294.19749679841999</v>
      </c>
      <c r="N981">
        <v>0.11172238152259099</v>
      </c>
      <c r="O981">
        <v>8.1586667304377993</v>
      </c>
      <c r="P981">
        <v>2.96016082576224</v>
      </c>
      <c r="Q981">
        <v>456</v>
      </c>
      <c r="R981" t="b">
        <v>1</v>
      </c>
      <c r="S981" t="b">
        <v>0</v>
      </c>
      <c r="T981" t="b">
        <v>0</v>
      </c>
      <c r="U981">
        <v>0</v>
      </c>
    </row>
    <row r="982" spans="1:21">
      <c r="A982">
        <v>7</v>
      </c>
      <c r="B982">
        <v>0.36167524921107003</v>
      </c>
      <c r="C982">
        <v>150</v>
      </c>
      <c r="D982">
        <v>30.209872057600499</v>
      </c>
      <c r="E982">
        <v>128</v>
      </c>
      <c r="F982">
        <v>256</v>
      </c>
      <c r="G982">
        <v>50</v>
      </c>
      <c r="H982">
        <v>-79.909327069915193</v>
      </c>
      <c r="I982">
        <v>146</v>
      </c>
      <c r="J982">
        <v>24.4153140364782</v>
      </c>
      <c r="K982">
        <v>2.0624905653404602</v>
      </c>
      <c r="L982">
        <v>2.6907477420326401E-2</v>
      </c>
      <c r="M982">
        <v>139.23542961333399</v>
      </c>
      <c r="N982">
        <v>0.18703876872248801</v>
      </c>
      <c r="O982">
        <v>12.777971499750601</v>
      </c>
      <c r="P982">
        <v>2.6195723872922598</v>
      </c>
      <c r="Q982">
        <v>133</v>
      </c>
      <c r="R982" t="b">
        <v>1</v>
      </c>
      <c r="S982" t="b">
        <v>1</v>
      </c>
      <c r="T982" t="b">
        <v>0</v>
      </c>
      <c r="U982">
        <v>0</v>
      </c>
    </row>
    <row r="983" spans="1:21">
      <c r="A983">
        <v>3</v>
      </c>
      <c r="B983">
        <v>2.7073599218575199</v>
      </c>
      <c r="C983">
        <v>150</v>
      </c>
      <c r="D983">
        <v>25.291160484749799</v>
      </c>
      <c r="E983">
        <v>128</v>
      </c>
      <c r="F983">
        <v>64</v>
      </c>
      <c r="G983">
        <v>100</v>
      </c>
      <c r="H983">
        <v>-96.184877291296004</v>
      </c>
      <c r="I983">
        <v>209</v>
      </c>
      <c r="J983">
        <v>10.196148012619201</v>
      </c>
      <c r="K983">
        <v>1.50647489300116</v>
      </c>
      <c r="L983">
        <v>3.6059566141184503E-2</v>
      </c>
      <c r="M983">
        <v>374.86947787436299</v>
      </c>
      <c r="N983">
        <v>3.0424741050791501E-2</v>
      </c>
      <c r="O983">
        <v>13.0776330952117</v>
      </c>
      <c r="P983">
        <v>1.6809977038469599</v>
      </c>
      <c r="Q983">
        <v>321</v>
      </c>
      <c r="R983" t="b">
        <v>1</v>
      </c>
      <c r="S983" t="b">
        <v>0</v>
      </c>
      <c r="T983" t="b">
        <v>1</v>
      </c>
      <c r="U983">
        <v>0</v>
      </c>
    </row>
    <row r="984" spans="1:21">
      <c r="A984">
        <v>3</v>
      </c>
      <c r="B984">
        <v>0.19933153306732401</v>
      </c>
      <c r="C984">
        <v>60</v>
      </c>
      <c r="D984">
        <v>17.393689064875499</v>
      </c>
      <c r="E984">
        <v>64</v>
      </c>
      <c r="F984">
        <v>64</v>
      </c>
      <c r="G984">
        <v>400</v>
      </c>
      <c r="H984">
        <v>-63.364990806459602</v>
      </c>
      <c r="I984">
        <v>299</v>
      </c>
      <c r="J984">
        <v>12.575512548254601</v>
      </c>
      <c r="K984">
        <v>4.7079459054295496</v>
      </c>
      <c r="L984">
        <v>2.03615684048205E-2</v>
      </c>
      <c r="M984">
        <v>726.22208334320203</v>
      </c>
      <c r="N984">
        <v>0.17383685122508299</v>
      </c>
      <c r="O984">
        <v>8.8163073679330104</v>
      </c>
      <c r="P984">
        <v>1.8104752765011101</v>
      </c>
      <c r="Q984">
        <v>357</v>
      </c>
      <c r="R984" t="b">
        <v>1</v>
      </c>
      <c r="S984" t="b">
        <v>0</v>
      </c>
      <c r="T984" t="b">
        <v>1</v>
      </c>
      <c r="U984">
        <v>0</v>
      </c>
    </row>
    <row r="985" spans="1:21">
      <c r="A985">
        <v>6</v>
      </c>
      <c r="B985">
        <v>1.6019024176432901</v>
      </c>
      <c r="C985">
        <v>100</v>
      </c>
      <c r="D985">
        <v>16.393592538707502</v>
      </c>
      <c r="E985">
        <v>128</v>
      </c>
      <c r="F985">
        <v>128</v>
      </c>
      <c r="G985">
        <v>50</v>
      </c>
      <c r="H985">
        <v>-69.155762201740899</v>
      </c>
      <c r="I985">
        <v>309</v>
      </c>
      <c r="J985">
        <v>19.806467546398501</v>
      </c>
      <c r="K985">
        <v>6.2102487933344497</v>
      </c>
      <c r="L985">
        <v>1.27902804924804E-2</v>
      </c>
      <c r="M985">
        <v>956.00098087863898</v>
      </c>
      <c r="N985">
        <v>4.0268421627867798E-2</v>
      </c>
      <c r="O985">
        <v>6.0841125506179896</v>
      </c>
      <c r="P985">
        <v>4.6732109680390899</v>
      </c>
      <c r="Q985">
        <v>264</v>
      </c>
      <c r="R985" t="b">
        <v>0</v>
      </c>
      <c r="S985" t="b">
        <v>1</v>
      </c>
      <c r="T985" t="b">
        <v>0</v>
      </c>
      <c r="U985">
        <v>0</v>
      </c>
    </row>
    <row r="986" spans="1:21">
      <c r="A986">
        <v>3</v>
      </c>
      <c r="B986">
        <v>0.42641137138037299</v>
      </c>
      <c r="C986">
        <v>150</v>
      </c>
      <c r="D986">
        <v>18.185523968336199</v>
      </c>
      <c r="E986">
        <v>64</v>
      </c>
      <c r="F986">
        <v>64</v>
      </c>
      <c r="G986">
        <v>100</v>
      </c>
      <c r="H986">
        <v>-99.854414108310493</v>
      </c>
      <c r="I986">
        <v>475</v>
      </c>
      <c r="J986">
        <v>10.3820903760266</v>
      </c>
      <c r="K986">
        <v>4.5342920202304704</v>
      </c>
      <c r="L986">
        <v>2.6538930564878702E-2</v>
      </c>
      <c r="M986">
        <v>169.32879998570201</v>
      </c>
      <c r="N986">
        <v>0.10193365655521699</v>
      </c>
      <c r="O986">
        <v>16.169611945178001</v>
      </c>
      <c r="P986">
        <v>4.4331188914238204</v>
      </c>
      <c r="Q986">
        <v>450</v>
      </c>
      <c r="R986" t="b">
        <v>1</v>
      </c>
      <c r="S986" t="b">
        <v>0</v>
      </c>
      <c r="T986" t="b">
        <v>0</v>
      </c>
      <c r="U986">
        <v>0</v>
      </c>
    </row>
    <row r="987" spans="1:21">
      <c r="A987">
        <v>2</v>
      </c>
      <c r="B987">
        <v>3.5119832192712197E-2</v>
      </c>
      <c r="C987">
        <v>28</v>
      </c>
      <c r="D987">
        <v>14.1155128309126</v>
      </c>
      <c r="E987">
        <v>512</v>
      </c>
      <c r="F987">
        <v>256</v>
      </c>
      <c r="G987">
        <v>400</v>
      </c>
      <c r="H987">
        <v>-99.529007201377695</v>
      </c>
      <c r="I987">
        <v>253</v>
      </c>
      <c r="J987">
        <v>10.954134942647499</v>
      </c>
      <c r="K987">
        <v>6.1996219314475702</v>
      </c>
      <c r="L987">
        <v>2.8471126231219598E-2</v>
      </c>
      <c r="M987">
        <v>125.635429494344</v>
      </c>
      <c r="N987">
        <v>5.1500394445981298E-2</v>
      </c>
      <c r="O987">
        <v>16.369630228434399</v>
      </c>
      <c r="P987">
        <v>1.7961772232813999</v>
      </c>
      <c r="Q987">
        <v>343</v>
      </c>
      <c r="R987" t="b">
        <v>1</v>
      </c>
      <c r="S987" t="b">
        <v>1</v>
      </c>
      <c r="T987" t="b">
        <v>0</v>
      </c>
      <c r="U987">
        <v>0</v>
      </c>
    </row>
    <row r="988" spans="1:21">
      <c r="A988">
        <v>8</v>
      </c>
      <c r="B988">
        <v>1.2661027803829099</v>
      </c>
      <c r="C988">
        <v>150</v>
      </c>
      <c r="D988">
        <v>14.5292962712505</v>
      </c>
      <c r="E988">
        <v>128</v>
      </c>
      <c r="F988">
        <v>64</v>
      </c>
      <c r="G988">
        <v>100</v>
      </c>
      <c r="H988">
        <v>-59.560351340365301</v>
      </c>
      <c r="I988">
        <v>109</v>
      </c>
      <c r="J988">
        <v>13.316183105401601</v>
      </c>
      <c r="K988">
        <v>5.6357593855460602</v>
      </c>
      <c r="L988">
        <v>2.0256286327547599E-2</v>
      </c>
      <c r="M988">
        <v>895.73249168714904</v>
      </c>
      <c r="N988">
        <v>0.12456004983121401</v>
      </c>
      <c r="O988">
        <v>19.967545944373398</v>
      </c>
      <c r="P988">
        <v>4.5026504956380498</v>
      </c>
      <c r="Q988">
        <v>476</v>
      </c>
      <c r="R988" t="b">
        <v>1</v>
      </c>
      <c r="S988" t="b">
        <v>0</v>
      </c>
      <c r="T988" t="b">
        <v>1</v>
      </c>
      <c r="U988">
        <v>0</v>
      </c>
    </row>
    <row r="989" spans="1:21">
      <c r="A989">
        <v>5</v>
      </c>
      <c r="B989">
        <v>0.88512212296246795</v>
      </c>
      <c r="C989">
        <v>28</v>
      </c>
      <c r="D989">
        <v>29.767277547504101</v>
      </c>
      <c r="E989">
        <v>64</v>
      </c>
      <c r="F989">
        <v>64</v>
      </c>
      <c r="G989">
        <v>50</v>
      </c>
      <c r="H989">
        <v>-87.030013059907304</v>
      </c>
      <c r="I989">
        <v>452</v>
      </c>
      <c r="J989">
        <v>17.686596531158202</v>
      </c>
      <c r="K989">
        <v>7.1713650635746804</v>
      </c>
      <c r="L989">
        <v>3.91083807362895E-2</v>
      </c>
      <c r="M989">
        <v>773.33074219282696</v>
      </c>
      <c r="N989">
        <v>0.11612895012457</v>
      </c>
      <c r="O989">
        <v>18.500443558020699</v>
      </c>
      <c r="P989">
        <v>1.8367445203233701</v>
      </c>
      <c r="Q989">
        <v>491</v>
      </c>
      <c r="R989" t="b">
        <v>1</v>
      </c>
      <c r="S989" t="b">
        <v>0</v>
      </c>
      <c r="T989" t="b">
        <v>1</v>
      </c>
      <c r="U989">
        <v>0</v>
      </c>
    </row>
    <row r="990" spans="1:21">
      <c r="A990">
        <v>1</v>
      </c>
      <c r="B990">
        <v>1.4580014813927999</v>
      </c>
      <c r="C990">
        <v>28</v>
      </c>
      <c r="D990">
        <v>19.6183144126861</v>
      </c>
      <c r="E990">
        <v>256</v>
      </c>
      <c r="F990">
        <v>32</v>
      </c>
      <c r="G990">
        <v>100</v>
      </c>
      <c r="H990">
        <v>-68.193316613596707</v>
      </c>
      <c r="I990">
        <v>256</v>
      </c>
      <c r="J990">
        <v>18.188538389002101</v>
      </c>
      <c r="K990">
        <v>6.8457918795885</v>
      </c>
      <c r="L990">
        <v>1.2942019159051099E-2</v>
      </c>
      <c r="M990">
        <v>993.02372124001704</v>
      </c>
      <c r="N990">
        <v>8.2201399205742806E-2</v>
      </c>
      <c r="O990">
        <v>18.8909309677646</v>
      </c>
      <c r="P990">
        <v>3.5061852869907799</v>
      </c>
      <c r="Q990">
        <v>310</v>
      </c>
      <c r="R990" t="b">
        <v>1</v>
      </c>
      <c r="S990" t="b">
        <v>1</v>
      </c>
      <c r="T990" t="b">
        <v>0</v>
      </c>
      <c r="U990">
        <v>0</v>
      </c>
    </row>
    <row r="991" spans="1:21">
      <c r="A991">
        <v>3</v>
      </c>
      <c r="B991">
        <v>1.7315996602036501</v>
      </c>
      <c r="C991">
        <v>150</v>
      </c>
      <c r="D991">
        <v>20.899879514264601</v>
      </c>
      <c r="E991">
        <v>128</v>
      </c>
      <c r="F991">
        <v>32</v>
      </c>
      <c r="G991">
        <v>200</v>
      </c>
      <c r="H991">
        <v>-77.289279011737605</v>
      </c>
      <c r="I991">
        <v>360</v>
      </c>
      <c r="J991">
        <v>10.5139168419025</v>
      </c>
      <c r="K991">
        <v>4.8182113288592197</v>
      </c>
      <c r="L991">
        <v>1.89099329751675E-2</v>
      </c>
      <c r="M991">
        <v>457.11359331908699</v>
      </c>
      <c r="N991">
        <v>0.174027667820573</v>
      </c>
      <c r="O991">
        <v>16.973057386159098</v>
      </c>
      <c r="P991">
        <v>1.3251220932827701</v>
      </c>
      <c r="Q991">
        <v>295</v>
      </c>
      <c r="R991" t="b">
        <v>1</v>
      </c>
      <c r="S991" t="b">
        <v>1</v>
      </c>
      <c r="T991" t="b">
        <v>0</v>
      </c>
      <c r="U991">
        <v>0</v>
      </c>
    </row>
    <row r="992" spans="1:21">
      <c r="A992">
        <v>8</v>
      </c>
      <c r="B992">
        <v>0.13121721692684199</v>
      </c>
      <c r="C992">
        <v>150</v>
      </c>
      <c r="D992">
        <v>24.8512366391702</v>
      </c>
      <c r="E992">
        <v>512</v>
      </c>
      <c r="F992">
        <v>256</v>
      </c>
      <c r="G992">
        <v>400</v>
      </c>
      <c r="H992">
        <v>-56.828499273911603</v>
      </c>
      <c r="I992">
        <v>176</v>
      </c>
      <c r="J992">
        <v>12.5555087617229</v>
      </c>
      <c r="K992">
        <v>4.8249571637787696</v>
      </c>
      <c r="L992">
        <v>3.9942588738144998E-2</v>
      </c>
      <c r="M992">
        <v>474.44581462309202</v>
      </c>
      <c r="N992">
        <v>0.13536453085473099</v>
      </c>
      <c r="O992">
        <v>14.2325428007374</v>
      </c>
      <c r="P992">
        <v>4.5214785050364696</v>
      </c>
      <c r="Q992">
        <v>409</v>
      </c>
      <c r="R992" t="b">
        <v>1</v>
      </c>
      <c r="S992" t="b">
        <v>0</v>
      </c>
      <c r="T992" t="b">
        <v>1</v>
      </c>
      <c r="U992">
        <v>0</v>
      </c>
    </row>
    <row r="993" spans="1:21">
      <c r="A993">
        <v>4</v>
      </c>
      <c r="B993">
        <v>0.36900988537123602</v>
      </c>
      <c r="C993">
        <v>28</v>
      </c>
      <c r="D993">
        <v>24.7413373787886</v>
      </c>
      <c r="E993">
        <v>64</v>
      </c>
      <c r="F993">
        <v>128</v>
      </c>
      <c r="G993">
        <v>100</v>
      </c>
      <c r="H993">
        <v>-54.151944344875503</v>
      </c>
      <c r="I993">
        <v>356</v>
      </c>
      <c r="J993">
        <v>17.495585100019799</v>
      </c>
      <c r="K993">
        <v>2.2670050601100802</v>
      </c>
      <c r="L993">
        <v>2.7484970949600399E-2</v>
      </c>
      <c r="M993">
        <v>255.08065356770399</v>
      </c>
      <c r="N993">
        <v>0.14702897374276899</v>
      </c>
      <c r="O993">
        <v>6.9281893640676504</v>
      </c>
      <c r="P993">
        <v>1.2060011978618601</v>
      </c>
      <c r="Q993">
        <v>165</v>
      </c>
      <c r="R993" t="b">
        <v>1</v>
      </c>
      <c r="S993" t="b">
        <v>1</v>
      </c>
      <c r="T993" t="b">
        <v>0</v>
      </c>
      <c r="U993">
        <v>0</v>
      </c>
    </row>
    <row r="994" spans="1:21">
      <c r="A994">
        <v>7</v>
      </c>
      <c r="B994">
        <v>1.6759271893512699</v>
      </c>
      <c r="C994">
        <v>60</v>
      </c>
      <c r="D994">
        <v>11.6844217880481</v>
      </c>
      <c r="E994">
        <v>128</v>
      </c>
      <c r="F994">
        <v>32</v>
      </c>
      <c r="G994">
        <v>50</v>
      </c>
      <c r="H994">
        <v>-50.159614366057298</v>
      </c>
      <c r="I994">
        <v>230</v>
      </c>
      <c r="J994">
        <v>18.909109314150999</v>
      </c>
      <c r="K994">
        <v>5.6191471488681302</v>
      </c>
      <c r="L994">
        <v>3.8211344961572399E-2</v>
      </c>
      <c r="M994">
        <v>204.26243733760401</v>
      </c>
      <c r="N994">
        <v>3.8625350259457E-2</v>
      </c>
      <c r="O994">
        <v>14.334699461838101</v>
      </c>
      <c r="P994">
        <v>3.21977155700454</v>
      </c>
      <c r="Q994">
        <v>290</v>
      </c>
      <c r="R994" t="b">
        <v>1</v>
      </c>
      <c r="S994" t="b">
        <v>0</v>
      </c>
      <c r="T994" t="b">
        <v>1</v>
      </c>
      <c r="U994">
        <v>0</v>
      </c>
    </row>
    <row r="995" spans="1:21">
      <c r="A995">
        <v>2</v>
      </c>
      <c r="B995">
        <v>1.02950205951797</v>
      </c>
      <c r="C995">
        <v>60</v>
      </c>
      <c r="D995">
        <v>30.788519658441601</v>
      </c>
      <c r="E995">
        <v>128</v>
      </c>
      <c r="F995">
        <v>128</v>
      </c>
      <c r="G995">
        <v>400</v>
      </c>
      <c r="H995">
        <v>-92.315793209637604</v>
      </c>
      <c r="I995">
        <v>166</v>
      </c>
      <c r="J995">
        <v>12.2260254472932</v>
      </c>
      <c r="K995">
        <v>6.2846121532212704</v>
      </c>
      <c r="L995">
        <v>3.2699435111343801E-2</v>
      </c>
      <c r="M995">
        <v>620.84620953121396</v>
      </c>
      <c r="N995">
        <v>0.17780147881536701</v>
      </c>
      <c r="O995">
        <v>5.8393379062193898</v>
      </c>
      <c r="P995">
        <v>4.11884610072154</v>
      </c>
      <c r="Q995">
        <v>269</v>
      </c>
      <c r="R995" t="b">
        <v>1</v>
      </c>
      <c r="S995" t="b">
        <v>1</v>
      </c>
      <c r="T995" t="b">
        <v>0</v>
      </c>
      <c r="U995">
        <v>0</v>
      </c>
    </row>
    <row r="996" spans="1:21">
      <c r="A996">
        <v>7</v>
      </c>
      <c r="B996">
        <v>2.1875204626483402</v>
      </c>
      <c r="C996">
        <v>150</v>
      </c>
      <c r="D996">
        <v>14.433163830598399</v>
      </c>
      <c r="E996">
        <v>128</v>
      </c>
      <c r="F996">
        <v>256</v>
      </c>
      <c r="G996">
        <v>200</v>
      </c>
      <c r="H996">
        <v>-56.851797676226198</v>
      </c>
      <c r="I996">
        <v>327</v>
      </c>
      <c r="J996">
        <v>15.9826211792045</v>
      </c>
      <c r="K996">
        <v>5.2884045761844298</v>
      </c>
      <c r="L996">
        <v>4.8028509999894498E-2</v>
      </c>
      <c r="M996">
        <v>427.85650116534902</v>
      </c>
      <c r="N996">
        <v>4.1737631087803498E-2</v>
      </c>
      <c r="O996">
        <v>18.279486669067801</v>
      </c>
      <c r="P996">
        <v>1.4673389456427199</v>
      </c>
      <c r="Q996">
        <v>375</v>
      </c>
      <c r="R996" t="b">
        <v>1</v>
      </c>
      <c r="S996" t="b">
        <v>1</v>
      </c>
      <c r="T996" t="b">
        <v>0</v>
      </c>
      <c r="U996">
        <v>0</v>
      </c>
    </row>
    <row r="997" spans="1:21">
      <c r="A997">
        <v>5</v>
      </c>
      <c r="B997">
        <v>1.9568749457758099</v>
      </c>
      <c r="C997">
        <v>100</v>
      </c>
      <c r="D997">
        <v>28.076790901241701</v>
      </c>
      <c r="E997">
        <v>512</v>
      </c>
      <c r="F997">
        <v>32</v>
      </c>
      <c r="G997">
        <v>400</v>
      </c>
      <c r="H997">
        <v>-86.698931163559905</v>
      </c>
      <c r="I997">
        <v>262</v>
      </c>
      <c r="J997">
        <v>23.5660215477542</v>
      </c>
      <c r="K997">
        <v>3.9313660157829902</v>
      </c>
      <c r="L997">
        <v>3.39118333089133E-2</v>
      </c>
      <c r="M997">
        <v>172.28480315071999</v>
      </c>
      <c r="N997">
        <v>5.2329143199892403E-2</v>
      </c>
      <c r="O997">
        <v>12.2273200312129</v>
      </c>
      <c r="P997">
        <v>2.61792107000075</v>
      </c>
      <c r="Q997">
        <v>230</v>
      </c>
      <c r="R997" t="b">
        <v>0</v>
      </c>
      <c r="S997" t="b">
        <v>1</v>
      </c>
      <c r="T997" t="b">
        <v>0</v>
      </c>
      <c r="U997">
        <v>0</v>
      </c>
    </row>
    <row r="998" spans="1:21">
      <c r="A998">
        <v>5</v>
      </c>
      <c r="B998">
        <v>2.53681308896972</v>
      </c>
      <c r="C998">
        <v>60</v>
      </c>
      <c r="D998">
        <v>29.3167747032041</v>
      </c>
      <c r="E998">
        <v>64</v>
      </c>
      <c r="F998">
        <v>128</v>
      </c>
      <c r="G998">
        <v>200</v>
      </c>
      <c r="H998">
        <v>-70.459206255224601</v>
      </c>
      <c r="I998">
        <v>114</v>
      </c>
      <c r="J998">
        <v>24.983489305692501</v>
      </c>
      <c r="K998">
        <v>7.4948368982656204</v>
      </c>
      <c r="L998">
        <v>1.05947589738207E-2</v>
      </c>
      <c r="M998">
        <v>898.28836257098703</v>
      </c>
      <c r="N998">
        <v>3.43304763144072E-2</v>
      </c>
      <c r="O998">
        <v>15.462092479637001</v>
      </c>
      <c r="P998">
        <v>1.1678006059602</v>
      </c>
      <c r="Q998">
        <v>326</v>
      </c>
      <c r="R998" t="b">
        <v>0</v>
      </c>
      <c r="S998" t="b">
        <v>0</v>
      </c>
      <c r="T998" t="b">
        <v>1</v>
      </c>
      <c r="U998">
        <v>0</v>
      </c>
    </row>
    <row r="999" spans="1:21">
      <c r="A999">
        <v>6</v>
      </c>
      <c r="B999">
        <v>2.0774784800076702</v>
      </c>
      <c r="C999">
        <v>150</v>
      </c>
      <c r="D999">
        <v>27.872488352282801</v>
      </c>
      <c r="E999">
        <v>256</v>
      </c>
      <c r="F999">
        <v>32</v>
      </c>
      <c r="G999">
        <v>400</v>
      </c>
      <c r="H999">
        <v>-74.711358306539395</v>
      </c>
      <c r="I999">
        <v>331</v>
      </c>
      <c r="J999">
        <v>24.808216822467099</v>
      </c>
      <c r="K999">
        <v>1.6719548018070101</v>
      </c>
      <c r="L999">
        <v>2.4115094020173301E-2</v>
      </c>
      <c r="M999">
        <v>278.520821424399</v>
      </c>
      <c r="N999">
        <v>9.3668249514074903E-2</v>
      </c>
      <c r="O999">
        <v>5.7836549554394603</v>
      </c>
      <c r="P999">
        <v>3.7310103093598301</v>
      </c>
      <c r="Q999">
        <v>327</v>
      </c>
      <c r="R999" t="b">
        <v>1</v>
      </c>
      <c r="S999" t="b">
        <v>1</v>
      </c>
      <c r="T999" t="b">
        <v>0</v>
      </c>
      <c r="U999">
        <v>0</v>
      </c>
    </row>
    <row r="1000" spans="1:21">
      <c r="A1000">
        <v>9</v>
      </c>
      <c r="B1000">
        <v>1.28979323217044</v>
      </c>
      <c r="C1000">
        <v>60</v>
      </c>
      <c r="D1000">
        <v>24.474441163853601</v>
      </c>
      <c r="E1000">
        <v>256</v>
      </c>
      <c r="F1000">
        <v>256</v>
      </c>
      <c r="G1000">
        <v>100</v>
      </c>
      <c r="H1000">
        <v>-99.100593421380594</v>
      </c>
      <c r="I1000">
        <v>294</v>
      </c>
      <c r="J1000">
        <v>23.225117654302998</v>
      </c>
      <c r="K1000">
        <v>9.2299633277864199</v>
      </c>
      <c r="L1000">
        <v>1.57224272881883E-2</v>
      </c>
      <c r="M1000">
        <v>773.72591230317903</v>
      </c>
      <c r="N1000">
        <v>0.17866475403293799</v>
      </c>
      <c r="O1000">
        <v>13.013726343842301</v>
      </c>
      <c r="P1000">
        <v>2.2297983798454002</v>
      </c>
      <c r="Q1000">
        <v>169</v>
      </c>
      <c r="R1000" t="b">
        <v>1</v>
      </c>
      <c r="S1000" t="b">
        <v>0</v>
      </c>
      <c r="T1000" t="b">
        <v>1</v>
      </c>
      <c r="U1000">
        <v>0</v>
      </c>
    </row>
    <row r="1001" spans="1:21">
      <c r="A1001">
        <v>6</v>
      </c>
      <c r="B1001">
        <v>2.0188998671832898</v>
      </c>
      <c r="C1001">
        <v>100</v>
      </c>
      <c r="D1001">
        <v>10.365224927722</v>
      </c>
      <c r="E1001">
        <v>256</v>
      </c>
      <c r="F1001">
        <v>256</v>
      </c>
      <c r="G1001">
        <v>100</v>
      </c>
      <c r="H1001">
        <v>-53.3614360046952</v>
      </c>
      <c r="I1001">
        <v>448</v>
      </c>
      <c r="J1001">
        <v>15.919901319249099</v>
      </c>
      <c r="K1001">
        <v>1.18579095591213</v>
      </c>
      <c r="L1001">
        <v>4.6985347103908101E-2</v>
      </c>
      <c r="M1001">
        <v>354.00573650630002</v>
      </c>
      <c r="N1001">
        <v>5.7965028725873301E-2</v>
      </c>
      <c r="O1001">
        <v>9.5189509678004391</v>
      </c>
      <c r="P1001">
        <v>3.2375809785538801</v>
      </c>
      <c r="Q1001">
        <v>274</v>
      </c>
      <c r="R1001" t="b">
        <v>0</v>
      </c>
      <c r="S1001" t="b">
        <v>0</v>
      </c>
      <c r="T1001" t="b">
        <v>1</v>
      </c>
      <c r="U10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E30" sqref="E30"/>
    </sheetView>
  </sheetViews>
  <sheetFormatPr defaultRowHeight="14.25"/>
  <sheetData>
    <row r="1" spans="1:3" ht="15" customHeight="1">
      <c r="A1" s="5" t="s">
        <v>21</v>
      </c>
      <c r="B1" s="5" t="s">
        <v>22</v>
      </c>
      <c r="C1" s="5" t="s">
        <v>23</v>
      </c>
    </row>
    <row r="2" spans="1:3">
      <c r="A2">
        <v>1</v>
      </c>
      <c r="B2">
        <v>0.83</v>
      </c>
      <c r="C2">
        <v>0.752896174863388</v>
      </c>
    </row>
    <row r="3" spans="1:3">
      <c r="A3">
        <v>2</v>
      </c>
      <c r="B3">
        <v>0.84</v>
      </c>
      <c r="C3">
        <v>0.82249625347891242</v>
      </c>
    </row>
    <row r="4" spans="1:3">
      <c r="A4">
        <v>3</v>
      </c>
      <c r="B4">
        <v>0.84499999999999997</v>
      </c>
      <c r="C4">
        <v>0.82641618182806809</v>
      </c>
    </row>
    <row r="5" spans="1:3">
      <c r="A5">
        <v>4</v>
      </c>
      <c r="B5">
        <v>0.84499999999999997</v>
      </c>
      <c r="C5">
        <v>0.82960210803689061</v>
      </c>
    </row>
    <row r="6" spans="1:3">
      <c r="A6">
        <v>5</v>
      </c>
      <c r="B6">
        <v>0.84499999999999997</v>
      </c>
      <c r="C6">
        <v>0.82641618182806809</v>
      </c>
    </row>
    <row r="7" spans="1:3">
      <c r="A7">
        <v>6</v>
      </c>
      <c r="B7">
        <v>0.84499999999999997</v>
      </c>
      <c r="C7">
        <v>0.82641618182806809</v>
      </c>
    </row>
    <row r="8" spans="1:3">
      <c r="A8">
        <v>7</v>
      </c>
      <c r="B8">
        <v>0.84</v>
      </c>
      <c r="C8">
        <v>0.82249625347891242</v>
      </c>
    </row>
    <row r="9" spans="1:3">
      <c r="A9">
        <v>8</v>
      </c>
      <c r="B9">
        <v>0.84499999999999997</v>
      </c>
      <c r="C9">
        <v>0.82960210803689061</v>
      </c>
    </row>
    <row r="10" spans="1:3">
      <c r="A10">
        <v>9</v>
      </c>
      <c r="B10">
        <v>0.84499999999999997</v>
      </c>
      <c r="C10">
        <v>0.82960210803689061</v>
      </c>
    </row>
    <row r="11" spans="1:3">
      <c r="A11">
        <v>10</v>
      </c>
      <c r="B11">
        <v>0.84499999999999997</v>
      </c>
      <c r="C11">
        <v>0.82960210803689061</v>
      </c>
    </row>
    <row r="12" spans="1:3">
      <c r="A12">
        <v>11</v>
      </c>
      <c r="B12">
        <v>0.85</v>
      </c>
      <c r="C12">
        <v>0.83654485049833882</v>
      </c>
    </row>
    <row r="13" spans="1:3">
      <c r="A13">
        <v>12</v>
      </c>
      <c r="B13">
        <v>0.84499999999999997</v>
      </c>
      <c r="C13">
        <v>0.83770685236229991</v>
      </c>
    </row>
    <row r="14" spans="1:3">
      <c r="A14">
        <v>13</v>
      </c>
      <c r="B14">
        <v>0.91</v>
      </c>
      <c r="C14">
        <v>0.90644397785836983</v>
      </c>
    </row>
    <row r="15" spans="1:3">
      <c r="A15">
        <v>14</v>
      </c>
      <c r="B15">
        <v>0.89500000000000002</v>
      </c>
      <c r="C15">
        <v>0.89304707233065439</v>
      </c>
    </row>
    <row r="16" spans="1:3">
      <c r="A16">
        <v>15</v>
      </c>
      <c r="B16">
        <v>0.89500000000000002</v>
      </c>
      <c r="C16">
        <v>0.89304707233065439</v>
      </c>
    </row>
    <row r="17" spans="1:3">
      <c r="A17">
        <v>16</v>
      </c>
      <c r="B17">
        <v>0.89500000000000002</v>
      </c>
      <c r="C17">
        <v>0.8916122650840751</v>
      </c>
    </row>
    <row r="18" spans="1:3">
      <c r="A18">
        <v>17</v>
      </c>
      <c r="B18">
        <v>0.90500000000000003</v>
      </c>
      <c r="C18">
        <v>0.90323306544202064</v>
      </c>
    </row>
    <row r="19" spans="1:3">
      <c r="A19">
        <v>18</v>
      </c>
      <c r="B19">
        <v>0.90500000000000003</v>
      </c>
      <c r="C19">
        <v>0.90323306544202064</v>
      </c>
    </row>
    <row r="20" spans="1:3">
      <c r="A20">
        <v>19</v>
      </c>
      <c r="B20">
        <v>0.90500000000000003</v>
      </c>
      <c r="C20">
        <v>0.90323306544202064</v>
      </c>
    </row>
    <row r="21" spans="1:3">
      <c r="A21">
        <v>20</v>
      </c>
      <c r="B21">
        <v>0.91</v>
      </c>
      <c r="C21">
        <v>0.90772321428571434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E19" sqref="E19"/>
    </sheetView>
  </sheetViews>
  <sheetFormatPr defaultRowHeight="14.25"/>
  <cols>
    <col min="1" max="1" width="45.5" style="63" customWidth="1"/>
  </cols>
  <sheetData>
    <row r="1" spans="1:2" ht="15" customHeight="1">
      <c r="A1" s="5" t="s">
        <v>24</v>
      </c>
      <c r="B1" s="5" t="s">
        <v>25</v>
      </c>
    </row>
    <row r="2" spans="1:2">
      <c r="A2" t="s">
        <v>0</v>
      </c>
      <c r="B2" s="7">
        <v>12</v>
      </c>
    </row>
    <row r="3" spans="1:2">
      <c r="A3" t="s">
        <v>1</v>
      </c>
      <c r="B3">
        <v>4</v>
      </c>
    </row>
    <row r="4" spans="1:2">
      <c r="A4" t="s">
        <v>2</v>
      </c>
      <c r="B4" s="7">
        <v>13</v>
      </c>
    </row>
    <row r="5" spans="1:2">
      <c r="A5" t="s">
        <v>3</v>
      </c>
      <c r="B5">
        <v>8</v>
      </c>
    </row>
    <row r="6" spans="1:2">
      <c r="A6" t="s">
        <v>4</v>
      </c>
      <c r="B6" s="7">
        <v>14</v>
      </c>
    </row>
    <row r="7" spans="1:2">
      <c r="A7" t="s">
        <v>5</v>
      </c>
      <c r="B7" s="7">
        <v>15</v>
      </c>
    </row>
    <row r="8" spans="1:2">
      <c r="A8" t="s">
        <v>6</v>
      </c>
      <c r="B8" s="7">
        <v>11</v>
      </c>
    </row>
    <row r="9" spans="1:2">
      <c r="A9" t="s">
        <v>7</v>
      </c>
      <c r="B9">
        <v>9</v>
      </c>
    </row>
    <row r="10" spans="1:2">
      <c r="A10" t="s">
        <v>8</v>
      </c>
      <c r="B10" s="7">
        <v>17</v>
      </c>
    </row>
    <row r="11" spans="1:2">
      <c r="A11" t="s">
        <v>9</v>
      </c>
      <c r="B11">
        <v>1</v>
      </c>
    </row>
    <row r="12" spans="1:2">
      <c r="A12" t="s">
        <v>10</v>
      </c>
      <c r="B12">
        <v>1</v>
      </c>
    </row>
    <row r="13" spans="1:2">
      <c r="A13" t="s">
        <v>11</v>
      </c>
      <c r="B13">
        <v>7</v>
      </c>
    </row>
    <row r="14" spans="1:2">
      <c r="A14" t="s">
        <v>12</v>
      </c>
      <c r="B14" s="7">
        <v>10</v>
      </c>
    </row>
    <row r="15" spans="1:2">
      <c r="A15" t="s">
        <v>13</v>
      </c>
      <c r="B15">
        <v>3</v>
      </c>
    </row>
    <row r="16" spans="1:2">
      <c r="A16" t="s">
        <v>14</v>
      </c>
      <c r="B16">
        <v>6</v>
      </c>
    </row>
    <row r="17" spans="1:2">
      <c r="A17" t="s">
        <v>15</v>
      </c>
      <c r="B17">
        <v>5</v>
      </c>
    </row>
    <row r="18" spans="1:2">
      <c r="A18" t="s">
        <v>16</v>
      </c>
      <c r="B18" s="7">
        <v>16</v>
      </c>
    </row>
    <row r="19" spans="1:2">
      <c r="A19" t="s">
        <v>17</v>
      </c>
      <c r="B19">
        <v>1</v>
      </c>
    </row>
    <row r="20" spans="1:2">
      <c r="A20" t="s">
        <v>18</v>
      </c>
      <c r="B20">
        <v>1</v>
      </c>
    </row>
    <row r="21" spans="1:2">
      <c r="A21" t="s">
        <v>19</v>
      </c>
      <c r="B21">
        <v>2</v>
      </c>
    </row>
    <row r="22" spans="1:2">
      <c r="A22" s="8"/>
    </row>
    <row r="23" spans="1:2">
      <c r="A23" s="6" t="s">
        <v>26</v>
      </c>
    </row>
    <row r="24" spans="1:2">
      <c r="A24" s="9" t="s">
        <v>27</v>
      </c>
    </row>
    <row r="25" spans="1:2">
      <c r="A25" s="10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029"/>
  <sheetViews>
    <sheetView zoomScale="85" zoomScaleNormal="85" workbookViewId="0">
      <pane ySplit="1" topLeftCell="A5" activePane="bottomLeft" state="frozen"/>
      <selection pane="bottomLeft" activeCell="M5" sqref="M5:M980"/>
    </sheetView>
  </sheetViews>
  <sheetFormatPr defaultRowHeight="14.25"/>
  <cols>
    <col min="1" max="1" width="16.625" style="63" bestFit="1" customWidth="1"/>
    <col min="2" max="2" width="26.75" style="63" bestFit="1" customWidth="1"/>
    <col min="3" max="4" width="28.5" style="63" bestFit="1" customWidth="1"/>
    <col min="5" max="5" width="16.5" style="63" bestFit="1" customWidth="1"/>
    <col min="6" max="6" width="36.875" style="63" bestFit="1" customWidth="1"/>
    <col min="7" max="7" width="28.25" style="63" bestFit="1" customWidth="1"/>
    <col min="8" max="8" width="27.5" style="63" bestFit="1" customWidth="1"/>
    <col min="9" max="9" width="26.375" style="63" bestFit="1" customWidth="1"/>
    <col min="10" max="10" width="26.5" style="63" bestFit="1" customWidth="1"/>
    <col min="11" max="11" width="29.75" style="63" bestFit="1" customWidth="1"/>
    <col min="12" max="12" width="31.5" style="63" bestFit="1" customWidth="1"/>
    <col min="13" max="13" width="42.75" style="63" bestFit="1" customWidth="1"/>
  </cols>
  <sheetData>
    <row r="1" spans="1:13" s="49" customFormat="1" ht="15" customHeight="1">
      <c r="A1" s="48" t="s">
        <v>1</v>
      </c>
      <c r="B1" s="48" t="s">
        <v>3</v>
      </c>
      <c r="C1" s="48" t="s">
        <v>7</v>
      </c>
      <c r="D1" s="48" t="s">
        <v>9</v>
      </c>
      <c r="E1" s="48" t="s">
        <v>10</v>
      </c>
      <c r="F1" s="48" t="s">
        <v>11</v>
      </c>
      <c r="G1" s="48" t="s">
        <v>13</v>
      </c>
      <c r="H1" s="48" t="s">
        <v>14</v>
      </c>
      <c r="I1" s="48" t="s">
        <v>15</v>
      </c>
      <c r="J1" s="48" t="s">
        <v>17</v>
      </c>
      <c r="K1" s="48" t="s">
        <v>18</v>
      </c>
      <c r="L1" s="48" t="s">
        <v>19</v>
      </c>
      <c r="M1" s="48" t="s">
        <v>20</v>
      </c>
    </row>
    <row r="2" spans="1:13" hidden="1">
      <c r="A2">
        <v>2.6122497038175299</v>
      </c>
      <c r="B2">
        <v>34.668227537521197</v>
      </c>
      <c r="C2">
        <v>-77.3366269622489</v>
      </c>
      <c r="D2">
        <v>17.488643612871599</v>
      </c>
      <c r="E2">
        <v>7.1791686286730503</v>
      </c>
      <c r="F2">
        <v>4.84940053375311E-2</v>
      </c>
      <c r="G2">
        <v>0.16445191784303101</v>
      </c>
      <c r="H2">
        <v>10.606301306344299</v>
      </c>
      <c r="I2">
        <v>2.1398730629489799</v>
      </c>
      <c r="J2" t="b">
        <v>0</v>
      </c>
      <c r="K2" t="b">
        <v>0</v>
      </c>
      <c r="L2" t="b">
        <v>0</v>
      </c>
      <c r="M2">
        <v>0</v>
      </c>
    </row>
    <row r="3" spans="1:13" hidden="1">
      <c r="A3">
        <v>1.33591576500799</v>
      </c>
      <c r="B3">
        <v>16.7841490884752</v>
      </c>
      <c r="C3">
        <v>-57.341209387109899</v>
      </c>
      <c r="D3">
        <v>14.084284910621999</v>
      </c>
      <c r="E3">
        <v>4.7493300500577798</v>
      </c>
      <c r="F3">
        <v>2.8494224037386402E-2</v>
      </c>
      <c r="G3">
        <v>3.2495399871254202E-2</v>
      </c>
      <c r="H3">
        <v>17.6909963011313</v>
      </c>
      <c r="I3">
        <v>2.55862365881273</v>
      </c>
      <c r="J3" t="b">
        <v>1</v>
      </c>
      <c r="K3" t="b">
        <v>0</v>
      </c>
      <c r="L3" t="b">
        <v>1</v>
      </c>
      <c r="M3">
        <v>0</v>
      </c>
    </row>
    <row r="4" spans="1:13" hidden="1">
      <c r="A4">
        <v>1.54445206178907</v>
      </c>
      <c r="B4">
        <v>12.4645731755603</v>
      </c>
      <c r="C4">
        <v>-70.933949013747295</v>
      </c>
      <c r="D4">
        <v>12.540947494473601</v>
      </c>
      <c r="E4">
        <v>6.8367432414178202</v>
      </c>
      <c r="F4">
        <v>2.6506797760141601E-2</v>
      </c>
      <c r="G4">
        <v>0.15365360594213401</v>
      </c>
      <c r="H4">
        <v>14.267229196383299</v>
      </c>
      <c r="I4">
        <v>1.0025578434421301</v>
      </c>
      <c r="J4" t="b">
        <v>0</v>
      </c>
      <c r="K4" t="b">
        <v>0</v>
      </c>
      <c r="L4" t="b">
        <v>1</v>
      </c>
      <c r="M4">
        <v>0</v>
      </c>
    </row>
    <row r="5" spans="1:13">
      <c r="A5">
        <v>1.0777001081992901</v>
      </c>
      <c r="B5">
        <v>30.732855853143899</v>
      </c>
      <c r="C5">
        <v>-96.053507248079299</v>
      </c>
      <c r="D5">
        <v>19.312282052588301</v>
      </c>
      <c r="E5">
        <v>3.7848922387253401</v>
      </c>
      <c r="F5">
        <v>2.0257760698527499E-2</v>
      </c>
      <c r="G5">
        <v>2.86425860410973E-2</v>
      </c>
      <c r="H5">
        <v>16.274245904694101</v>
      </c>
      <c r="I5">
        <v>2.86664352688069</v>
      </c>
      <c r="J5" t="b">
        <v>0</v>
      </c>
      <c r="K5" t="b">
        <v>1</v>
      </c>
      <c r="L5" t="b">
        <v>0</v>
      </c>
    </row>
    <row r="6" spans="1:13" hidden="1">
      <c r="A6">
        <v>1.77885255430478</v>
      </c>
      <c r="B6">
        <v>27.6668883419424</v>
      </c>
      <c r="C6">
        <v>-90.416434058486203</v>
      </c>
      <c r="D6">
        <v>20.784861352798401</v>
      </c>
      <c r="E6">
        <v>6.4558202824929802</v>
      </c>
      <c r="F6">
        <v>1.04028453932913E-2</v>
      </c>
      <c r="G6">
        <v>9.4913999692819204E-2</v>
      </c>
      <c r="H6">
        <v>8.2100007415417195</v>
      </c>
      <c r="I6">
        <v>2.9462667344317501</v>
      </c>
      <c r="J6" t="b">
        <v>0</v>
      </c>
      <c r="K6" t="b">
        <v>1</v>
      </c>
      <c r="L6" t="b">
        <v>0</v>
      </c>
      <c r="M6">
        <v>0</v>
      </c>
    </row>
    <row r="7" spans="1:13" hidden="1">
      <c r="A7">
        <v>0.49057161775506802</v>
      </c>
      <c r="B7">
        <v>25.430470146947499</v>
      </c>
      <c r="C7">
        <v>-76.272782492072196</v>
      </c>
      <c r="D7">
        <v>18.542819180230399</v>
      </c>
      <c r="E7">
        <v>5.7138264689756397</v>
      </c>
      <c r="F7">
        <v>2.0991610576871898E-2</v>
      </c>
      <c r="G7">
        <v>0.14946082661392401</v>
      </c>
      <c r="H7">
        <v>15.747347949988599</v>
      </c>
      <c r="I7">
        <v>4.4525236633562502</v>
      </c>
      <c r="J7" t="b">
        <v>1</v>
      </c>
      <c r="K7" t="b">
        <v>1</v>
      </c>
      <c r="L7" t="b">
        <v>0</v>
      </c>
      <c r="M7">
        <v>0</v>
      </c>
    </row>
    <row r="8" spans="1:13" hidden="1">
      <c r="A8">
        <v>1.17324460995528</v>
      </c>
      <c r="B8">
        <v>13.899521592473301</v>
      </c>
      <c r="C8">
        <v>-81.925642508909306</v>
      </c>
      <c r="D8">
        <v>21.0752691568179</v>
      </c>
      <c r="E8">
        <v>1.22032239231879</v>
      </c>
      <c r="F8">
        <v>1.43759970184133E-2</v>
      </c>
      <c r="G8">
        <v>4.2911492425511101E-2</v>
      </c>
      <c r="H8">
        <v>8.4141586796265795</v>
      </c>
      <c r="I8">
        <v>2.7941024315299199</v>
      </c>
      <c r="J8" t="b">
        <v>0</v>
      </c>
      <c r="K8" t="b">
        <v>1</v>
      </c>
      <c r="L8" t="b">
        <v>0</v>
      </c>
      <c r="M8">
        <v>0</v>
      </c>
    </row>
    <row r="9" spans="1:13" hidden="1">
      <c r="A9">
        <v>2.9082369670058599</v>
      </c>
      <c r="B9">
        <v>21.962402906398999</v>
      </c>
      <c r="C9">
        <v>-82.063649022695003</v>
      </c>
      <c r="D9">
        <v>12.122818036749401</v>
      </c>
      <c r="E9">
        <v>8.1163261337150203</v>
      </c>
      <c r="F9">
        <v>3.6392833707735703E-2</v>
      </c>
      <c r="G9">
        <v>6.4276347880877299E-2</v>
      </c>
      <c r="H9">
        <v>19.809709733159899</v>
      </c>
      <c r="I9">
        <v>2.4542251754706901</v>
      </c>
      <c r="J9" t="b">
        <v>0</v>
      </c>
      <c r="K9" t="b">
        <v>0</v>
      </c>
      <c r="L9" t="b">
        <v>0</v>
      </c>
      <c r="M9">
        <v>0</v>
      </c>
    </row>
    <row r="10" spans="1:13" hidden="1">
      <c r="A10">
        <v>0.77440029810338196</v>
      </c>
      <c r="B10">
        <v>29.513900672180299</v>
      </c>
      <c r="C10">
        <v>-73.536627592820494</v>
      </c>
      <c r="D10">
        <v>23.237052924147001</v>
      </c>
      <c r="E10">
        <v>1.1070804902064</v>
      </c>
      <c r="F10">
        <v>2.2762998892829001E-2</v>
      </c>
      <c r="G10">
        <v>0.17430572849751699</v>
      </c>
      <c r="H10">
        <v>13.398292341901</v>
      </c>
      <c r="I10">
        <v>4.9789882054498502</v>
      </c>
      <c r="J10" t="b">
        <v>0</v>
      </c>
      <c r="K10" t="b">
        <v>0</v>
      </c>
      <c r="L10" t="b">
        <v>0</v>
      </c>
      <c r="M10">
        <v>0</v>
      </c>
    </row>
    <row r="11" spans="1:13">
      <c r="A11">
        <v>1.9702099936238699</v>
      </c>
      <c r="B11">
        <v>17.590598453596002</v>
      </c>
      <c r="C11">
        <v>-70.7802039205271</v>
      </c>
      <c r="D11">
        <v>18.7359326261275</v>
      </c>
      <c r="E11">
        <v>3.6384034802797101</v>
      </c>
      <c r="F11">
        <v>4.06871731361464E-2</v>
      </c>
      <c r="G11">
        <v>0.17817267097245201</v>
      </c>
      <c r="H11">
        <v>15.434588870647</v>
      </c>
      <c r="I11">
        <v>3.2848532984099799</v>
      </c>
      <c r="J11" t="b">
        <v>1</v>
      </c>
      <c r="K11" t="b">
        <v>0</v>
      </c>
      <c r="L11" t="b">
        <v>0</v>
      </c>
      <c r="M11">
        <v>1</v>
      </c>
    </row>
    <row r="12" spans="1:13" hidden="1">
      <c r="A12">
        <v>0.97557019267408396</v>
      </c>
      <c r="B12">
        <v>17.792245712875999</v>
      </c>
      <c r="C12">
        <v>-60.156921486190399</v>
      </c>
      <c r="D12">
        <v>11.9026589033889</v>
      </c>
      <c r="E12">
        <v>1.0533165890860201</v>
      </c>
      <c r="F12">
        <v>1.8276647493844601E-2</v>
      </c>
      <c r="G12">
        <v>1.8537735966017901E-2</v>
      </c>
      <c r="H12">
        <v>6.7760237621225397</v>
      </c>
      <c r="I12">
        <v>2.8904528345365499</v>
      </c>
      <c r="J12" t="b">
        <v>0</v>
      </c>
      <c r="K12" t="b">
        <v>0</v>
      </c>
      <c r="L12" t="b">
        <v>1</v>
      </c>
      <c r="M12">
        <v>0</v>
      </c>
    </row>
    <row r="13" spans="1:13" hidden="1">
      <c r="A13">
        <v>2.3204193770598001</v>
      </c>
      <c r="B13">
        <v>10.078522651203</v>
      </c>
      <c r="C13">
        <v>-82.951671826875696</v>
      </c>
      <c r="D13">
        <v>16.928878063086</v>
      </c>
      <c r="E13">
        <v>4.38581271965678</v>
      </c>
      <c r="F13">
        <v>4.6009394297284303E-2</v>
      </c>
      <c r="G13">
        <v>4.1937211217065298E-2</v>
      </c>
      <c r="H13">
        <v>8.7598397006235391</v>
      </c>
      <c r="I13">
        <v>2.9837433381935101</v>
      </c>
      <c r="J13" t="b">
        <v>0</v>
      </c>
      <c r="K13" t="b">
        <v>0</v>
      </c>
      <c r="L13" t="b">
        <v>0</v>
      </c>
      <c r="M13">
        <v>0</v>
      </c>
    </row>
    <row r="14" spans="1:13" hidden="1">
      <c r="A14">
        <v>0.39262098215504898</v>
      </c>
      <c r="B14">
        <v>14.356085041134399</v>
      </c>
      <c r="C14">
        <v>-59.7266858479706</v>
      </c>
      <c r="D14">
        <v>22.671876067988599</v>
      </c>
      <c r="E14">
        <v>1.5684447534772501</v>
      </c>
      <c r="F14">
        <v>3.0919260604233299E-2</v>
      </c>
      <c r="G14">
        <v>3.23196686518432E-2</v>
      </c>
      <c r="H14">
        <v>7.09610989346531</v>
      </c>
      <c r="I14">
        <v>4.2367251900352203</v>
      </c>
      <c r="J14" t="b">
        <v>0</v>
      </c>
      <c r="K14" t="b">
        <v>0</v>
      </c>
      <c r="L14" t="b">
        <v>0</v>
      </c>
      <c r="M14">
        <v>0</v>
      </c>
    </row>
    <row r="15" spans="1:13" hidden="1">
      <c r="A15">
        <v>2.9094631352356299</v>
      </c>
      <c r="B15">
        <v>31.8851406280458</v>
      </c>
      <c r="C15">
        <v>-83.069438544368296</v>
      </c>
      <c r="D15">
        <v>23.4634329017974</v>
      </c>
      <c r="E15">
        <v>9.2215987014811702</v>
      </c>
      <c r="F15">
        <v>1.45802478587592E-2</v>
      </c>
      <c r="G15">
        <v>4.4141687983747499E-2</v>
      </c>
      <c r="H15">
        <v>10.852560729075799</v>
      </c>
      <c r="I15">
        <v>2.3627054758806398</v>
      </c>
      <c r="J15" t="b">
        <v>0</v>
      </c>
      <c r="K15" t="b">
        <v>0</v>
      </c>
      <c r="L15" t="b">
        <v>0</v>
      </c>
      <c r="M15">
        <v>0</v>
      </c>
    </row>
    <row r="16" spans="1:13" hidden="1">
      <c r="A16">
        <v>1.36136862415091</v>
      </c>
      <c r="B16">
        <v>21.043662290942599</v>
      </c>
      <c r="C16">
        <v>-97.228350552938295</v>
      </c>
      <c r="D16">
        <v>13.969742574981399</v>
      </c>
      <c r="E16">
        <v>4.7411136564658101</v>
      </c>
      <c r="F16">
        <v>2.6033809426139101E-2</v>
      </c>
      <c r="G16">
        <v>0.19433566761819099</v>
      </c>
      <c r="H16">
        <v>9.2620379630809708</v>
      </c>
      <c r="I16">
        <v>2.5566418507437798</v>
      </c>
      <c r="J16" t="b">
        <v>1</v>
      </c>
      <c r="K16" t="b">
        <v>1</v>
      </c>
      <c r="L16" t="b">
        <v>0</v>
      </c>
      <c r="M16">
        <v>0</v>
      </c>
    </row>
    <row r="17" spans="1:13" hidden="1">
      <c r="A17">
        <v>0.70815139003939098</v>
      </c>
      <c r="B17">
        <v>34.6058624808608</v>
      </c>
      <c r="C17">
        <v>-72.290617449760404</v>
      </c>
      <c r="D17">
        <v>20.668987370656701</v>
      </c>
      <c r="E17">
        <v>5.13546197377969</v>
      </c>
      <c r="F17">
        <v>1.8270420962790399E-2</v>
      </c>
      <c r="G17">
        <v>0.114814497270186</v>
      </c>
      <c r="H17">
        <v>15.993833894458501</v>
      </c>
      <c r="I17">
        <v>4.0234934373498596</v>
      </c>
      <c r="J17" t="b">
        <v>0</v>
      </c>
      <c r="K17" t="b">
        <v>0</v>
      </c>
      <c r="L17" t="b">
        <v>0</v>
      </c>
      <c r="M17">
        <v>0</v>
      </c>
    </row>
    <row r="18" spans="1:13" hidden="1">
      <c r="A18">
        <v>0.220490241990037</v>
      </c>
      <c r="B18">
        <v>19.892699089344799</v>
      </c>
      <c r="C18">
        <v>-70.604883755259195</v>
      </c>
      <c r="D18">
        <v>11.4997787122566</v>
      </c>
      <c r="E18">
        <v>4.1486521248176897</v>
      </c>
      <c r="F18">
        <v>1.79874170467271E-2</v>
      </c>
      <c r="G18">
        <v>9.8941354186436001E-2</v>
      </c>
      <c r="H18">
        <v>6.6306346944222598</v>
      </c>
      <c r="I18">
        <v>1.2919349584550699</v>
      </c>
      <c r="J18" t="b">
        <v>1</v>
      </c>
      <c r="K18" t="b">
        <v>0</v>
      </c>
      <c r="L18" t="b">
        <v>1</v>
      </c>
      <c r="M18">
        <v>0</v>
      </c>
    </row>
    <row r="19" spans="1:13" hidden="1">
      <c r="A19">
        <v>0.509273715262622</v>
      </c>
      <c r="B19">
        <v>27.879661369506</v>
      </c>
      <c r="C19">
        <v>-53.272987718906997</v>
      </c>
      <c r="D19">
        <v>10.503188071182301</v>
      </c>
      <c r="E19">
        <v>6.6475553878158902</v>
      </c>
      <c r="F19">
        <v>3.02547895060883E-2</v>
      </c>
      <c r="G19">
        <v>0.19704880088759699</v>
      </c>
      <c r="H19">
        <v>16.280890526755499</v>
      </c>
      <c r="I19">
        <v>4.4606766325730298</v>
      </c>
      <c r="J19" t="b">
        <v>1</v>
      </c>
      <c r="K19" t="b">
        <v>1</v>
      </c>
      <c r="L19" t="b">
        <v>0</v>
      </c>
      <c r="M19">
        <v>0</v>
      </c>
    </row>
    <row r="20" spans="1:13" hidden="1">
      <c r="A20">
        <v>1.55932184566805</v>
      </c>
      <c r="B20">
        <v>17.047976072618201</v>
      </c>
      <c r="C20">
        <v>-63.696933696876201</v>
      </c>
      <c r="D20">
        <v>18.4059843072991</v>
      </c>
      <c r="E20">
        <v>8.0596730495638305</v>
      </c>
      <c r="F20">
        <v>3.6875680625454897E-2</v>
      </c>
      <c r="G20">
        <v>0.11582166467353899</v>
      </c>
      <c r="H20">
        <v>5.6855723695788098</v>
      </c>
      <c r="I20">
        <v>2.72081078587187</v>
      </c>
      <c r="J20" t="b">
        <v>1</v>
      </c>
      <c r="K20" t="b">
        <v>0</v>
      </c>
      <c r="L20" t="b">
        <v>1</v>
      </c>
      <c r="M20">
        <v>0</v>
      </c>
    </row>
    <row r="21" spans="1:13" hidden="1">
      <c r="A21">
        <v>1.0110095292938499</v>
      </c>
      <c r="B21">
        <v>19.095241028523301</v>
      </c>
      <c r="C21">
        <v>-54.111367375278</v>
      </c>
      <c r="D21">
        <v>20.4224136899218</v>
      </c>
      <c r="E21">
        <v>6.8333206874407999</v>
      </c>
      <c r="F21">
        <v>4.64647282201371E-2</v>
      </c>
      <c r="G21">
        <v>0.13561240619564899</v>
      </c>
      <c r="H21">
        <v>8.0302675598358793</v>
      </c>
      <c r="I21">
        <v>3.3251719020225901</v>
      </c>
      <c r="J21" t="b">
        <v>0</v>
      </c>
      <c r="K21" t="b">
        <v>0</v>
      </c>
      <c r="L21" t="b">
        <v>0</v>
      </c>
      <c r="M21">
        <v>0</v>
      </c>
    </row>
    <row r="22" spans="1:13" hidden="1">
      <c r="A22">
        <v>2.4866500976478201</v>
      </c>
      <c r="B22">
        <v>14.768149689772301</v>
      </c>
      <c r="C22">
        <v>-54.582639487849498</v>
      </c>
      <c r="D22">
        <v>21.9368009676475</v>
      </c>
      <c r="E22">
        <v>7.7338640655561397</v>
      </c>
      <c r="F22">
        <v>3.0086480430546101E-2</v>
      </c>
      <c r="G22">
        <v>7.3226403749344193E-2</v>
      </c>
      <c r="H22">
        <v>16.879474879469001</v>
      </c>
      <c r="I22">
        <v>4.0299046370393397</v>
      </c>
      <c r="J22" t="b">
        <v>1</v>
      </c>
      <c r="K22" t="b">
        <v>1</v>
      </c>
      <c r="L22" t="b">
        <v>0</v>
      </c>
      <c r="M22">
        <v>0</v>
      </c>
    </row>
    <row r="23" spans="1:13" hidden="1">
      <c r="A23">
        <v>1.29266257098541</v>
      </c>
      <c r="B23">
        <v>18.676559212484801</v>
      </c>
      <c r="C23">
        <v>-69.7712944870878</v>
      </c>
      <c r="D23">
        <v>15.10324357683</v>
      </c>
      <c r="E23">
        <v>9.1537629715833404</v>
      </c>
      <c r="F23">
        <v>4.86335510023332E-2</v>
      </c>
      <c r="G23">
        <v>8.2601824256808495E-2</v>
      </c>
      <c r="H23">
        <v>16.141649616618398</v>
      </c>
      <c r="I23">
        <v>2.06420768975737</v>
      </c>
      <c r="J23" t="b">
        <v>0</v>
      </c>
      <c r="K23" t="b">
        <v>0</v>
      </c>
      <c r="L23" t="b">
        <v>1</v>
      </c>
      <c r="M23">
        <v>0</v>
      </c>
    </row>
    <row r="24" spans="1:13" hidden="1">
      <c r="A24">
        <v>0.74614281776288904</v>
      </c>
      <c r="B24">
        <v>23.680938010516002</v>
      </c>
      <c r="C24">
        <v>-73.611896733177602</v>
      </c>
      <c r="D24">
        <v>10.097881156433299</v>
      </c>
      <c r="E24">
        <v>8.7719187850428497</v>
      </c>
      <c r="F24">
        <v>4.7665394082934701E-2</v>
      </c>
      <c r="G24">
        <v>0.122937782923723</v>
      </c>
      <c r="H24">
        <v>12.1448917087829</v>
      </c>
      <c r="I24">
        <v>4.5612568332825996</v>
      </c>
      <c r="J24" t="b">
        <v>1</v>
      </c>
      <c r="K24" t="b">
        <v>0</v>
      </c>
      <c r="L24" t="b">
        <v>0</v>
      </c>
      <c r="M24">
        <v>0</v>
      </c>
    </row>
    <row r="25" spans="1:13" hidden="1">
      <c r="A25">
        <v>1.8514349598120901</v>
      </c>
      <c r="B25">
        <v>34.794322024481197</v>
      </c>
      <c r="C25">
        <v>-72.127951641820005</v>
      </c>
      <c r="D25">
        <v>17.192788556670301</v>
      </c>
      <c r="E25">
        <v>7.0665260747832601</v>
      </c>
      <c r="F25">
        <v>4.4602501199374402E-2</v>
      </c>
      <c r="G25">
        <v>2.3259298960088302E-2</v>
      </c>
      <c r="H25">
        <v>5.74974072616327</v>
      </c>
      <c r="I25">
        <v>4.9168998890264399</v>
      </c>
      <c r="J25" t="b">
        <v>1</v>
      </c>
      <c r="K25" t="b">
        <v>0</v>
      </c>
      <c r="L25" t="b">
        <v>1</v>
      </c>
      <c r="M25">
        <v>0</v>
      </c>
    </row>
    <row r="26" spans="1:13" hidden="1">
      <c r="A26">
        <v>2.1203316506563299</v>
      </c>
      <c r="B26">
        <v>26.605042826794602</v>
      </c>
      <c r="C26">
        <v>-51.083459616137603</v>
      </c>
      <c r="D26">
        <v>10.2378031806035</v>
      </c>
      <c r="E26">
        <v>2.9317416661398501</v>
      </c>
      <c r="F26">
        <v>2.9999090598496699E-2</v>
      </c>
      <c r="G26">
        <v>5.86177483485072E-2</v>
      </c>
      <c r="H26">
        <v>14.148406125039401</v>
      </c>
      <c r="I26">
        <v>2.9770974456244899</v>
      </c>
      <c r="J26" t="b">
        <v>1</v>
      </c>
      <c r="K26" t="b">
        <v>0</v>
      </c>
      <c r="L26" t="b">
        <v>1</v>
      </c>
      <c r="M26">
        <v>0</v>
      </c>
    </row>
    <row r="27" spans="1:13" hidden="1">
      <c r="A27">
        <v>0.50112572370284902</v>
      </c>
      <c r="B27">
        <v>14.981148860207799</v>
      </c>
      <c r="C27">
        <v>-61.341615412651997</v>
      </c>
      <c r="D27">
        <v>11.3797676600619</v>
      </c>
      <c r="E27">
        <v>6.7393256593773501</v>
      </c>
      <c r="F27">
        <v>1.5636157747519301E-2</v>
      </c>
      <c r="G27">
        <v>4.7394232397458297E-2</v>
      </c>
      <c r="H27">
        <v>11.100861559611401</v>
      </c>
      <c r="I27">
        <v>4.7477494601306898</v>
      </c>
      <c r="J27" t="b">
        <v>1</v>
      </c>
      <c r="K27" t="b">
        <v>0</v>
      </c>
      <c r="L27" t="b">
        <v>1</v>
      </c>
      <c r="M27">
        <v>0</v>
      </c>
    </row>
    <row r="28" spans="1:13" hidden="1">
      <c r="A28">
        <v>0.50285764886495299</v>
      </c>
      <c r="B28">
        <v>11.124036039788701</v>
      </c>
      <c r="C28">
        <v>-94.686704760380195</v>
      </c>
      <c r="D28">
        <v>14.9003353379762</v>
      </c>
      <c r="E28">
        <v>5.5547478616645902</v>
      </c>
      <c r="F28">
        <v>1.87161787926153E-2</v>
      </c>
      <c r="G28">
        <v>1.30197446966006E-2</v>
      </c>
      <c r="H28">
        <v>9.7479222529695395</v>
      </c>
      <c r="I28">
        <v>1.0045144901079299</v>
      </c>
      <c r="J28" t="b">
        <v>1</v>
      </c>
      <c r="K28" t="b">
        <v>0</v>
      </c>
      <c r="L28" t="b">
        <v>0</v>
      </c>
      <c r="M28">
        <v>0</v>
      </c>
    </row>
    <row r="29" spans="1:13" hidden="1">
      <c r="A29">
        <v>0.110014280800628</v>
      </c>
      <c r="B29">
        <v>13.1589120328627</v>
      </c>
      <c r="C29">
        <v>-61.078579660929996</v>
      </c>
      <c r="D29">
        <v>16.5575807434026</v>
      </c>
      <c r="E29">
        <v>7.4549730790937803</v>
      </c>
      <c r="F29">
        <v>3.5906800108478999E-2</v>
      </c>
      <c r="G29">
        <v>0.11201124139888</v>
      </c>
      <c r="H29">
        <v>14.606159552397999</v>
      </c>
      <c r="I29">
        <v>4.5769513185421102</v>
      </c>
      <c r="J29" t="b">
        <v>1</v>
      </c>
      <c r="K29" t="b">
        <v>0</v>
      </c>
      <c r="L29" t="b">
        <v>0</v>
      </c>
      <c r="M29">
        <v>0</v>
      </c>
    </row>
    <row r="30" spans="1:13" hidden="1">
      <c r="A30">
        <v>2.20920604519692</v>
      </c>
      <c r="B30">
        <v>24.063880031826098</v>
      </c>
      <c r="C30">
        <v>-91.4730975550887</v>
      </c>
      <c r="D30">
        <v>14.1920416184447</v>
      </c>
      <c r="E30">
        <v>8.4963848355362295</v>
      </c>
      <c r="F30">
        <v>2.6870199211367799E-2</v>
      </c>
      <c r="G30">
        <v>0.116600039509537</v>
      </c>
      <c r="H30">
        <v>11.5492184330258</v>
      </c>
      <c r="I30">
        <v>2.24418127900522</v>
      </c>
      <c r="J30" t="b">
        <v>1</v>
      </c>
      <c r="K30" t="b">
        <v>0</v>
      </c>
      <c r="L30" t="b">
        <v>1</v>
      </c>
      <c r="M30">
        <v>0</v>
      </c>
    </row>
    <row r="31" spans="1:13" hidden="1">
      <c r="A31">
        <v>1.99141358286541</v>
      </c>
      <c r="B31">
        <v>29.129008220419099</v>
      </c>
      <c r="C31">
        <v>-77.632472549718699</v>
      </c>
      <c r="D31">
        <v>18.727978997570599</v>
      </c>
      <c r="E31">
        <v>7.6844934746777502</v>
      </c>
      <c r="F31">
        <v>1.5872065270159798E-2</v>
      </c>
      <c r="G31">
        <v>8.2948452377079193E-2</v>
      </c>
      <c r="H31">
        <v>6.3863165067976801</v>
      </c>
      <c r="I31">
        <v>2.2459816989103998</v>
      </c>
      <c r="J31" t="b">
        <v>1</v>
      </c>
      <c r="K31" t="b">
        <v>1</v>
      </c>
      <c r="L31" t="b">
        <v>0</v>
      </c>
      <c r="M31">
        <v>0</v>
      </c>
    </row>
    <row r="32" spans="1:13" hidden="1">
      <c r="A32">
        <v>1.4238926272494401</v>
      </c>
      <c r="B32">
        <v>33.510480182518599</v>
      </c>
      <c r="C32">
        <v>-89.477016391173294</v>
      </c>
      <c r="D32">
        <v>10.8302468382714</v>
      </c>
      <c r="E32">
        <v>8.6190505296515596</v>
      </c>
      <c r="F32">
        <v>2.9159757345572399E-2</v>
      </c>
      <c r="G32">
        <v>6.1058219198310199E-2</v>
      </c>
      <c r="H32">
        <v>18.739257057685101</v>
      </c>
      <c r="I32">
        <v>1.91235545907975</v>
      </c>
      <c r="J32" t="b">
        <v>0</v>
      </c>
      <c r="K32" t="b">
        <v>1</v>
      </c>
      <c r="L32" t="b">
        <v>0</v>
      </c>
      <c r="M32">
        <v>0</v>
      </c>
    </row>
    <row r="33" spans="1:13" hidden="1">
      <c r="A33">
        <v>2.5325113469075902</v>
      </c>
      <c r="B33">
        <v>10.395579299920501</v>
      </c>
      <c r="C33">
        <v>-65.520846723338494</v>
      </c>
      <c r="D33">
        <v>12.1686956535937</v>
      </c>
      <c r="E33">
        <v>1.57479736006921</v>
      </c>
      <c r="F33">
        <v>1.0697221820081799E-2</v>
      </c>
      <c r="G33">
        <v>0.133891376438978</v>
      </c>
      <c r="H33">
        <v>16.6773964918006</v>
      </c>
      <c r="I33">
        <v>2.2680556046036</v>
      </c>
      <c r="J33" t="b">
        <v>0</v>
      </c>
      <c r="K33" t="b">
        <v>0</v>
      </c>
      <c r="L33" t="b">
        <v>0</v>
      </c>
      <c r="M33">
        <v>0</v>
      </c>
    </row>
    <row r="34" spans="1:13">
      <c r="A34">
        <v>2.4170104588501502</v>
      </c>
      <c r="B34">
        <v>23.069003539046701</v>
      </c>
      <c r="C34">
        <v>-56.134513190348201</v>
      </c>
      <c r="D34">
        <v>20.4288760113315</v>
      </c>
      <c r="E34">
        <v>1.2845803441371699</v>
      </c>
      <c r="F34">
        <v>3.9355814835983702E-2</v>
      </c>
      <c r="G34">
        <v>3.5585240663046802E-2</v>
      </c>
      <c r="H34">
        <v>5.84567286935828</v>
      </c>
      <c r="I34">
        <v>1.85393833479454</v>
      </c>
      <c r="J34" t="b">
        <v>1</v>
      </c>
      <c r="K34" t="b">
        <v>0</v>
      </c>
      <c r="L34" t="b">
        <v>0</v>
      </c>
      <c r="M34">
        <v>1</v>
      </c>
    </row>
    <row r="35" spans="1:13" hidden="1">
      <c r="A35">
        <v>1.7560630931902499</v>
      </c>
      <c r="B35">
        <v>21.771683905579401</v>
      </c>
      <c r="C35">
        <v>-85.481905731665904</v>
      </c>
      <c r="D35">
        <v>12.132112803968701</v>
      </c>
      <c r="E35">
        <v>3.32650510929634</v>
      </c>
      <c r="F35">
        <v>1.29432517795876E-2</v>
      </c>
      <c r="G35">
        <v>0.108536856010713</v>
      </c>
      <c r="H35">
        <v>12.875958052860399</v>
      </c>
      <c r="I35">
        <v>4.6234764252398799</v>
      </c>
      <c r="J35" t="b">
        <v>1</v>
      </c>
      <c r="K35" t="b">
        <v>0</v>
      </c>
      <c r="L35" t="b">
        <v>0</v>
      </c>
      <c r="M35">
        <v>0</v>
      </c>
    </row>
    <row r="36" spans="1:13" hidden="1">
      <c r="A36">
        <v>2.6048138415397699</v>
      </c>
      <c r="B36">
        <v>26.401375549392601</v>
      </c>
      <c r="C36">
        <v>-95.899462939590606</v>
      </c>
      <c r="D36">
        <v>19.596628023556299</v>
      </c>
      <c r="E36">
        <v>9.1059947569776494</v>
      </c>
      <c r="F36">
        <v>3.5164544796484697E-2</v>
      </c>
      <c r="G36">
        <v>0.15593405730401699</v>
      </c>
      <c r="H36">
        <v>6.2506634434794197</v>
      </c>
      <c r="I36">
        <v>4.5960949088534599</v>
      </c>
      <c r="J36" t="b">
        <v>1</v>
      </c>
      <c r="K36" t="b">
        <v>0</v>
      </c>
      <c r="L36" t="b">
        <v>0</v>
      </c>
      <c r="M36">
        <v>0</v>
      </c>
    </row>
    <row r="37" spans="1:13" hidden="1">
      <c r="A37">
        <v>0.61752363011030398</v>
      </c>
      <c r="B37">
        <v>23.989471361633498</v>
      </c>
      <c r="C37">
        <v>-85.075345096251795</v>
      </c>
      <c r="D37">
        <v>10.8202693113004</v>
      </c>
      <c r="E37">
        <v>8.4129332588557606</v>
      </c>
      <c r="F37">
        <v>4.17204123050239E-2</v>
      </c>
      <c r="G37">
        <v>4.1216616950969703E-2</v>
      </c>
      <c r="H37">
        <v>17.559347885877202</v>
      </c>
      <c r="I37">
        <v>1.4088452596824901</v>
      </c>
      <c r="J37" t="b">
        <v>0</v>
      </c>
      <c r="K37" t="b">
        <v>0</v>
      </c>
      <c r="L37" t="b">
        <v>0</v>
      </c>
      <c r="M37">
        <v>0</v>
      </c>
    </row>
    <row r="38" spans="1:13" hidden="1">
      <c r="A38">
        <v>0.33575885819318302</v>
      </c>
      <c r="B38">
        <v>27.175978764562</v>
      </c>
      <c r="C38">
        <v>-66.381907103390205</v>
      </c>
      <c r="D38">
        <v>16.110734186787099</v>
      </c>
      <c r="E38">
        <v>7.1445456801578002</v>
      </c>
      <c r="F38">
        <v>1.5305754978158601E-2</v>
      </c>
      <c r="G38">
        <v>0.153119312333205</v>
      </c>
      <c r="H38">
        <v>14.1952094157795</v>
      </c>
      <c r="I38">
        <v>1.5714337154659599</v>
      </c>
      <c r="J38" t="b">
        <v>1</v>
      </c>
      <c r="K38" t="b">
        <v>1</v>
      </c>
      <c r="L38" t="b">
        <v>0</v>
      </c>
      <c r="M38">
        <v>0</v>
      </c>
    </row>
    <row r="39" spans="1:13" hidden="1">
      <c r="A39">
        <v>0.80924883455096797</v>
      </c>
      <c r="B39">
        <v>26.4520646187297</v>
      </c>
      <c r="C39">
        <v>-83.561993622277498</v>
      </c>
      <c r="D39">
        <v>12.6611420518177</v>
      </c>
      <c r="E39">
        <v>7.3068280069574403</v>
      </c>
      <c r="F39">
        <v>3.0745547626640501E-2</v>
      </c>
      <c r="G39">
        <v>0.15455095673914501</v>
      </c>
      <c r="H39">
        <v>7.5867370035960198</v>
      </c>
      <c r="I39">
        <v>4.44807455604266</v>
      </c>
      <c r="J39" t="b">
        <v>0</v>
      </c>
      <c r="K39" t="b">
        <v>0</v>
      </c>
      <c r="L39" t="b">
        <v>0</v>
      </c>
      <c r="M39">
        <v>0</v>
      </c>
    </row>
    <row r="40" spans="1:13" hidden="1">
      <c r="A40">
        <v>0.171260568267944</v>
      </c>
      <c r="B40">
        <v>12.9252931214486</v>
      </c>
      <c r="C40">
        <v>-86.0943916223098</v>
      </c>
      <c r="D40">
        <v>11.6445442380277</v>
      </c>
      <c r="E40">
        <v>7.5400342233239099</v>
      </c>
      <c r="F40">
        <v>4.1162700574378701E-2</v>
      </c>
      <c r="G40">
        <v>2.1386063163786401E-2</v>
      </c>
      <c r="H40">
        <v>5.3111201420930101</v>
      </c>
      <c r="I40">
        <v>2.5957510834909798</v>
      </c>
      <c r="J40" t="b">
        <v>0</v>
      </c>
      <c r="K40" t="b">
        <v>0</v>
      </c>
      <c r="L40" t="b">
        <v>1</v>
      </c>
      <c r="M40">
        <v>0</v>
      </c>
    </row>
    <row r="41" spans="1:13" hidden="1">
      <c r="A41">
        <v>1.59350858400309</v>
      </c>
      <c r="B41">
        <v>29.992947840467899</v>
      </c>
      <c r="C41">
        <v>-90.778240470786699</v>
      </c>
      <c r="D41">
        <v>18.505491752518399</v>
      </c>
      <c r="E41">
        <v>9.4834243043627193</v>
      </c>
      <c r="F41">
        <v>2.0425338190280001E-2</v>
      </c>
      <c r="G41">
        <v>1.35690219565645E-2</v>
      </c>
      <c r="H41">
        <v>5.4737151821963002</v>
      </c>
      <c r="I41">
        <v>1.67708670935711</v>
      </c>
      <c r="J41" t="b">
        <v>0</v>
      </c>
      <c r="K41" t="b">
        <v>0</v>
      </c>
      <c r="L41" t="b">
        <v>1</v>
      </c>
      <c r="M41">
        <v>0</v>
      </c>
    </row>
    <row r="42" spans="1:13" hidden="1">
      <c r="A42">
        <v>2.80981707688488</v>
      </c>
      <c r="B42">
        <v>13.080814392908101</v>
      </c>
      <c r="C42">
        <v>-75.124178656278303</v>
      </c>
      <c r="D42">
        <v>23.925036580084299</v>
      </c>
      <c r="E42">
        <v>8.4897203707680102</v>
      </c>
      <c r="F42">
        <v>1.65166637200647E-2</v>
      </c>
      <c r="G42">
        <v>0.195047727137757</v>
      </c>
      <c r="H42">
        <v>12.6104820809724</v>
      </c>
      <c r="I42">
        <v>3.04267760974626</v>
      </c>
      <c r="J42" t="b">
        <v>0</v>
      </c>
      <c r="K42" t="b">
        <v>1</v>
      </c>
      <c r="L42" t="b">
        <v>0</v>
      </c>
      <c r="M42">
        <v>0</v>
      </c>
    </row>
    <row r="43" spans="1:13" hidden="1">
      <c r="A43">
        <v>0.118030622005528</v>
      </c>
      <c r="B43">
        <v>27.463265630228399</v>
      </c>
      <c r="C43">
        <v>-86.202558592140605</v>
      </c>
      <c r="D43">
        <v>10.8218057188532</v>
      </c>
      <c r="E43">
        <v>6.6105134832434196</v>
      </c>
      <c r="F43">
        <v>2.3472764438698199E-2</v>
      </c>
      <c r="G43">
        <v>4.6742705304776699E-2</v>
      </c>
      <c r="H43">
        <v>16.0156021801516</v>
      </c>
      <c r="I43">
        <v>2.6666721996803799</v>
      </c>
      <c r="J43" t="b">
        <v>0</v>
      </c>
      <c r="K43" t="b">
        <v>0</v>
      </c>
      <c r="L43" t="b">
        <v>1</v>
      </c>
      <c r="M43">
        <v>0</v>
      </c>
    </row>
    <row r="44" spans="1:13" hidden="1">
      <c r="A44">
        <v>0.36632974203008001</v>
      </c>
      <c r="B44">
        <v>20.403634191015101</v>
      </c>
      <c r="C44">
        <v>-63.449482543025802</v>
      </c>
      <c r="D44">
        <v>16.323313723270498</v>
      </c>
      <c r="E44">
        <v>6.9914389173142597</v>
      </c>
      <c r="F44">
        <v>3.2187967063332601E-2</v>
      </c>
      <c r="G44">
        <v>0.16620644972901899</v>
      </c>
      <c r="H44">
        <v>6.8126067700093804</v>
      </c>
      <c r="I44">
        <v>1.8766462149518599</v>
      </c>
      <c r="J44" t="b">
        <v>1</v>
      </c>
      <c r="K44" t="b">
        <v>1</v>
      </c>
      <c r="L44" t="b">
        <v>0</v>
      </c>
      <c r="M44">
        <v>0</v>
      </c>
    </row>
    <row r="45" spans="1:13">
      <c r="A45">
        <v>1.3565970848503</v>
      </c>
      <c r="B45">
        <v>22.8462683644149</v>
      </c>
      <c r="C45">
        <v>-96.168879900389797</v>
      </c>
      <c r="D45">
        <v>20.613031566181601</v>
      </c>
      <c r="E45">
        <v>2.9236623585500898</v>
      </c>
      <c r="F45">
        <v>3.3011183794189998E-2</v>
      </c>
      <c r="G45">
        <v>0.116751624078606</v>
      </c>
      <c r="H45">
        <v>8.3192609887243592</v>
      </c>
      <c r="I45">
        <v>3.8830088731105299</v>
      </c>
      <c r="J45" t="b">
        <v>1</v>
      </c>
      <c r="K45" t="b">
        <v>1</v>
      </c>
      <c r="L45" t="b">
        <v>0</v>
      </c>
      <c r="M45">
        <v>1</v>
      </c>
    </row>
    <row r="46" spans="1:13" hidden="1">
      <c r="A46">
        <v>2.8016250525837099</v>
      </c>
      <c r="B46">
        <v>32.582450359392702</v>
      </c>
      <c r="C46">
        <v>-66.798348344434103</v>
      </c>
      <c r="D46">
        <v>16.9403174753174</v>
      </c>
      <c r="E46">
        <v>6.9158694264064504</v>
      </c>
      <c r="F46">
        <v>1.52350533383074E-2</v>
      </c>
      <c r="G46">
        <v>6.0249709932029397E-2</v>
      </c>
      <c r="H46">
        <v>9.9088991775429793</v>
      </c>
      <c r="I46">
        <v>3.52515724933092</v>
      </c>
      <c r="J46" t="b">
        <v>1</v>
      </c>
      <c r="K46" t="b">
        <v>0</v>
      </c>
      <c r="L46" t="b">
        <v>1</v>
      </c>
      <c r="M46">
        <v>0</v>
      </c>
    </row>
    <row r="47" spans="1:13">
      <c r="A47">
        <v>0.94846831493025097</v>
      </c>
      <c r="B47">
        <v>32.2470931618371</v>
      </c>
      <c r="C47">
        <v>-88.1219992716115</v>
      </c>
      <c r="D47">
        <v>22.097439191578601</v>
      </c>
      <c r="E47">
        <v>4.8221111117661204</v>
      </c>
      <c r="F47">
        <v>2.83027539069588E-2</v>
      </c>
      <c r="G47">
        <v>3.46943829575743E-2</v>
      </c>
      <c r="H47">
        <v>8.2711517309172908</v>
      </c>
      <c r="I47">
        <v>1.39864645422176</v>
      </c>
      <c r="J47" t="b">
        <v>1</v>
      </c>
      <c r="K47" t="b">
        <v>0</v>
      </c>
      <c r="L47" t="b">
        <v>0</v>
      </c>
      <c r="M47">
        <v>1</v>
      </c>
    </row>
    <row r="48" spans="1:13" hidden="1">
      <c r="A48">
        <v>1.52170442606517</v>
      </c>
      <c r="B48">
        <v>30.4464076413757</v>
      </c>
      <c r="C48">
        <v>-75.536036947419802</v>
      </c>
      <c r="D48">
        <v>12.6946797379619</v>
      </c>
      <c r="E48">
        <v>2.3766568354516902</v>
      </c>
      <c r="F48">
        <v>2.07312878215795E-2</v>
      </c>
      <c r="G48">
        <v>0.10436868197976799</v>
      </c>
      <c r="H48">
        <v>10.870048440307301</v>
      </c>
      <c r="I48">
        <v>4.7015468573013699</v>
      </c>
      <c r="J48" t="b">
        <v>1</v>
      </c>
      <c r="K48" t="b">
        <v>0</v>
      </c>
      <c r="L48" t="b">
        <v>1</v>
      </c>
      <c r="M48">
        <v>0</v>
      </c>
    </row>
    <row r="49" spans="1:13" hidden="1">
      <c r="A49">
        <v>0.124718577151176</v>
      </c>
      <c r="B49">
        <v>22.753709511408001</v>
      </c>
      <c r="C49">
        <v>-85.695503898436897</v>
      </c>
      <c r="D49">
        <v>24.393913075416101</v>
      </c>
      <c r="E49">
        <v>8.2576253732191596</v>
      </c>
      <c r="F49">
        <v>4.3680968722598003E-2</v>
      </c>
      <c r="G49">
        <v>8.7397414209595403E-2</v>
      </c>
      <c r="H49">
        <v>13.3942250864761</v>
      </c>
      <c r="I49">
        <v>3.2338798629202699</v>
      </c>
      <c r="J49" t="b">
        <v>0</v>
      </c>
      <c r="K49" t="b">
        <v>0</v>
      </c>
      <c r="L49" t="b">
        <v>1</v>
      </c>
      <c r="M49">
        <v>0</v>
      </c>
    </row>
    <row r="50" spans="1:13" hidden="1">
      <c r="A50">
        <v>0.44502960288626597</v>
      </c>
      <c r="B50">
        <v>28.4059952533458</v>
      </c>
      <c r="C50">
        <v>-63.861566199460199</v>
      </c>
      <c r="D50">
        <v>15.7774394165881</v>
      </c>
      <c r="E50">
        <v>5.5922238982283101</v>
      </c>
      <c r="F50">
        <v>2.2543005282561202E-2</v>
      </c>
      <c r="G50">
        <v>0.142788356172242</v>
      </c>
      <c r="H50">
        <v>15.274051223619599</v>
      </c>
      <c r="I50">
        <v>2.0008179482541602</v>
      </c>
      <c r="J50" t="b">
        <v>1</v>
      </c>
      <c r="K50" t="b">
        <v>1</v>
      </c>
      <c r="L50" t="b">
        <v>0</v>
      </c>
      <c r="M50">
        <v>0</v>
      </c>
    </row>
    <row r="51" spans="1:13" hidden="1">
      <c r="A51">
        <v>2.9598903688765401</v>
      </c>
      <c r="B51">
        <v>22.8224263879702</v>
      </c>
      <c r="C51">
        <v>-52.7346479874181</v>
      </c>
      <c r="D51">
        <v>15.123544494164101</v>
      </c>
      <c r="E51">
        <v>9.79682537520479</v>
      </c>
      <c r="F51">
        <v>4.3548180981354302E-2</v>
      </c>
      <c r="G51">
        <v>0.181792024414068</v>
      </c>
      <c r="H51">
        <v>19.456627733108402</v>
      </c>
      <c r="I51">
        <v>1.82516726028945</v>
      </c>
      <c r="J51" t="b">
        <v>1</v>
      </c>
      <c r="K51" t="b">
        <v>0</v>
      </c>
      <c r="L51" t="b">
        <v>1</v>
      </c>
      <c r="M51">
        <v>0</v>
      </c>
    </row>
    <row r="52" spans="1:13">
      <c r="A52">
        <v>2.8953560893081298</v>
      </c>
      <c r="B52">
        <v>31.740152061869399</v>
      </c>
      <c r="C52">
        <v>-54.146161026509297</v>
      </c>
      <c r="D52">
        <v>23.119086917547399</v>
      </c>
      <c r="E52">
        <v>3.5351141902707202</v>
      </c>
      <c r="F52">
        <v>2.7142584504071601E-2</v>
      </c>
      <c r="G52">
        <v>0.162997136523053</v>
      </c>
      <c r="H52">
        <v>18.962655045247899</v>
      </c>
      <c r="I52">
        <v>1.5437919254888</v>
      </c>
      <c r="J52" t="b">
        <v>0</v>
      </c>
      <c r="K52" t="b">
        <v>1</v>
      </c>
      <c r="L52" t="b">
        <v>0</v>
      </c>
      <c r="M52">
        <v>1</v>
      </c>
    </row>
    <row r="53" spans="1:13" hidden="1">
      <c r="A53">
        <v>1.48199428032288E-2</v>
      </c>
      <c r="B53">
        <v>20.069395830822401</v>
      </c>
      <c r="C53">
        <v>-70.828689242795406</v>
      </c>
      <c r="D53">
        <v>18.458005478376499</v>
      </c>
      <c r="E53">
        <v>5.3260310107456901</v>
      </c>
      <c r="F53">
        <v>3.9063430633058102E-2</v>
      </c>
      <c r="G53">
        <v>6.2145889538914201E-2</v>
      </c>
      <c r="H53">
        <v>13.5519046224337</v>
      </c>
      <c r="I53">
        <v>2.6985496255613999</v>
      </c>
      <c r="J53" t="b">
        <v>1</v>
      </c>
      <c r="K53" t="b">
        <v>0</v>
      </c>
      <c r="L53" t="b">
        <v>0</v>
      </c>
      <c r="M53">
        <v>0</v>
      </c>
    </row>
    <row r="54" spans="1:13" hidden="1">
      <c r="A54">
        <v>2.8554353562697101</v>
      </c>
      <c r="B54">
        <v>34.255883610371903</v>
      </c>
      <c r="C54">
        <v>-76.869484837151006</v>
      </c>
      <c r="D54">
        <v>17.7466651285423</v>
      </c>
      <c r="E54">
        <v>5.0319590920198101</v>
      </c>
      <c r="F54">
        <v>3.0402409141765702E-2</v>
      </c>
      <c r="G54">
        <v>0.176997311505938</v>
      </c>
      <c r="H54">
        <v>16.012250846845301</v>
      </c>
      <c r="I54">
        <v>1.54216405236334</v>
      </c>
      <c r="J54" t="b">
        <v>0</v>
      </c>
      <c r="K54" t="b">
        <v>0</v>
      </c>
      <c r="L54" t="b">
        <v>0</v>
      </c>
      <c r="M54">
        <v>0</v>
      </c>
    </row>
    <row r="55" spans="1:13" hidden="1">
      <c r="A55">
        <v>1.9173598134465</v>
      </c>
      <c r="B55">
        <v>33.3080689557219</v>
      </c>
      <c r="C55">
        <v>-59.084974528030898</v>
      </c>
      <c r="D55">
        <v>20.904668792926401</v>
      </c>
      <c r="E55">
        <v>2.0870157018932001</v>
      </c>
      <c r="F55">
        <v>3.4878504965238998E-2</v>
      </c>
      <c r="G55">
        <v>0.16834434967987399</v>
      </c>
      <c r="H55">
        <v>19.263083069381398</v>
      </c>
      <c r="I55">
        <v>2.6632656503808998</v>
      </c>
      <c r="J55" t="b">
        <v>1</v>
      </c>
      <c r="K55" t="b">
        <v>0</v>
      </c>
      <c r="L55" t="b">
        <v>0</v>
      </c>
      <c r="M55">
        <v>0</v>
      </c>
    </row>
    <row r="56" spans="1:13">
      <c r="A56">
        <v>2.6037548835600601</v>
      </c>
      <c r="B56">
        <v>28.540065486294601</v>
      </c>
      <c r="C56">
        <v>-65.833681868613496</v>
      </c>
      <c r="D56">
        <v>18.697513574216298</v>
      </c>
      <c r="E56">
        <v>4.8350375094770097</v>
      </c>
      <c r="F56">
        <v>2.58142604344553E-2</v>
      </c>
      <c r="G56">
        <v>0.18653588440713501</v>
      </c>
      <c r="H56">
        <v>6.2520791681210701</v>
      </c>
      <c r="I56">
        <v>1.5950817129364701</v>
      </c>
      <c r="J56" t="b">
        <v>0</v>
      </c>
      <c r="K56" t="b">
        <v>0</v>
      </c>
      <c r="L56" t="b">
        <v>1</v>
      </c>
      <c r="M56">
        <v>1</v>
      </c>
    </row>
    <row r="57" spans="1:13" hidden="1">
      <c r="A57">
        <v>1.36421956690157</v>
      </c>
      <c r="B57">
        <v>16.985397104401699</v>
      </c>
      <c r="C57">
        <v>-90.821794289153303</v>
      </c>
      <c r="D57">
        <v>12.437734671356701</v>
      </c>
      <c r="E57">
        <v>3.5879811077883201</v>
      </c>
      <c r="F57">
        <v>4.0728270712299598E-2</v>
      </c>
      <c r="G57">
        <v>9.7145555997217595E-2</v>
      </c>
      <c r="H57">
        <v>5.0845213979214297</v>
      </c>
      <c r="I57">
        <v>3.6272300860955502</v>
      </c>
      <c r="J57" t="b">
        <v>1</v>
      </c>
      <c r="K57" t="b">
        <v>1</v>
      </c>
      <c r="L57" t="b">
        <v>0</v>
      </c>
      <c r="M57">
        <v>0</v>
      </c>
    </row>
    <row r="58" spans="1:13">
      <c r="A58">
        <v>1.5467880857377501</v>
      </c>
      <c r="B58">
        <v>13.291339719831401</v>
      </c>
      <c r="C58">
        <v>-58.954039319349903</v>
      </c>
      <c r="D58">
        <v>20.1129643429739</v>
      </c>
      <c r="E58">
        <v>2.4428842423024002</v>
      </c>
      <c r="F58">
        <v>2.7007575342946299E-2</v>
      </c>
      <c r="G58">
        <v>0.15602928275778499</v>
      </c>
      <c r="H58">
        <v>5.44699645594374</v>
      </c>
      <c r="I58">
        <v>4.1409680867454304</v>
      </c>
      <c r="J58" t="b">
        <v>1</v>
      </c>
      <c r="K58" t="b">
        <v>0</v>
      </c>
      <c r="L58" t="b">
        <v>0</v>
      </c>
      <c r="M58">
        <v>1</v>
      </c>
    </row>
    <row r="59" spans="1:13" hidden="1">
      <c r="A59">
        <v>1.4665397407707601</v>
      </c>
      <c r="B59">
        <v>31.3675862523299</v>
      </c>
      <c r="C59">
        <v>-78.5557805302644</v>
      </c>
      <c r="D59">
        <v>12.0020331892319</v>
      </c>
      <c r="E59">
        <v>3.53940025632525</v>
      </c>
      <c r="F59">
        <v>2.8298465863432799E-2</v>
      </c>
      <c r="G59">
        <v>0.122415032449497</v>
      </c>
      <c r="H59">
        <v>13.450240435594401</v>
      </c>
      <c r="I59">
        <v>3.1980909900910302</v>
      </c>
      <c r="J59" t="b">
        <v>0</v>
      </c>
      <c r="K59" t="b">
        <v>1</v>
      </c>
      <c r="L59" t="b">
        <v>0</v>
      </c>
      <c r="M59">
        <v>0</v>
      </c>
    </row>
    <row r="60" spans="1:13">
      <c r="A60">
        <v>2.0005927726383099</v>
      </c>
      <c r="B60">
        <v>14.132557153449</v>
      </c>
      <c r="C60">
        <v>-90.5507170014412</v>
      </c>
      <c r="D60">
        <v>22.087865580010899</v>
      </c>
      <c r="E60">
        <v>3.0992652213975198</v>
      </c>
      <c r="F60">
        <v>3.0707146729238199E-2</v>
      </c>
      <c r="G60">
        <v>6.89955229844018E-2</v>
      </c>
      <c r="H60">
        <v>16.442501379538001</v>
      </c>
      <c r="I60">
        <v>3.7202274994195799</v>
      </c>
      <c r="J60" t="b">
        <v>0</v>
      </c>
      <c r="K60" t="b">
        <v>1</v>
      </c>
      <c r="L60" t="b">
        <v>0</v>
      </c>
      <c r="M60">
        <v>1</v>
      </c>
    </row>
    <row r="61" spans="1:13" hidden="1">
      <c r="A61">
        <v>0.41895376426893799</v>
      </c>
      <c r="B61">
        <v>31.3565197249333</v>
      </c>
      <c r="C61">
        <v>-85.910132480175307</v>
      </c>
      <c r="D61">
        <v>24.846048965683998</v>
      </c>
      <c r="E61">
        <v>7.6066617790529003</v>
      </c>
      <c r="F61">
        <v>4.3272964735439297E-2</v>
      </c>
      <c r="G61">
        <v>0.19894189048312499</v>
      </c>
      <c r="H61">
        <v>10.506124261175501</v>
      </c>
      <c r="I61">
        <v>4.7535149483362398</v>
      </c>
      <c r="J61" t="b">
        <v>0</v>
      </c>
      <c r="K61" t="b">
        <v>0</v>
      </c>
      <c r="L61" t="b">
        <v>0</v>
      </c>
      <c r="M61">
        <v>0</v>
      </c>
    </row>
    <row r="62" spans="1:13">
      <c r="A62">
        <v>8.9920769618033802E-2</v>
      </c>
      <c r="B62">
        <v>22.269125167809001</v>
      </c>
      <c r="C62">
        <v>-86.623648487582798</v>
      </c>
      <c r="D62">
        <v>15.6608143746216</v>
      </c>
      <c r="E62">
        <v>1.27697660433244</v>
      </c>
      <c r="F62">
        <v>3.6375157144058597E-2</v>
      </c>
      <c r="G62">
        <v>1.72784186995356E-2</v>
      </c>
      <c r="H62">
        <v>13.1785876209142</v>
      </c>
      <c r="I62">
        <v>3.55348611828243</v>
      </c>
      <c r="J62" t="b">
        <v>0</v>
      </c>
      <c r="K62" t="b">
        <v>0</v>
      </c>
      <c r="L62" t="b">
        <v>0</v>
      </c>
      <c r="M62">
        <v>1</v>
      </c>
    </row>
    <row r="63" spans="1:13" hidden="1">
      <c r="A63">
        <v>0.92378982477357197</v>
      </c>
      <c r="B63">
        <v>20.1639195952026</v>
      </c>
      <c r="C63">
        <v>-74.039651269826905</v>
      </c>
      <c r="D63">
        <v>16.671338473030101</v>
      </c>
      <c r="E63">
        <v>6.5571647312189896</v>
      </c>
      <c r="F63">
        <v>2.3966415462629901E-2</v>
      </c>
      <c r="G63">
        <v>4.0831788786224101E-2</v>
      </c>
      <c r="H63">
        <v>12.745494778228</v>
      </c>
      <c r="I63">
        <v>2.45663279273553</v>
      </c>
      <c r="J63" t="b">
        <v>0</v>
      </c>
      <c r="K63" t="b">
        <v>1</v>
      </c>
      <c r="L63" t="b">
        <v>0</v>
      </c>
      <c r="M63">
        <v>0</v>
      </c>
    </row>
    <row r="64" spans="1:13" hidden="1">
      <c r="A64">
        <v>2.1140422882099399</v>
      </c>
      <c r="B64">
        <v>32.579769470860697</v>
      </c>
      <c r="C64">
        <v>-88.281495466106193</v>
      </c>
      <c r="D64">
        <v>10.6965048322421</v>
      </c>
      <c r="E64">
        <v>7.8459520782124503</v>
      </c>
      <c r="F64">
        <v>3.6812785359261697E-2</v>
      </c>
      <c r="G64">
        <v>0.17958304888106</v>
      </c>
      <c r="H64">
        <v>6.4215633738802902</v>
      </c>
      <c r="I64">
        <v>2.7979206346996599</v>
      </c>
      <c r="J64" t="b">
        <v>0</v>
      </c>
      <c r="K64" t="b">
        <v>0</v>
      </c>
      <c r="L64" t="b">
        <v>0</v>
      </c>
      <c r="M64">
        <v>0</v>
      </c>
    </row>
    <row r="65" spans="1:13" hidden="1">
      <c r="A65">
        <v>0.60556035636884498</v>
      </c>
      <c r="B65">
        <v>25.096274563506899</v>
      </c>
      <c r="C65">
        <v>-93.821675629921103</v>
      </c>
      <c r="D65">
        <v>10.205997821238601</v>
      </c>
      <c r="E65">
        <v>5.3265111082207497</v>
      </c>
      <c r="F65">
        <v>3.5697062920342998E-2</v>
      </c>
      <c r="G65">
        <v>2.1506940248400299E-2</v>
      </c>
      <c r="H65">
        <v>9.8238239633607307</v>
      </c>
      <c r="I65">
        <v>4.4421009042881403</v>
      </c>
      <c r="J65" t="b">
        <v>0</v>
      </c>
      <c r="K65" t="b">
        <v>1</v>
      </c>
      <c r="L65" t="b">
        <v>0</v>
      </c>
      <c r="M65">
        <v>0</v>
      </c>
    </row>
    <row r="66" spans="1:13" hidden="1">
      <c r="A66">
        <v>2.0202972999747502</v>
      </c>
      <c r="B66">
        <v>24.4153501782429</v>
      </c>
      <c r="C66">
        <v>-93.815457469311895</v>
      </c>
      <c r="D66">
        <v>23.821290023144901</v>
      </c>
      <c r="E66">
        <v>9.3840848200712603</v>
      </c>
      <c r="F66">
        <v>4.7240771035188103E-2</v>
      </c>
      <c r="G66">
        <v>0.17849592679526899</v>
      </c>
      <c r="H66">
        <v>5.2915273277345296</v>
      </c>
      <c r="I66">
        <v>1.52288127580038</v>
      </c>
      <c r="J66" t="b">
        <v>0</v>
      </c>
      <c r="K66" t="b">
        <v>1</v>
      </c>
      <c r="L66" t="b">
        <v>0</v>
      </c>
      <c r="M66">
        <v>0</v>
      </c>
    </row>
    <row r="67" spans="1:13" hidden="1">
      <c r="A67">
        <v>2.9097361383218101</v>
      </c>
      <c r="B67">
        <v>23.9691486156099</v>
      </c>
      <c r="C67">
        <v>-70.836190143045101</v>
      </c>
      <c r="D67">
        <v>11.929360906587799</v>
      </c>
      <c r="E67">
        <v>7.3709262571288097</v>
      </c>
      <c r="F67">
        <v>4.3656657441013998E-2</v>
      </c>
      <c r="G67">
        <v>0.145892080451058</v>
      </c>
      <c r="H67">
        <v>6.6605853320976598</v>
      </c>
      <c r="I67">
        <v>2.3029480898017298</v>
      </c>
      <c r="J67" t="b">
        <v>1</v>
      </c>
      <c r="K67" t="b">
        <v>0</v>
      </c>
      <c r="L67" t="b">
        <v>0</v>
      </c>
      <c r="M67">
        <v>0</v>
      </c>
    </row>
    <row r="68" spans="1:13" hidden="1">
      <c r="A68">
        <v>0.281702147368255</v>
      </c>
      <c r="B68">
        <v>19.279237900488202</v>
      </c>
      <c r="C68">
        <v>-63.262035557531</v>
      </c>
      <c r="D68">
        <v>16.686681213391999</v>
      </c>
      <c r="E68">
        <v>7.73131286180275</v>
      </c>
      <c r="F68">
        <v>3.5897876950049902E-2</v>
      </c>
      <c r="G68">
        <v>1.6969961024962999E-2</v>
      </c>
      <c r="H68">
        <v>17.177873343646599</v>
      </c>
      <c r="I68">
        <v>3.3091202758819298</v>
      </c>
      <c r="J68" t="b">
        <v>1</v>
      </c>
      <c r="K68" t="b">
        <v>0</v>
      </c>
      <c r="L68" t="b">
        <v>1</v>
      </c>
      <c r="M68">
        <v>0</v>
      </c>
    </row>
    <row r="69" spans="1:13" hidden="1">
      <c r="A69">
        <v>2.0178063546753702</v>
      </c>
      <c r="B69">
        <v>29.6410775882281</v>
      </c>
      <c r="C69">
        <v>-83.923349558082904</v>
      </c>
      <c r="D69">
        <v>22.230319357833402</v>
      </c>
      <c r="E69">
        <v>2.7724013869678301</v>
      </c>
      <c r="F69">
        <v>2.3660284427361698E-2</v>
      </c>
      <c r="G69">
        <v>9.15708081422935E-2</v>
      </c>
      <c r="H69">
        <v>17.4412024587247</v>
      </c>
      <c r="I69">
        <v>3.7055582776337301</v>
      </c>
      <c r="J69" t="b">
        <v>0</v>
      </c>
      <c r="K69" t="b">
        <v>0</v>
      </c>
      <c r="L69" t="b">
        <v>0</v>
      </c>
      <c r="M69">
        <v>0</v>
      </c>
    </row>
    <row r="70" spans="1:13" hidden="1">
      <c r="A70">
        <v>1.33125065791371</v>
      </c>
      <c r="B70">
        <v>16.319961100394298</v>
      </c>
      <c r="C70">
        <v>-98.267464509299103</v>
      </c>
      <c r="D70">
        <v>23.3397813989247</v>
      </c>
      <c r="E70">
        <v>7.99566018255166</v>
      </c>
      <c r="F70">
        <v>4.1183057954450701E-2</v>
      </c>
      <c r="G70">
        <v>0.153349580250425</v>
      </c>
      <c r="H70">
        <v>17.029194800675999</v>
      </c>
      <c r="I70">
        <v>4.0539963017268201</v>
      </c>
      <c r="J70" t="b">
        <v>1</v>
      </c>
      <c r="K70" t="b">
        <v>0</v>
      </c>
      <c r="L70" t="b">
        <v>1</v>
      </c>
      <c r="M70">
        <v>0</v>
      </c>
    </row>
    <row r="71" spans="1:13" hidden="1">
      <c r="A71">
        <v>2.6044267631325102</v>
      </c>
      <c r="B71">
        <v>33.472374001031802</v>
      </c>
      <c r="C71">
        <v>-93.638755653149403</v>
      </c>
      <c r="D71">
        <v>17.790965279251999</v>
      </c>
      <c r="E71">
        <v>8.4888526247480307</v>
      </c>
      <c r="F71">
        <v>3.3008331722511997E-2</v>
      </c>
      <c r="G71">
        <v>0.12078905407985099</v>
      </c>
      <c r="H71">
        <v>15.902279614283501</v>
      </c>
      <c r="I71">
        <v>2.2728271839843401</v>
      </c>
      <c r="J71" t="b">
        <v>1</v>
      </c>
      <c r="K71" t="b">
        <v>1</v>
      </c>
      <c r="L71" t="b">
        <v>0</v>
      </c>
      <c r="M71">
        <v>0</v>
      </c>
    </row>
    <row r="72" spans="1:13">
      <c r="A72">
        <v>0.53144936834215695</v>
      </c>
      <c r="B72">
        <v>32.349630126173999</v>
      </c>
      <c r="C72">
        <v>-54.265271983147102</v>
      </c>
      <c r="D72">
        <v>18.4754878746392</v>
      </c>
      <c r="E72">
        <v>4.2513974956539</v>
      </c>
      <c r="F72">
        <v>4.9410799524036E-2</v>
      </c>
      <c r="G72">
        <v>0.187815545473247</v>
      </c>
      <c r="H72">
        <v>16.8996926959985</v>
      </c>
      <c r="I72">
        <v>1.5834365360366001</v>
      </c>
      <c r="J72" t="b">
        <v>1</v>
      </c>
      <c r="K72" t="b">
        <v>1</v>
      </c>
      <c r="L72" t="b">
        <v>0</v>
      </c>
      <c r="M72">
        <v>1</v>
      </c>
    </row>
    <row r="73" spans="1:13" hidden="1">
      <c r="A73">
        <v>2.0778778566784899</v>
      </c>
      <c r="B73">
        <v>18.437008141872401</v>
      </c>
      <c r="C73">
        <v>-75.322817020527296</v>
      </c>
      <c r="D73">
        <v>20.045259586949001</v>
      </c>
      <c r="E73">
        <v>2.9202676122967399</v>
      </c>
      <c r="F73">
        <v>1.9900245142792101E-2</v>
      </c>
      <c r="G73">
        <v>0.17485236625327999</v>
      </c>
      <c r="H73">
        <v>15.0647351190427</v>
      </c>
      <c r="I73">
        <v>4.8193568387062298</v>
      </c>
      <c r="J73" t="b">
        <v>1</v>
      </c>
      <c r="K73" t="b">
        <v>0</v>
      </c>
      <c r="L73" t="b">
        <v>1</v>
      </c>
      <c r="M73">
        <v>0</v>
      </c>
    </row>
    <row r="74" spans="1:13" hidden="1">
      <c r="A74">
        <v>2.5143458689443299</v>
      </c>
      <c r="B74">
        <v>28.236594245791501</v>
      </c>
      <c r="C74">
        <v>-77.321359519241199</v>
      </c>
      <c r="D74">
        <v>24.420737052155701</v>
      </c>
      <c r="E74">
        <v>4.4654561128325501</v>
      </c>
      <c r="F74">
        <v>1.31862336372354E-2</v>
      </c>
      <c r="G74">
        <v>7.3203050713487705E-2</v>
      </c>
      <c r="H74">
        <v>15.0475000822443</v>
      </c>
      <c r="I74">
        <v>1.3055688685281499</v>
      </c>
      <c r="J74" t="b">
        <v>0</v>
      </c>
      <c r="K74" t="b">
        <v>1</v>
      </c>
      <c r="L74" t="b">
        <v>0</v>
      </c>
      <c r="M74">
        <v>0</v>
      </c>
    </row>
    <row r="75" spans="1:13" hidden="1">
      <c r="A75">
        <v>2.8338426584220602</v>
      </c>
      <c r="B75">
        <v>24.330579861239698</v>
      </c>
      <c r="C75">
        <v>-98.097541084495404</v>
      </c>
      <c r="D75">
        <v>19.040049414167498</v>
      </c>
      <c r="E75">
        <v>7.6564717210012301</v>
      </c>
      <c r="F75">
        <v>1.27956724755179E-2</v>
      </c>
      <c r="G75">
        <v>2.6079167148817101E-2</v>
      </c>
      <c r="H75">
        <v>15.0104269623771</v>
      </c>
      <c r="I75">
        <v>1.3832214231475399</v>
      </c>
      <c r="J75" t="b">
        <v>1</v>
      </c>
      <c r="K75" t="b">
        <v>0</v>
      </c>
      <c r="L75" t="b">
        <v>1</v>
      </c>
      <c r="M75">
        <v>0</v>
      </c>
    </row>
    <row r="76" spans="1:13" hidden="1">
      <c r="A76">
        <v>2.0497440848689301</v>
      </c>
      <c r="B76">
        <v>18.4412325499808</v>
      </c>
      <c r="C76">
        <v>-63.568148884155001</v>
      </c>
      <c r="D76">
        <v>18.3921288918451</v>
      </c>
      <c r="E76">
        <v>4.7587510528183197</v>
      </c>
      <c r="F76">
        <v>3.5601215534067199E-2</v>
      </c>
      <c r="G76">
        <v>0.18940883753267301</v>
      </c>
      <c r="H76">
        <v>12.710641845173001</v>
      </c>
      <c r="I76">
        <v>2.9797701676078701</v>
      </c>
      <c r="J76" t="b">
        <v>0</v>
      </c>
      <c r="K76" t="b">
        <v>0</v>
      </c>
      <c r="L76" t="b">
        <v>1</v>
      </c>
      <c r="M76">
        <v>0</v>
      </c>
    </row>
    <row r="77" spans="1:13" hidden="1">
      <c r="A77">
        <v>1.49152429202528</v>
      </c>
      <c r="B77">
        <v>34.713041199886099</v>
      </c>
      <c r="C77">
        <v>-73.596595953396005</v>
      </c>
      <c r="D77">
        <v>10.218012028989801</v>
      </c>
      <c r="E77">
        <v>7.6298668770230904</v>
      </c>
      <c r="F77">
        <v>4.7570409156460901E-2</v>
      </c>
      <c r="G77">
        <v>0.108284485875906</v>
      </c>
      <c r="H77">
        <v>10.4502085019726</v>
      </c>
      <c r="I77">
        <v>4.2770841125743901</v>
      </c>
      <c r="J77" t="b">
        <v>1</v>
      </c>
      <c r="K77" t="b">
        <v>1</v>
      </c>
      <c r="L77" t="b">
        <v>0</v>
      </c>
      <c r="M77">
        <v>0</v>
      </c>
    </row>
    <row r="78" spans="1:13" hidden="1">
      <c r="A78">
        <v>1.85354172060364</v>
      </c>
      <c r="B78">
        <v>10.6309336462066</v>
      </c>
      <c r="C78">
        <v>-89.895953195673897</v>
      </c>
      <c r="D78">
        <v>11.214245530335299</v>
      </c>
      <c r="E78">
        <v>2.02208086879783</v>
      </c>
      <c r="F78">
        <v>1.00772765716602E-2</v>
      </c>
      <c r="G78">
        <v>2.41355486306702E-2</v>
      </c>
      <c r="H78">
        <v>15.952928992423301</v>
      </c>
      <c r="I78">
        <v>4.0980164254213003</v>
      </c>
      <c r="J78" t="b">
        <v>1</v>
      </c>
      <c r="K78" t="b">
        <v>0</v>
      </c>
      <c r="L78" t="b">
        <v>1</v>
      </c>
      <c r="M78">
        <v>0</v>
      </c>
    </row>
    <row r="79" spans="1:13" hidden="1">
      <c r="A79">
        <v>2.6067149534361498</v>
      </c>
      <c r="B79">
        <v>16.3161507655321</v>
      </c>
      <c r="C79">
        <v>-94.496311990947106</v>
      </c>
      <c r="D79">
        <v>18.657574399359898</v>
      </c>
      <c r="E79">
        <v>8.25410539439636</v>
      </c>
      <c r="F79">
        <v>3.9030841878310997E-2</v>
      </c>
      <c r="G79">
        <v>0.16514936653826301</v>
      </c>
      <c r="H79">
        <v>9.4796902038011197</v>
      </c>
      <c r="I79">
        <v>4.7507970647763598</v>
      </c>
      <c r="J79" t="b">
        <v>1</v>
      </c>
      <c r="K79" t="b">
        <v>0</v>
      </c>
      <c r="L79" t="b">
        <v>0</v>
      </c>
      <c r="M79">
        <v>0</v>
      </c>
    </row>
    <row r="80" spans="1:13">
      <c r="A80">
        <v>1.7118292399164801</v>
      </c>
      <c r="B80">
        <v>23.001851527778701</v>
      </c>
      <c r="C80">
        <v>-80.8306068184</v>
      </c>
      <c r="D80">
        <v>24.043605817107998</v>
      </c>
      <c r="E80">
        <v>3.2788673347812098</v>
      </c>
      <c r="F80">
        <v>3.6282607301317799E-2</v>
      </c>
      <c r="G80">
        <v>0.17501622943022399</v>
      </c>
      <c r="H80">
        <v>13.143531972164199</v>
      </c>
      <c r="I80">
        <v>1.56641030245195</v>
      </c>
      <c r="J80" t="b">
        <v>0</v>
      </c>
      <c r="K80" t="b">
        <v>0</v>
      </c>
      <c r="L80" t="b">
        <v>0</v>
      </c>
      <c r="M80">
        <v>1</v>
      </c>
    </row>
    <row r="81" spans="1:13" hidden="1">
      <c r="A81">
        <v>9.1161179090510497E-2</v>
      </c>
      <c r="B81">
        <v>23.048825086964001</v>
      </c>
      <c r="C81">
        <v>-58.141901790248703</v>
      </c>
      <c r="D81">
        <v>23.000370225990899</v>
      </c>
      <c r="E81">
        <v>3.24036088943134</v>
      </c>
      <c r="F81">
        <v>3.9292167688778599E-2</v>
      </c>
      <c r="G81">
        <v>0.13149068163354799</v>
      </c>
      <c r="H81">
        <v>11.5003343032682</v>
      </c>
      <c r="I81">
        <v>2.5029090282497402</v>
      </c>
      <c r="J81" t="b">
        <v>1</v>
      </c>
      <c r="K81" t="b">
        <v>1</v>
      </c>
      <c r="L81" t="b">
        <v>0</v>
      </c>
      <c r="M81">
        <v>0</v>
      </c>
    </row>
    <row r="82" spans="1:13" hidden="1">
      <c r="A82">
        <v>2.7928460865209299</v>
      </c>
      <c r="B82">
        <v>24.723326873639099</v>
      </c>
      <c r="C82">
        <v>-56.735272039948697</v>
      </c>
      <c r="D82">
        <v>24.738683844882999</v>
      </c>
      <c r="E82">
        <v>6.3134286868347402</v>
      </c>
      <c r="F82">
        <v>2.4216216270493401E-2</v>
      </c>
      <c r="G82">
        <v>9.5026703480404498E-2</v>
      </c>
      <c r="H82">
        <v>9.1493341564055104</v>
      </c>
      <c r="I82">
        <v>2.1285685148868398</v>
      </c>
      <c r="J82" t="b">
        <v>0</v>
      </c>
      <c r="K82" t="b">
        <v>1</v>
      </c>
      <c r="L82" t="b">
        <v>0</v>
      </c>
      <c r="M82">
        <v>0</v>
      </c>
    </row>
    <row r="83" spans="1:13">
      <c r="A83">
        <v>2.0685802530946802</v>
      </c>
      <c r="B83">
        <v>28.791904300572899</v>
      </c>
      <c r="C83">
        <v>-69.857680980218106</v>
      </c>
      <c r="D83">
        <v>17.9175105634191</v>
      </c>
      <c r="E83">
        <v>1.6310624117229</v>
      </c>
      <c r="F83">
        <v>4.2819857786314197E-2</v>
      </c>
      <c r="G83">
        <v>0.13581287234147801</v>
      </c>
      <c r="H83">
        <v>19.6203488067869</v>
      </c>
      <c r="I83">
        <v>4.4434804942186803</v>
      </c>
      <c r="J83" t="b">
        <v>1</v>
      </c>
      <c r="K83" t="b">
        <v>0</v>
      </c>
      <c r="L83" t="b">
        <v>1</v>
      </c>
      <c r="M83">
        <v>1</v>
      </c>
    </row>
    <row r="84" spans="1:13" hidden="1">
      <c r="A84">
        <v>2.0295401573317302</v>
      </c>
      <c r="B84">
        <v>25.586945762982399</v>
      </c>
      <c r="C84">
        <v>-63.623178638492803</v>
      </c>
      <c r="D84">
        <v>21.818964076566498</v>
      </c>
      <c r="E84">
        <v>1.2366795401620101</v>
      </c>
      <c r="F84">
        <v>1.1788277256754401E-2</v>
      </c>
      <c r="G84">
        <v>0.14426990218397301</v>
      </c>
      <c r="H84">
        <v>8.8812746780272906</v>
      </c>
      <c r="I84">
        <v>2.9534184811248001</v>
      </c>
      <c r="J84" t="b">
        <v>0</v>
      </c>
      <c r="K84" t="b">
        <v>0</v>
      </c>
      <c r="L84" t="b">
        <v>1</v>
      </c>
      <c r="M84">
        <v>0</v>
      </c>
    </row>
    <row r="85" spans="1:13">
      <c r="A85">
        <v>0.64702545719315097</v>
      </c>
      <c r="B85">
        <v>25.007036513200902</v>
      </c>
      <c r="C85">
        <v>-94.242210629856402</v>
      </c>
      <c r="D85">
        <v>22.606004972340099</v>
      </c>
      <c r="E85">
        <v>3.3492579876410402</v>
      </c>
      <c r="F85">
        <v>4.0217244024881103E-2</v>
      </c>
      <c r="G85">
        <v>0.17967569203633299</v>
      </c>
      <c r="H85">
        <v>9.6393959558454494</v>
      </c>
      <c r="I85">
        <v>1.1073917376626601</v>
      </c>
      <c r="J85" t="b">
        <v>1</v>
      </c>
      <c r="K85" t="b">
        <v>0</v>
      </c>
      <c r="L85" t="b">
        <v>1</v>
      </c>
      <c r="M85">
        <v>1</v>
      </c>
    </row>
    <row r="86" spans="1:13" hidden="1">
      <c r="A86">
        <v>1.97665641069797</v>
      </c>
      <c r="B86">
        <v>11.337861572826</v>
      </c>
      <c r="C86">
        <v>-70.593696726607206</v>
      </c>
      <c r="D86">
        <v>19.720474859962899</v>
      </c>
      <c r="E86">
        <v>5.8426079566134002</v>
      </c>
      <c r="F86">
        <v>2.06828776539635E-2</v>
      </c>
      <c r="G86">
        <v>0.19161371927119999</v>
      </c>
      <c r="H86">
        <v>7.4238125263710204</v>
      </c>
      <c r="I86">
        <v>3.83185762735358</v>
      </c>
      <c r="J86" t="b">
        <v>0</v>
      </c>
      <c r="K86" t="b">
        <v>0</v>
      </c>
      <c r="L86" t="b">
        <v>1</v>
      </c>
      <c r="M86">
        <v>0</v>
      </c>
    </row>
    <row r="87" spans="1:13" hidden="1">
      <c r="A87">
        <v>1.1815932169624701</v>
      </c>
      <c r="B87">
        <v>19.413257194732399</v>
      </c>
      <c r="C87">
        <v>-66.651714825640894</v>
      </c>
      <c r="D87">
        <v>15.081248563217599</v>
      </c>
      <c r="E87">
        <v>9.1685474760270402</v>
      </c>
      <c r="F87">
        <v>2.9073510994322802E-2</v>
      </c>
      <c r="G87">
        <v>0.10772097715427301</v>
      </c>
      <c r="H87">
        <v>17.344709379714299</v>
      </c>
      <c r="I87">
        <v>2.5547923913064099</v>
      </c>
      <c r="J87" t="b">
        <v>0</v>
      </c>
      <c r="K87" t="b">
        <v>0</v>
      </c>
      <c r="L87" t="b">
        <v>0</v>
      </c>
      <c r="M87">
        <v>0</v>
      </c>
    </row>
    <row r="88" spans="1:13" hidden="1">
      <c r="A88">
        <v>1.9536989311244699</v>
      </c>
      <c r="B88">
        <v>15.8013934925289</v>
      </c>
      <c r="C88">
        <v>-89.964357854310293</v>
      </c>
      <c r="D88">
        <v>17.0496765198669</v>
      </c>
      <c r="E88">
        <v>8.6179165867657606</v>
      </c>
      <c r="F88">
        <v>4.2905450862288801E-2</v>
      </c>
      <c r="G88">
        <v>0.16171396137004601</v>
      </c>
      <c r="H88">
        <v>13.7988410083173</v>
      </c>
      <c r="I88">
        <v>3.1245870534840399</v>
      </c>
      <c r="J88" t="b">
        <v>1</v>
      </c>
      <c r="K88" t="b">
        <v>0</v>
      </c>
      <c r="L88" t="b">
        <v>0</v>
      </c>
      <c r="M88">
        <v>0</v>
      </c>
    </row>
    <row r="89" spans="1:13" hidden="1">
      <c r="A89">
        <v>0.319779090923972</v>
      </c>
      <c r="B89">
        <v>16.634252790049299</v>
      </c>
      <c r="C89">
        <v>-55.992263354487001</v>
      </c>
      <c r="D89">
        <v>22.868756083653501</v>
      </c>
      <c r="E89">
        <v>5.4140181392887703</v>
      </c>
      <c r="F89">
        <v>2.0854361407645398E-2</v>
      </c>
      <c r="G89">
        <v>0.19325681563841399</v>
      </c>
      <c r="H89">
        <v>14.1955888470857</v>
      </c>
      <c r="I89">
        <v>4.5751497080399899</v>
      </c>
      <c r="J89" t="b">
        <v>0</v>
      </c>
      <c r="K89" t="b">
        <v>1</v>
      </c>
      <c r="L89" t="b">
        <v>0</v>
      </c>
      <c r="M89">
        <v>0</v>
      </c>
    </row>
    <row r="90" spans="1:13" hidden="1">
      <c r="A90">
        <v>1.9735359138091</v>
      </c>
      <c r="B90">
        <v>23.8584368585086</v>
      </c>
      <c r="C90">
        <v>-90.250163123948994</v>
      </c>
      <c r="D90">
        <v>14.4782188897324</v>
      </c>
      <c r="E90">
        <v>1.33346794324143</v>
      </c>
      <c r="F90">
        <v>1.7408300465755699E-2</v>
      </c>
      <c r="G90">
        <v>3.8736234247923503E-2</v>
      </c>
      <c r="H90">
        <v>17.3084211769864</v>
      </c>
      <c r="I90">
        <v>2.02695109853124</v>
      </c>
      <c r="J90" t="b">
        <v>1</v>
      </c>
      <c r="K90" t="b">
        <v>0</v>
      </c>
      <c r="L90" t="b">
        <v>1</v>
      </c>
      <c r="M90">
        <v>0</v>
      </c>
    </row>
    <row r="91" spans="1:13" hidden="1">
      <c r="A91">
        <v>2.9982411773119999</v>
      </c>
      <c r="B91">
        <v>14.9876328732402</v>
      </c>
      <c r="C91">
        <v>-84.326132007677401</v>
      </c>
      <c r="D91">
        <v>23.856146968999699</v>
      </c>
      <c r="E91">
        <v>5.8172746116637803</v>
      </c>
      <c r="F91">
        <v>3.7252527413915298E-2</v>
      </c>
      <c r="G91">
        <v>1.3470916505838501E-2</v>
      </c>
      <c r="H91">
        <v>10.1437948794481</v>
      </c>
      <c r="I91">
        <v>1.9610587024487001</v>
      </c>
      <c r="J91" t="b">
        <v>1</v>
      </c>
      <c r="K91" t="b">
        <v>0</v>
      </c>
      <c r="L91" t="b">
        <v>1</v>
      </c>
      <c r="M91">
        <v>0</v>
      </c>
    </row>
    <row r="92" spans="1:13" hidden="1">
      <c r="A92">
        <v>0.144636116581668</v>
      </c>
      <c r="B92">
        <v>17.348727525422401</v>
      </c>
      <c r="C92">
        <v>-68.972157648826993</v>
      </c>
      <c r="D92">
        <v>13.447095121339901</v>
      </c>
      <c r="E92">
        <v>7.34316039932766</v>
      </c>
      <c r="F92">
        <v>3.1335795660272101E-2</v>
      </c>
      <c r="G92">
        <v>0.17510311684117499</v>
      </c>
      <c r="H92">
        <v>7.9045013807032003</v>
      </c>
      <c r="I92">
        <v>2.0527700167203502</v>
      </c>
      <c r="J92" t="b">
        <v>1</v>
      </c>
      <c r="K92" t="b">
        <v>1</v>
      </c>
      <c r="L92" t="b">
        <v>0</v>
      </c>
      <c r="M92">
        <v>0</v>
      </c>
    </row>
    <row r="93" spans="1:13">
      <c r="A93">
        <v>2.9315225526639499</v>
      </c>
      <c r="B93">
        <v>15.9271177129335</v>
      </c>
      <c r="C93">
        <v>-68.082496743463395</v>
      </c>
      <c r="D93">
        <v>21.242746227351699</v>
      </c>
      <c r="E93">
        <v>4.0524807927252997</v>
      </c>
      <c r="F93">
        <v>3.05761547498473E-2</v>
      </c>
      <c r="G93">
        <v>4.7101933316960498E-2</v>
      </c>
      <c r="H93">
        <v>7.97608045990855</v>
      </c>
      <c r="I93">
        <v>2.3524319650388099</v>
      </c>
      <c r="J93" t="b">
        <v>1</v>
      </c>
      <c r="K93" t="b">
        <v>0</v>
      </c>
      <c r="L93" t="b">
        <v>1</v>
      </c>
      <c r="M93">
        <v>1</v>
      </c>
    </row>
    <row r="94" spans="1:13">
      <c r="A94">
        <v>1.2207238821686099</v>
      </c>
      <c r="B94">
        <v>33.712573580454801</v>
      </c>
      <c r="C94">
        <v>-65.030762950631598</v>
      </c>
      <c r="D94">
        <v>19.458388515186002</v>
      </c>
      <c r="E94">
        <v>1.99956972953489</v>
      </c>
      <c r="F94">
        <v>2.02707806215165E-2</v>
      </c>
      <c r="G94">
        <v>1.8070965660042099E-2</v>
      </c>
      <c r="H94">
        <v>15.989297321933799</v>
      </c>
      <c r="I94">
        <v>1.4294158985843901</v>
      </c>
      <c r="J94" t="b">
        <v>1</v>
      </c>
      <c r="K94" t="b">
        <v>0</v>
      </c>
      <c r="L94" t="b">
        <v>1</v>
      </c>
      <c r="M94">
        <v>1</v>
      </c>
    </row>
    <row r="95" spans="1:13" hidden="1">
      <c r="A95">
        <v>2.6122603510117699</v>
      </c>
      <c r="B95">
        <v>33.616643304277297</v>
      </c>
      <c r="C95">
        <v>-94.399414346589694</v>
      </c>
      <c r="D95">
        <v>21.2439916168114</v>
      </c>
      <c r="E95">
        <v>3.5071115788509299</v>
      </c>
      <c r="F95">
        <v>1.13952122328011E-2</v>
      </c>
      <c r="G95">
        <v>4.0418266154914402E-2</v>
      </c>
      <c r="H95">
        <v>14.211727316936701</v>
      </c>
      <c r="I95">
        <v>3.7888786432343502</v>
      </c>
      <c r="J95" t="b">
        <v>1</v>
      </c>
      <c r="K95" t="b">
        <v>0</v>
      </c>
      <c r="L95" t="b">
        <v>1</v>
      </c>
      <c r="M95">
        <v>0</v>
      </c>
    </row>
    <row r="96" spans="1:13" hidden="1">
      <c r="A96">
        <v>2.3471564521748198</v>
      </c>
      <c r="B96">
        <v>25.248538964901201</v>
      </c>
      <c r="C96">
        <v>-57.526778503572203</v>
      </c>
      <c r="D96">
        <v>16.560213586488899</v>
      </c>
      <c r="E96">
        <v>7.9442997802103203</v>
      </c>
      <c r="F96">
        <v>2.6410765533268599E-2</v>
      </c>
      <c r="G96">
        <v>8.2981833136316102E-2</v>
      </c>
      <c r="H96">
        <v>8.0950831787313309</v>
      </c>
      <c r="I96">
        <v>1.82959487131654</v>
      </c>
      <c r="J96" t="b">
        <v>1</v>
      </c>
      <c r="K96" t="b">
        <v>0</v>
      </c>
      <c r="L96" t="b">
        <v>1</v>
      </c>
      <c r="M96">
        <v>0</v>
      </c>
    </row>
    <row r="97" spans="1:13">
      <c r="A97">
        <v>1.7010487829600001</v>
      </c>
      <c r="B97">
        <v>33.113061718297502</v>
      </c>
      <c r="C97">
        <v>-73.357643385836994</v>
      </c>
      <c r="D97">
        <v>23.989615938309701</v>
      </c>
      <c r="E97">
        <v>4.1611944905499501</v>
      </c>
      <c r="F97">
        <v>1.4262379218710699E-2</v>
      </c>
      <c r="G97">
        <v>5.1660483302590203E-2</v>
      </c>
      <c r="H97">
        <v>7.1759809196063502</v>
      </c>
      <c r="I97">
        <v>4.7045829890823399</v>
      </c>
      <c r="J97" t="b">
        <v>1</v>
      </c>
      <c r="K97" t="b">
        <v>0</v>
      </c>
      <c r="L97" t="b">
        <v>1</v>
      </c>
      <c r="M97">
        <v>1</v>
      </c>
    </row>
    <row r="98" spans="1:13" hidden="1">
      <c r="A98">
        <v>2.2153476277539701</v>
      </c>
      <c r="B98">
        <v>29.645316136709301</v>
      </c>
      <c r="C98">
        <v>-76.433910294746497</v>
      </c>
      <c r="D98">
        <v>19.487083036172098</v>
      </c>
      <c r="E98">
        <v>8.3078334161713894</v>
      </c>
      <c r="F98">
        <v>4.6239566025968001E-2</v>
      </c>
      <c r="G98">
        <v>6.7998189529084097E-2</v>
      </c>
      <c r="H98">
        <v>6.8103095774295896</v>
      </c>
      <c r="I98">
        <v>1.8627452556394799</v>
      </c>
      <c r="J98" t="b">
        <v>1</v>
      </c>
      <c r="K98" t="b">
        <v>1</v>
      </c>
      <c r="L98" t="b">
        <v>0</v>
      </c>
      <c r="M98">
        <v>0</v>
      </c>
    </row>
    <row r="99" spans="1:13" hidden="1">
      <c r="A99">
        <v>2.6355466839040398</v>
      </c>
      <c r="B99">
        <v>24.7486970700452</v>
      </c>
      <c r="C99">
        <v>-50.945118774324499</v>
      </c>
      <c r="D99">
        <v>14.3244370683138</v>
      </c>
      <c r="E99">
        <v>3.8756930662672802</v>
      </c>
      <c r="F99">
        <v>1.1650012938869201E-2</v>
      </c>
      <c r="G99">
        <v>0.195305869771708</v>
      </c>
      <c r="H99">
        <v>14.4169797155455</v>
      </c>
      <c r="I99">
        <v>2.0225681172351</v>
      </c>
      <c r="J99" t="b">
        <v>1</v>
      </c>
      <c r="K99" t="b">
        <v>0</v>
      </c>
      <c r="L99" t="b">
        <v>1</v>
      </c>
      <c r="M99">
        <v>0</v>
      </c>
    </row>
    <row r="100" spans="1:13" hidden="1">
      <c r="A100">
        <v>1.2124209649530899</v>
      </c>
      <c r="B100">
        <v>10.160880287419801</v>
      </c>
      <c r="C100">
        <v>-62.981085152948999</v>
      </c>
      <c r="D100">
        <v>19.5768260597821</v>
      </c>
      <c r="E100">
        <v>2.47199534572436</v>
      </c>
      <c r="F100">
        <v>2.7266034167375199E-2</v>
      </c>
      <c r="G100">
        <v>0.14383705339088901</v>
      </c>
      <c r="H100">
        <v>5.0017796736627496</v>
      </c>
      <c r="I100">
        <v>2.1880809152432601</v>
      </c>
      <c r="J100" t="b">
        <v>1</v>
      </c>
      <c r="K100" t="b">
        <v>1</v>
      </c>
      <c r="L100" t="b">
        <v>0</v>
      </c>
      <c r="M100">
        <v>0</v>
      </c>
    </row>
    <row r="101" spans="1:13" hidden="1">
      <c r="A101">
        <v>0.98109948468971597</v>
      </c>
      <c r="B101">
        <v>29.312907151985101</v>
      </c>
      <c r="C101">
        <v>-94.099698669031199</v>
      </c>
      <c r="D101">
        <v>14.3022362081054</v>
      </c>
      <c r="E101">
        <v>4.9226352356224696</v>
      </c>
      <c r="F101">
        <v>1.20898233480331E-2</v>
      </c>
      <c r="G101">
        <v>0.14531642836810801</v>
      </c>
      <c r="H101">
        <v>5.2747901390531498</v>
      </c>
      <c r="I101">
        <v>4.0741523880456603</v>
      </c>
      <c r="J101" t="b">
        <v>0</v>
      </c>
      <c r="K101" t="b">
        <v>0</v>
      </c>
      <c r="L101" t="b">
        <v>1</v>
      </c>
      <c r="M101">
        <v>0</v>
      </c>
    </row>
    <row r="102" spans="1:13" hidden="1">
      <c r="A102">
        <v>2.0027801566907502</v>
      </c>
      <c r="B102">
        <v>27.562208539711701</v>
      </c>
      <c r="C102">
        <v>-62.173041638687899</v>
      </c>
      <c r="D102">
        <v>14.4044858763981</v>
      </c>
      <c r="E102">
        <v>5.0704706106022499</v>
      </c>
      <c r="F102">
        <v>1.3821754982590599E-2</v>
      </c>
      <c r="G102">
        <v>2.7990221198305298E-2</v>
      </c>
      <c r="H102">
        <v>10.8432970343914</v>
      </c>
      <c r="I102">
        <v>2.7104259497681098</v>
      </c>
      <c r="J102" t="b">
        <v>0</v>
      </c>
      <c r="K102" t="b">
        <v>0</v>
      </c>
      <c r="L102" t="b">
        <v>0</v>
      </c>
      <c r="M102">
        <v>0</v>
      </c>
    </row>
    <row r="103" spans="1:13">
      <c r="A103">
        <v>2.4235378258237699</v>
      </c>
      <c r="B103">
        <v>25.381341332060298</v>
      </c>
      <c r="C103">
        <v>-95.237553301356499</v>
      </c>
      <c r="D103">
        <v>15.993977674312999</v>
      </c>
      <c r="E103">
        <v>1.14497396694403</v>
      </c>
      <c r="F103">
        <v>3.6354666676880802E-2</v>
      </c>
      <c r="G103">
        <v>0.14909869026631101</v>
      </c>
      <c r="H103">
        <v>15.370247964142401</v>
      </c>
      <c r="I103">
        <v>4.2773384961224696</v>
      </c>
      <c r="J103" t="b">
        <v>1</v>
      </c>
      <c r="K103" t="b">
        <v>0</v>
      </c>
      <c r="L103" t="b">
        <v>0</v>
      </c>
      <c r="M103">
        <v>1</v>
      </c>
    </row>
    <row r="104" spans="1:13" hidden="1">
      <c r="A104">
        <v>2.2868554043298399</v>
      </c>
      <c r="B104">
        <v>29.010607792061698</v>
      </c>
      <c r="C104">
        <v>-98.626471874350699</v>
      </c>
      <c r="D104">
        <v>22.786456263536699</v>
      </c>
      <c r="E104">
        <v>2.0534056543569301</v>
      </c>
      <c r="F104">
        <v>3.5884450438963697E-2</v>
      </c>
      <c r="G104">
        <v>0.15047542326150701</v>
      </c>
      <c r="H104">
        <v>15.425590647461</v>
      </c>
      <c r="I104">
        <v>4.13941484942315</v>
      </c>
      <c r="J104" t="b">
        <v>1</v>
      </c>
      <c r="K104" t="b">
        <v>0</v>
      </c>
      <c r="L104" t="b">
        <v>0</v>
      </c>
      <c r="M104">
        <v>0</v>
      </c>
    </row>
    <row r="105" spans="1:13">
      <c r="A105">
        <v>2.3934409465758999</v>
      </c>
      <c r="B105">
        <v>22.8230541193691</v>
      </c>
      <c r="C105">
        <v>-79.818705236505096</v>
      </c>
      <c r="D105">
        <v>17.504468115909798</v>
      </c>
      <c r="E105">
        <v>2.6643341689553499</v>
      </c>
      <c r="F105">
        <v>1.13220877951775E-2</v>
      </c>
      <c r="G105">
        <v>0.13535155349726</v>
      </c>
      <c r="H105">
        <v>11.4517741041153</v>
      </c>
      <c r="I105">
        <v>4.7179616910698599</v>
      </c>
      <c r="J105" t="b">
        <v>1</v>
      </c>
      <c r="K105" t="b">
        <v>0</v>
      </c>
      <c r="L105" t="b">
        <v>0</v>
      </c>
      <c r="M105">
        <v>1</v>
      </c>
    </row>
    <row r="106" spans="1:13">
      <c r="A106">
        <v>1.30674994443879</v>
      </c>
      <c r="B106">
        <v>27.602081783033402</v>
      </c>
      <c r="C106">
        <v>-50.321091359039002</v>
      </c>
      <c r="D106">
        <v>20.183512633453098</v>
      </c>
      <c r="E106">
        <v>2.0222858564080699</v>
      </c>
      <c r="F106">
        <v>1.00452590048348E-2</v>
      </c>
      <c r="G106">
        <v>5.3402896239596202E-2</v>
      </c>
      <c r="H106">
        <v>15.366104099068499</v>
      </c>
      <c r="I106">
        <v>4.0264166204162102</v>
      </c>
      <c r="J106" t="b">
        <v>1</v>
      </c>
      <c r="K106" t="b">
        <v>1</v>
      </c>
      <c r="L106" t="b">
        <v>0</v>
      </c>
      <c r="M106">
        <v>1</v>
      </c>
    </row>
    <row r="107" spans="1:13">
      <c r="A107">
        <v>2.4535026485250602</v>
      </c>
      <c r="B107">
        <v>33.379302168162297</v>
      </c>
      <c r="C107">
        <v>-91.255803190256799</v>
      </c>
      <c r="D107">
        <v>15.879516104116901</v>
      </c>
      <c r="E107">
        <v>4.0737346787922704</v>
      </c>
      <c r="F107">
        <v>1.3152723089711301E-2</v>
      </c>
      <c r="G107">
        <v>9.0376874025615103E-2</v>
      </c>
      <c r="H107">
        <v>12.8164426937018</v>
      </c>
      <c r="I107">
        <v>1.20764467867625</v>
      </c>
      <c r="J107" t="b">
        <v>1</v>
      </c>
      <c r="K107" t="b">
        <v>1</v>
      </c>
      <c r="L107" t="b">
        <v>0</v>
      </c>
      <c r="M107">
        <v>1</v>
      </c>
    </row>
    <row r="108" spans="1:13" hidden="1">
      <c r="A108">
        <v>0.36062716611182499</v>
      </c>
      <c r="B108">
        <v>19.3951253961521</v>
      </c>
      <c r="C108">
        <v>-66.367782823660406</v>
      </c>
      <c r="D108">
        <v>13.954081597103199</v>
      </c>
      <c r="E108">
        <v>9.6816057005531597</v>
      </c>
      <c r="F108">
        <v>4.0519955908477602E-2</v>
      </c>
      <c r="G108">
        <v>0.170792526387228</v>
      </c>
      <c r="H108">
        <v>19.6539712519597</v>
      </c>
      <c r="I108">
        <v>4.3491250947962303</v>
      </c>
      <c r="J108" t="b">
        <v>1</v>
      </c>
      <c r="K108" t="b">
        <v>0</v>
      </c>
      <c r="L108" t="b">
        <v>1</v>
      </c>
      <c r="M108">
        <v>0</v>
      </c>
    </row>
    <row r="109" spans="1:13" hidden="1">
      <c r="A109">
        <v>1.6334672938825401</v>
      </c>
      <c r="B109">
        <v>27.703045872515599</v>
      </c>
      <c r="C109">
        <v>-91.330196689694006</v>
      </c>
      <c r="D109">
        <v>24.3196024107434</v>
      </c>
      <c r="E109">
        <v>5.5830028449437004</v>
      </c>
      <c r="F109">
        <v>3.3383058910060201E-2</v>
      </c>
      <c r="G109">
        <v>0.13733830957471899</v>
      </c>
      <c r="H109">
        <v>7.4369032075524899</v>
      </c>
      <c r="I109">
        <v>4.75229038682164</v>
      </c>
      <c r="J109" t="b">
        <v>1</v>
      </c>
      <c r="K109" t="b">
        <v>0</v>
      </c>
      <c r="L109" t="b">
        <v>0</v>
      </c>
      <c r="M109">
        <v>0</v>
      </c>
    </row>
    <row r="110" spans="1:13" hidden="1">
      <c r="A110">
        <v>1.7275981494364701E-2</v>
      </c>
      <c r="B110">
        <v>21.892195450273899</v>
      </c>
      <c r="C110">
        <v>-63.760651252080699</v>
      </c>
      <c r="D110">
        <v>19.053718706845899</v>
      </c>
      <c r="E110">
        <v>6.6480042148358098</v>
      </c>
      <c r="F110">
        <v>1.15247298075396E-2</v>
      </c>
      <c r="G110">
        <v>0.149226078649981</v>
      </c>
      <c r="H110">
        <v>14.010009015584</v>
      </c>
      <c r="I110">
        <v>4.9747567701986704</v>
      </c>
      <c r="J110" t="b">
        <v>1</v>
      </c>
      <c r="K110" t="b">
        <v>1</v>
      </c>
      <c r="L110" t="b">
        <v>0</v>
      </c>
      <c r="M110">
        <v>0</v>
      </c>
    </row>
    <row r="111" spans="1:13">
      <c r="A111">
        <v>0.97375748970081</v>
      </c>
      <c r="B111">
        <v>26.859991295349499</v>
      </c>
      <c r="C111">
        <v>-74.732316588108603</v>
      </c>
      <c r="D111">
        <v>24.009270078740698</v>
      </c>
      <c r="E111">
        <v>4.2074783067072499</v>
      </c>
      <c r="F111">
        <v>2.9523880634913E-2</v>
      </c>
      <c r="G111">
        <v>0.121601136023903</v>
      </c>
      <c r="H111">
        <v>12.368581639265001</v>
      </c>
      <c r="I111">
        <v>1.5010703765298601</v>
      </c>
      <c r="J111" t="b">
        <v>0</v>
      </c>
      <c r="K111" t="b">
        <v>0</v>
      </c>
      <c r="L111" t="b">
        <v>1</v>
      </c>
      <c r="M111">
        <v>1</v>
      </c>
    </row>
    <row r="112" spans="1:13" hidden="1">
      <c r="A112">
        <v>1.09938460461419</v>
      </c>
      <c r="B112">
        <v>29.0723333888591</v>
      </c>
      <c r="C112">
        <v>-66.001414495531094</v>
      </c>
      <c r="D112">
        <v>13.0511950329747</v>
      </c>
      <c r="E112">
        <v>3.9113898547883101</v>
      </c>
      <c r="F112">
        <v>3.8481174282178003E-2</v>
      </c>
      <c r="G112">
        <v>9.5421453831237901E-2</v>
      </c>
      <c r="H112">
        <v>7.9169951698654097</v>
      </c>
      <c r="I112">
        <v>3.4530930773061299</v>
      </c>
      <c r="J112" t="b">
        <v>1</v>
      </c>
      <c r="K112" t="b">
        <v>0</v>
      </c>
      <c r="L112" t="b">
        <v>1</v>
      </c>
      <c r="M112">
        <v>0</v>
      </c>
    </row>
    <row r="113" spans="1:13" hidden="1">
      <c r="A113">
        <v>1.18851807482776</v>
      </c>
      <c r="B113">
        <v>11.1363125108949</v>
      </c>
      <c r="C113">
        <v>-89.856341204288199</v>
      </c>
      <c r="D113">
        <v>12.203412458693901</v>
      </c>
      <c r="E113">
        <v>1.20832094723507</v>
      </c>
      <c r="F113">
        <v>4.4758055784032198E-2</v>
      </c>
      <c r="G113">
        <v>0.15421988191274999</v>
      </c>
      <c r="H113">
        <v>16.249856482125502</v>
      </c>
      <c r="I113">
        <v>1.79783466353663</v>
      </c>
      <c r="J113" t="b">
        <v>0</v>
      </c>
      <c r="K113" t="b">
        <v>1</v>
      </c>
      <c r="L113" t="b">
        <v>0</v>
      </c>
      <c r="M113">
        <v>0</v>
      </c>
    </row>
    <row r="114" spans="1:13" hidden="1">
      <c r="A114">
        <v>2.0864016200695801</v>
      </c>
      <c r="B114">
        <v>26.165011098716501</v>
      </c>
      <c r="C114">
        <v>-62.718583373974901</v>
      </c>
      <c r="D114">
        <v>22.8373436068585</v>
      </c>
      <c r="E114">
        <v>5.5030029010841996</v>
      </c>
      <c r="F114">
        <v>4.7361459626360403E-2</v>
      </c>
      <c r="G114">
        <v>2.2905904729597901E-2</v>
      </c>
      <c r="H114">
        <v>9.1326202989799299</v>
      </c>
      <c r="I114">
        <v>2.0500385636503902</v>
      </c>
      <c r="J114" t="b">
        <v>1</v>
      </c>
      <c r="K114" t="b">
        <v>0</v>
      </c>
      <c r="L114" t="b">
        <v>0</v>
      </c>
      <c r="M114">
        <v>0</v>
      </c>
    </row>
    <row r="115" spans="1:13" hidden="1">
      <c r="A115">
        <v>1.16567430381103</v>
      </c>
      <c r="B115">
        <v>15.6685296101736</v>
      </c>
      <c r="C115">
        <v>-50.2190470188646</v>
      </c>
      <c r="D115">
        <v>20.213758189258701</v>
      </c>
      <c r="E115">
        <v>5.3524810607649904</v>
      </c>
      <c r="F115">
        <v>2.3097622518162601E-2</v>
      </c>
      <c r="G115">
        <v>0.13790053922824999</v>
      </c>
      <c r="H115">
        <v>10.725647286403101</v>
      </c>
      <c r="I115">
        <v>3.9823373528914301</v>
      </c>
      <c r="J115" t="b">
        <v>1</v>
      </c>
      <c r="K115" t="b">
        <v>0</v>
      </c>
      <c r="L115" t="b">
        <v>1</v>
      </c>
      <c r="M115">
        <v>0</v>
      </c>
    </row>
    <row r="116" spans="1:13" hidden="1">
      <c r="A116">
        <v>1.34608086786759</v>
      </c>
      <c r="B116">
        <v>26.750813445189099</v>
      </c>
      <c r="C116">
        <v>-66.717474968702007</v>
      </c>
      <c r="D116">
        <v>12.7986774888046</v>
      </c>
      <c r="E116">
        <v>2.4204765356301001</v>
      </c>
      <c r="F116">
        <v>1.54332971365306E-2</v>
      </c>
      <c r="G116">
        <v>0.19946885649162899</v>
      </c>
      <c r="H116">
        <v>10.6224585438129</v>
      </c>
      <c r="I116">
        <v>4.9106708707962401</v>
      </c>
      <c r="J116" t="b">
        <v>0</v>
      </c>
      <c r="K116" t="b">
        <v>0</v>
      </c>
      <c r="L116" t="b">
        <v>0</v>
      </c>
      <c r="M116">
        <v>0</v>
      </c>
    </row>
    <row r="117" spans="1:13" hidden="1">
      <c r="A117">
        <v>0.71263239262298195</v>
      </c>
      <c r="B117">
        <v>21.708254648345299</v>
      </c>
      <c r="C117">
        <v>-75.326000096356097</v>
      </c>
      <c r="D117">
        <v>14.040395509952999</v>
      </c>
      <c r="E117">
        <v>7.8789160018603299</v>
      </c>
      <c r="F117">
        <v>1.9477036829257902E-2</v>
      </c>
      <c r="G117">
        <v>0.15823646659892601</v>
      </c>
      <c r="H117">
        <v>8.6630670978192299</v>
      </c>
      <c r="I117">
        <v>3.3794220058520898</v>
      </c>
      <c r="J117" t="b">
        <v>1</v>
      </c>
      <c r="K117" t="b">
        <v>0</v>
      </c>
      <c r="L117" t="b">
        <v>0</v>
      </c>
      <c r="M117">
        <v>0</v>
      </c>
    </row>
    <row r="118" spans="1:13" hidden="1">
      <c r="A118">
        <v>1.11975537488802</v>
      </c>
      <c r="B118">
        <v>29.3388185466221</v>
      </c>
      <c r="C118">
        <v>-53.841300569036697</v>
      </c>
      <c r="D118">
        <v>22.0099591228796</v>
      </c>
      <c r="E118">
        <v>5.4340689727990199</v>
      </c>
      <c r="F118">
        <v>4.1046859681608899E-2</v>
      </c>
      <c r="G118">
        <v>6.5207067199716501E-2</v>
      </c>
      <c r="H118">
        <v>11.460579975476</v>
      </c>
      <c r="I118">
        <v>4.4023378792889796</v>
      </c>
      <c r="J118" t="b">
        <v>0</v>
      </c>
      <c r="K118" t="b">
        <v>0</v>
      </c>
      <c r="L118" t="b">
        <v>0</v>
      </c>
      <c r="M118">
        <v>0</v>
      </c>
    </row>
    <row r="119" spans="1:13">
      <c r="A119">
        <v>0.68180888178945398</v>
      </c>
      <c r="B119">
        <v>13.0850203801399</v>
      </c>
      <c r="C119">
        <v>-99.207407888406095</v>
      </c>
      <c r="D119">
        <v>16.808029299939001</v>
      </c>
      <c r="E119">
        <v>4.0509457314541599</v>
      </c>
      <c r="F119">
        <v>4.8859368601692398E-2</v>
      </c>
      <c r="G119">
        <v>6.2785703994022293E-2</v>
      </c>
      <c r="H119">
        <v>12.100188213914199</v>
      </c>
      <c r="I119">
        <v>1.0355352153153099</v>
      </c>
      <c r="J119" t="b">
        <v>1</v>
      </c>
      <c r="K119" t="b">
        <v>0</v>
      </c>
      <c r="L119" t="b">
        <v>1</v>
      </c>
      <c r="M119">
        <v>1</v>
      </c>
    </row>
    <row r="120" spans="1:13">
      <c r="A120">
        <v>0.21958777130533</v>
      </c>
      <c r="B120">
        <v>25.658058791404802</v>
      </c>
      <c r="C120">
        <v>-63.503824035708902</v>
      </c>
      <c r="D120">
        <v>20.058107597591299</v>
      </c>
      <c r="E120">
        <v>2.3221801812063401</v>
      </c>
      <c r="F120">
        <v>2.8655744694415199E-2</v>
      </c>
      <c r="G120">
        <v>0.13677153601275699</v>
      </c>
      <c r="H120">
        <v>16.163325092139601</v>
      </c>
      <c r="I120">
        <v>1.1465265593984699</v>
      </c>
      <c r="J120" t="b">
        <v>1</v>
      </c>
      <c r="K120" t="b">
        <v>0</v>
      </c>
      <c r="L120" t="b">
        <v>0</v>
      </c>
      <c r="M120">
        <v>1</v>
      </c>
    </row>
    <row r="121" spans="1:13" hidden="1">
      <c r="A121">
        <v>1.8103457801441301</v>
      </c>
      <c r="B121">
        <v>16.961768223188798</v>
      </c>
      <c r="C121">
        <v>-55.562674159309303</v>
      </c>
      <c r="D121">
        <v>14.775280332040101</v>
      </c>
      <c r="E121">
        <v>5.96944744273911</v>
      </c>
      <c r="F121">
        <v>2.2214128541911501E-2</v>
      </c>
      <c r="G121">
        <v>0.18021230883162001</v>
      </c>
      <c r="H121">
        <v>16.476028615655501</v>
      </c>
      <c r="I121">
        <v>3.38689734930345</v>
      </c>
      <c r="J121" t="b">
        <v>0</v>
      </c>
      <c r="K121" t="b">
        <v>0</v>
      </c>
      <c r="L121" t="b">
        <v>1</v>
      </c>
      <c r="M121">
        <v>0</v>
      </c>
    </row>
    <row r="122" spans="1:13" hidden="1">
      <c r="A122">
        <v>2.0046383956650402</v>
      </c>
      <c r="B122">
        <v>31.324549883264702</v>
      </c>
      <c r="C122">
        <v>-96.9162708189521</v>
      </c>
      <c r="D122">
        <v>15.7184492916231</v>
      </c>
      <c r="E122">
        <v>7.7753532347992804</v>
      </c>
      <c r="F122">
        <v>2.71676232784013E-2</v>
      </c>
      <c r="G122">
        <v>0.11981045076109</v>
      </c>
      <c r="H122">
        <v>7.3783395243749297</v>
      </c>
      <c r="I122">
        <v>2.5559324064017499</v>
      </c>
      <c r="J122" t="b">
        <v>1</v>
      </c>
      <c r="K122" t="b">
        <v>0</v>
      </c>
      <c r="L122" t="b">
        <v>0</v>
      </c>
      <c r="M122">
        <v>0</v>
      </c>
    </row>
    <row r="123" spans="1:13" hidden="1">
      <c r="A123">
        <v>1.8584710380288401</v>
      </c>
      <c r="B123">
        <v>33.2095876409076</v>
      </c>
      <c r="C123">
        <v>-77.496791479212007</v>
      </c>
      <c r="D123">
        <v>24.860688379346499</v>
      </c>
      <c r="E123">
        <v>3.5379941741647398</v>
      </c>
      <c r="F123">
        <v>2.21925257858052E-2</v>
      </c>
      <c r="G123">
        <v>0.110206434562311</v>
      </c>
      <c r="H123">
        <v>13.8915844899129</v>
      </c>
      <c r="I123">
        <v>4.5590312598926097</v>
      </c>
      <c r="J123" t="b">
        <v>0</v>
      </c>
      <c r="K123" t="b">
        <v>0</v>
      </c>
      <c r="L123" t="b">
        <v>1</v>
      </c>
      <c r="M123">
        <v>0</v>
      </c>
    </row>
    <row r="124" spans="1:13" hidden="1">
      <c r="A124">
        <v>1.39048213140171</v>
      </c>
      <c r="B124">
        <v>34.909957341976302</v>
      </c>
      <c r="C124">
        <v>-89.764027302499997</v>
      </c>
      <c r="D124">
        <v>13.714256307620699</v>
      </c>
      <c r="E124">
        <v>2.9691491641905001</v>
      </c>
      <c r="F124">
        <v>2.02595009282861E-2</v>
      </c>
      <c r="G124">
        <v>4.0472985430297502E-2</v>
      </c>
      <c r="H124">
        <v>18.442966974190899</v>
      </c>
      <c r="I124">
        <v>2.2079276523429301</v>
      </c>
      <c r="J124" t="b">
        <v>1</v>
      </c>
      <c r="K124" t="b">
        <v>0</v>
      </c>
      <c r="L124" t="b">
        <v>0</v>
      </c>
      <c r="M124">
        <v>0</v>
      </c>
    </row>
    <row r="125" spans="1:13" hidden="1">
      <c r="A125">
        <v>1.13935734053768</v>
      </c>
      <c r="B125">
        <v>29.900185060681999</v>
      </c>
      <c r="C125">
        <v>-71.674091720608402</v>
      </c>
      <c r="D125">
        <v>17.5968456555477</v>
      </c>
      <c r="E125">
        <v>5.6974146765811904</v>
      </c>
      <c r="F125">
        <v>3.3750030096287097E-2</v>
      </c>
      <c r="G125">
        <v>0.14593682151836501</v>
      </c>
      <c r="H125">
        <v>6.6317991332684096</v>
      </c>
      <c r="I125">
        <v>2.7282041100161898</v>
      </c>
      <c r="J125" t="b">
        <v>0</v>
      </c>
      <c r="K125" t="b">
        <v>1</v>
      </c>
      <c r="L125" t="b">
        <v>0</v>
      </c>
      <c r="M125">
        <v>0</v>
      </c>
    </row>
    <row r="126" spans="1:13">
      <c r="A126">
        <v>2.59000094871547</v>
      </c>
      <c r="B126">
        <v>28.843351760700099</v>
      </c>
      <c r="C126">
        <v>-67.522852069816906</v>
      </c>
      <c r="D126">
        <v>22.666035147857901</v>
      </c>
      <c r="E126">
        <v>2.3980897225901501</v>
      </c>
      <c r="F126">
        <v>1.0629439214941701E-2</v>
      </c>
      <c r="G126">
        <v>0.143436737731199</v>
      </c>
      <c r="H126">
        <v>12.093710668011999</v>
      </c>
      <c r="I126">
        <v>3.1116367913262701</v>
      </c>
      <c r="J126" t="b">
        <v>0</v>
      </c>
      <c r="K126" t="b">
        <v>0</v>
      </c>
      <c r="L126" t="b">
        <v>0</v>
      </c>
      <c r="M126">
        <v>1</v>
      </c>
    </row>
    <row r="127" spans="1:13" hidden="1">
      <c r="A127">
        <v>1.5572453554086501</v>
      </c>
      <c r="B127">
        <v>15.387518971688699</v>
      </c>
      <c r="C127">
        <v>-84.868840853562205</v>
      </c>
      <c r="D127">
        <v>13.588348204987801</v>
      </c>
      <c r="E127">
        <v>6.9995204793485604</v>
      </c>
      <c r="F127">
        <v>2.0382089946599499E-2</v>
      </c>
      <c r="G127">
        <v>0.19372076454343101</v>
      </c>
      <c r="H127">
        <v>16.255296836125101</v>
      </c>
      <c r="I127">
        <v>2.0921553315449901</v>
      </c>
      <c r="J127" t="b">
        <v>1</v>
      </c>
      <c r="K127" t="b">
        <v>0</v>
      </c>
      <c r="L127" t="b">
        <v>0</v>
      </c>
      <c r="M127">
        <v>0</v>
      </c>
    </row>
    <row r="128" spans="1:13" hidden="1">
      <c r="A128">
        <v>1.43754563288919</v>
      </c>
      <c r="B128">
        <v>18.400176474752701</v>
      </c>
      <c r="C128">
        <v>-77.000916516094904</v>
      </c>
      <c r="D128">
        <v>16.228206350264902</v>
      </c>
      <c r="E128">
        <v>6.4480926514980696</v>
      </c>
      <c r="F128">
        <v>3.6455283113799503E-2</v>
      </c>
      <c r="G128">
        <v>6.7036515018076198E-2</v>
      </c>
      <c r="H128">
        <v>14.172370015735099</v>
      </c>
      <c r="I128">
        <v>4.6339794698131698</v>
      </c>
      <c r="J128" t="b">
        <v>1</v>
      </c>
      <c r="K128" t="b">
        <v>0</v>
      </c>
      <c r="L128" t="b">
        <v>1</v>
      </c>
      <c r="M128">
        <v>0</v>
      </c>
    </row>
    <row r="129" spans="1:13" hidden="1">
      <c r="A129">
        <v>7.6926197419306994E-2</v>
      </c>
      <c r="B129">
        <v>21.642063544056899</v>
      </c>
      <c r="C129">
        <v>-86.033025736171993</v>
      </c>
      <c r="D129">
        <v>19.226369310549799</v>
      </c>
      <c r="E129">
        <v>1.7837384463228501</v>
      </c>
      <c r="F129">
        <v>1.12825078522722E-2</v>
      </c>
      <c r="G129">
        <v>0.15372464050983101</v>
      </c>
      <c r="H129">
        <v>6.5087848489493503</v>
      </c>
      <c r="I129">
        <v>2.8581343386323801</v>
      </c>
      <c r="J129" t="b">
        <v>0</v>
      </c>
      <c r="K129" t="b">
        <v>0</v>
      </c>
      <c r="L129" t="b">
        <v>1</v>
      </c>
      <c r="M129">
        <v>0</v>
      </c>
    </row>
    <row r="130" spans="1:13" hidden="1">
      <c r="A130">
        <v>1.02374348287846</v>
      </c>
      <c r="B130">
        <v>29.334526194556201</v>
      </c>
      <c r="C130">
        <v>-81.530441777244306</v>
      </c>
      <c r="D130">
        <v>17.217822272126501</v>
      </c>
      <c r="E130">
        <v>1.32868341443236</v>
      </c>
      <c r="F130">
        <v>1.3328072660357401E-2</v>
      </c>
      <c r="G130">
        <v>9.2472399627549495E-2</v>
      </c>
      <c r="H130">
        <v>10.949091880264501</v>
      </c>
      <c r="I130">
        <v>2.6966224364760598</v>
      </c>
      <c r="J130" t="b">
        <v>1</v>
      </c>
      <c r="K130" t="b">
        <v>0</v>
      </c>
      <c r="L130" t="b">
        <v>0</v>
      </c>
      <c r="M130">
        <v>0</v>
      </c>
    </row>
    <row r="131" spans="1:13" hidden="1">
      <c r="A131">
        <v>1.1405868563575701</v>
      </c>
      <c r="B131">
        <v>32.874146626949198</v>
      </c>
      <c r="C131">
        <v>-92.023002165578802</v>
      </c>
      <c r="D131">
        <v>16.892533998554701</v>
      </c>
      <c r="E131">
        <v>6.5825978732972601</v>
      </c>
      <c r="F131">
        <v>2.1735845791431299E-2</v>
      </c>
      <c r="G131">
        <v>0.116109830407065</v>
      </c>
      <c r="H131">
        <v>12.6085924732529</v>
      </c>
      <c r="I131">
        <v>4.3990121957373303</v>
      </c>
      <c r="J131" t="b">
        <v>1</v>
      </c>
      <c r="K131" t="b">
        <v>1</v>
      </c>
      <c r="L131" t="b">
        <v>0</v>
      </c>
      <c r="M131">
        <v>0</v>
      </c>
    </row>
    <row r="132" spans="1:13">
      <c r="A132">
        <v>1.1964683426906999</v>
      </c>
      <c r="B132">
        <v>14.7284775005746</v>
      </c>
      <c r="C132">
        <v>-55.722027820718402</v>
      </c>
      <c r="D132">
        <v>15.4376459698318</v>
      </c>
      <c r="E132">
        <v>3.64864396589866</v>
      </c>
      <c r="F132">
        <v>4.5112191944359399E-2</v>
      </c>
      <c r="G132">
        <v>0.165126232564106</v>
      </c>
      <c r="H132">
        <v>19.937684025744002</v>
      </c>
      <c r="I132">
        <v>2.2479136065915899</v>
      </c>
      <c r="J132" t="b">
        <v>1</v>
      </c>
      <c r="K132" t="b">
        <v>1</v>
      </c>
      <c r="L132" t="b">
        <v>0</v>
      </c>
      <c r="M132">
        <v>1</v>
      </c>
    </row>
    <row r="133" spans="1:13">
      <c r="A133">
        <v>1.7405171076819901</v>
      </c>
      <c r="B133">
        <v>33.059187116752497</v>
      </c>
      <c r="C133">
        <v>-99.499479472043106</v>
      </c>
      <c r="D133">
        <v>18.7996949166238</v>
      </c>
      <c r="E133">
        <v>1.77801177856058</v>
      </c>
      <c r="F133">
        <v>4.05954464066118E-2</v>
      </c>
      <c r="G133">
        <v>5.2179058553605301E-2</v>
      </c>
      <c r="H133">
        <v>7.6791186398547904</v>
      </c>
      <c r="I133">
        <v>4.2698613780438404</v>
      </c>
      <c r="J133" t="b">
        <v>0</v>
      </c>
      <c r="K133" t="b">
        <v>0</v>
      </c>
      <c r="L133" t="b">
        <v>1</v>
      </c>
      <c r="M133">
        <v>1</v>
      </c>
    </row>
    <row r="134" spans="1:13" hidden="1">
      <c r="A134">
        <v>1.6008076401806299</v>
      </c>
      <c r="B134">
        <v>27.390616308851399</v>
      </c>
      <c r="C134">
        <v>-55.879540677810503</v>
      </c>
      <c r="D134">
        <v>19.365590468854101</v>
      </c>
      <c r="E134">
        <v>7.8348583446083699</v>
      </c>
      <c r="F134">
        <v>1.0886265176649699E-2</v>
      </c>
      <c r="G134">
        <v>7.5145060510208805E-2</v>
      </c>
      <c r="H134">
        <v>19.736356507401599</v>
      </c>
      <c r="I134">
        <v>1.4890914108853901</v>
      </c>
      <c r="J134" t="b">
        <v>0</v>
      </c>
      <c r="K134" t="b">
        <v>1</v>
      </c>
      <c r="L134" t="b">
        <v>0</v>
      </c>
      <c r="M134">
        <v>0</v>
      </c>
    </row>
    <row r="135" spans="1:13">
      <c r="A135">
        <v>1.8237152783803301</v>
      </c>
      <c r="B135">
        <v>25.269268267125899</v>
      </c>
      <c r="C135">
        <v>-71.416056082512995</v>
      </c>
      <c r="D135">
        <v>19.799343113520401</v>
      </c>
      <c r="E135">
        <v>3.8263960271587898</v>
      </c>
      <c r="F135">
        <v>3.0068512667539599E-2</v>
      </c>
      <c r="G135">
        <v>0.156928647337543</v>
      </c>
      <c r="H135">
        <v>10.6422467634416</v>
      </c>
      <c r="I135">
        <v>1.7311541334595899</v>
      </c>
      <c r="J135" t="b">
        <v>0</v>
      </c>
      <c r="K135" t="b">
        <v>0</v>
      </c>
      <c r="L135" t="b">
        <v>0</v>
      </c>
      <c r="M135">
        <v>1</v>
      </c>
    </row>
    <row r="136" spans="1:13" hidden="1">
      <c r="A136">
        <v>2.29464978462638</v>
      </c>
      <c r="B136">
        <v>14.9960317820484</v>
      </c>
      <c r="C136">
        <v>-83.417107791149107</v>
      </c>
      <c r="D136">
        <v>11.055521618590401</v>
      </c>
      <c r="E136">
        <v>5.1363959467440097</v>
      </c>
      <c r="F136">
        <v>2.0987499759496601E-2</v>
      </c>
      <c r="G136">
        <v>0.11838700390469301</v>
      </c>
      <c r="H136">
        <v>8.0048072911073191</v>
      </c>
      <c r="I136">
        <v>4.80336666468693</v>
      </c>
      <c r="J136" t="b">
        <v>0</v>
      </c>
      <c r="K136" t="b">
        <v>0</v>
      </c>
      <c r="L136" t="b">
        <v>1</v>
      </c>
      <c r="M136">
        <v>0</v>
      </c>
    </row>
    <row r="137" spans="1:13">
      <c r="A137">
        <v>2.43895721614828</v>
      </c>
      <c r="B137">
        <v>11.3881258202287</v>
      </c>
      <c r="C137">
        <v>-63.847143726983496</v>
      </c>
      <c r="D137">
        <v>19.4655126356807</v>
      </c>
      <c r="E137">
        <v>3.1313163470839198</v>
      </c>
      <c r="F137">
        <v>3.5945826362482503E-2</v>
      </c>
      <c r="G137">
        <v>2.75603542119633E-2</v>
      </c>
      <c r="H137">
        <v>11.211636231859901</v>
      </c>
      <c r="I137">
        <v>4.3697899632308301</v>
      </c>
      <c r="J137" t="b">
        <v>0</v>
      </c>
      <c r="K137" t="b">
        <v>0</v>
      </c>
      <c r="L137" t="b">
        <v>0</v>
      </c>
      <c r="M137">
        <v>1</v>
      </c>
    </row>
    <row r="138" spans="1:13" hidden="1">
      <c r="A138">
        <v>2.1543692286794802</v>
      </c>
      <c r="B138">
        <v>24.2116224626985</v>
      </c>
      <c r="C138">
        <v>-74.612392406866704</v>
      </c>
      <c r="D138">
        <v>24.2985576817184</v>
      </c>
      <c r="E138">
        <v>6.64585370522168</v>
      </c>
      <c r="F138">
        <v>3.8862155303738398E-2</v>
      </c>
      <c r="G138">
        <v>9.1735314687917402E-2</v>
      </c>
      <c r="H138">
        <v>14.2099268605222</v>
      </c>
      <c r="I138">
        <v>2.5515956058256202</v>
      </c>
      <c r="J138" t="b">
        <v>0</v>
      </c>
      <c r="K138" t="b">
        <v>0</v>
      </c>
      <c r="L138" t="b">
        <v>1</v>
      </c>
      <c r="M138">
        <v>0</v>
      </c>
    </row>
    <row r="139" spans="1:13" hidden="1">
      <c r="A139">
        <v>2.8665710878647999</v>
      </c>
      <c r="B139">
        <v>26.2878920832223</v>
      </c>
      <c r="C139">
        <v>-75.044567094619595</v>
      </c>
      <c r="D139">
        <v>18.114793532921201</v>
      </c>
      <c r="E139">
        <v>3.71339573818923</v>
      </c>
      <c r="F139">
        <v>4.4514503085171298E-2</v>
      </c>
      <c r="G139">
        <v>0.12146032946487299</v>
      </c>
      <c r="H139">
        <v>8.2024609086649392</v>
      </c>
      <c r="I139">
        <v>3.5538257948681098</v>
      </c>
      <c r="J139" t="b">
        <v>0</v>
      </c>
      <c r="K139" t="b">
        <v>0</v>
      </c>
      <c r="L139" t="b">
        <v>1</v>
      </c>
      <c r="M139">
        <v>0</v>
      </c>
    </row>
    <row r="140" spans="1:13" hidden="1">
      <c r="A140">
        <v>5.4697748029084801E-2</v>
      </c>
      <c r="B140">
        <v>15.2695362338672</v>
      </c>
      <c r="C140">
        <v>-94.492885854051593</v>
      </c>
      <c r="D140">
        <v>20.7290062376386</v>
      </c>
      <c r="E140">
        <v>9.7121886510486508</v>
      </c>
      <c r="F140">
        <v>2.9016649484160498E-2</v>
      </c>
      <c r="G140">
        <v>0.18280829012456001</v>
      </c>
      <c r="H140">
        <v>9.3715862495319104</v>
      </c>
      <c r="I140">
        <v>4.77188075772382</v>
      </c>
      <c r="J140" t="b">
        <v>0</v>
      </c>
      <c r="K140" t="b">
        <v>0</v>
      </c>
      <c r="L140" t="b">
        <v>1</v>
      </c>
      <c r="M140">
        <v>0</v>
      </c>
    </row>
    <row r="141" spans="1:13" hidden="1">
      <c r="A141">
        <v>0.58733395705063796</v>
      </c>
      <c r="B141">
        <v>23.911405145636401</v>
      </c>
      <c r="C141">
        <v>-80.524198702729507</v>
      </c>
      <c r="D141">
        <v>18.3509846163882</v>
      </c>
      <c r="E141">
        <v>7.3265279375521501</v>
      </c>
      <c r="F141">
        <v>4.9778003541823303E-2</v>
      </c>
      <c r="G141">
        <v>4.5812729488341301E-2</v>
      </c>
      <c r="H141">
        <v>17.818197526029302</v>
      </c>
      <c r="I141">
        <v>1.84743561145633</v>
      </c>
      <c r="J141" t="b">
        <v>0</v>
      </c>
      <c r="K141" t="b">
        <v>0</v>
      </c>
      <c r="L141" t="b">
        <v>1</v>
      </c>
      <c r="M141">
        <v>0</v>
      </c>
    </row>
    <row r="142" spans="1:13">
      <c r="A142">
        <v>2.2688624934426301E-2</v>
      </c>
      <c r="B142">
        <v>31.412335069064302</v>
      </c>
      <c r="C142">
        <v>-87.946782707163095</v>
      </c>
      <c r="D142">
        <v>22.8211092788796</v>
      </c>
      <c r="E142">
        <v>2.2305004873611902</v>
      </c>
      <c r="F142">
        <v>4.9199444291484297E-2</v>
      </c>
      <c r="G142">
        <v>0.163131063991721</v>
      </c>
      <c r="H142">
        <v>19.985141925032998</v>
      </c>
      <c r="I142">
        <v>1.236041880892</v>
      </c>
      <c r="J142" t="b">
        <v>1</v>
      </c>
      <c r="K142" t="b">
        <v>1</v>
      </c>
      <c r="L142" t="b">
        <v>0</v>
      </c>
      <c r="M142">
        <v>1</v>
      </c>
    </row>
    <row r="143" spans="1:13">
      <c r="A143">
        <v>1.9424241424638</v>
      </c>
      <c r="B143">
        <v>30.876648636375499</v>
      </c>
      <c r="C143">
        <v>-99.215204720185994</v>
      </c>
      <c r="D143">
        <v>23.943746418963499</v>
      </c>
      <c r="E143">
        <v>4.7502535570611997</v>
      </c>
      <c r="F143">
        <v>4.5286668978841302E-2</v>
      </c>
      <c r="G143">
        <v>3.4818651784552297E-2</v>
      </c>
      <c r="H143">
        <v>9.7725903724763903</v>
      </c>
      <c r="I143">
        <v>3.1498722580212202</v>
      </c>
      <c r="J143" t="b">
        <v>0</v>
      </c>
      <c r="K143" t="b">
        <v>0</v>
      </c>
      <c r="L143" t="b">
        <v>0</v>
      </c>
      <c r="M143">
        <v>1</v>
      </c>
    </row>
    <row r="144" spans="1:13" hidden="1">
      <c r="A144">
        <v>2.6940916468499601</v>
      </c>
      <c r="B144">
        <v>33.183879514657399</v>
      </c>
      <c r="C144">
        <v>-81.9950184608943</v>
      </c>
      <c r="D144">
        <v>12.763298489445299</v>
      </c>
      <c r="E144">
        <v>4.4687898975689002</v>
      </c>
      <c r="F144">
        <v>3.2994779806322802E-2</v>
      </c>
      <c r="G144">
        <v>5.6024775414403302E-2</v>
      </c>
      <c r="H144">
        <v>7.2328520592491001</v>
      </c>
      <c r="I144">
        <v>1.57038751465437</v>
      </c>
      <c r="J144" t="b">
        <v>1</v>
      </c>
      <c r="K144" t="b">
        <v>0</v>
      </c>
      <c r="L144" t="b">
        <v>0</v>
      </c>
      <c r="M144">
        <v>0</v>
      </c>
    </row>
    <row r="145" spans="1:13" hidden="1">
      <c r="A145">
        <v>0.73044688972889704</v>
      </c>
      <c r="B145">
        <v>19.147145238922</v>
      </c>
      <c r="C145">
        <v>-95.508893528719696</v>
      </c>
      <c r="D145">
        <v>16.552900548356899</v>
      </c>
      <c r="E145">
        <v>5.8082239964834397</v>
      </c>
      <c r="F145">
        <v>2.5920257500152599E-2</v>
      </c>
      <c r="G145">
        <v>5.6235337863123298E-2</v>
      </c>
      <c r="H145">
        <v>16.8975622999106</v>
      </c>
      <c r="I145">
        <v>1.7492763708454999</v>
      </c>
      <c r="J145" t="b">
        <v>1</v>
      </c>
      <c r="K145" t="b">
        <v>0</v>
      </c>
      <c r="L145" t="b">
        <v>0</v>
      </c>
      <c r="M145">
        <v>0</v>
      </c>
    </row>
    <row r="146" spans="1:13" hidden="1">
      <c r="A146">
        <v>2.7811036343889199</v>
      </c>
      <c r="B146">
        <v>17.951239313772898</v>
      </c>
      <c r="C146">
        <v>-87.158498113740706</v>
      </c>
      <c r="D146">
        <v>15.8857315139908</v>
      </c>
      <c r="E146">
        <v>8.5773760703132798</v>
      </c>
      <c r="F146">
        <v>2.4575452405591398E-2</v>
      </c>
      <c r="G146">
        <v>0.17672104722267801</v>
      </c>
      <c r="H146">
        <v>14.0068353091271</v>
      </c>
      <c r="I146">
        <v>4.5661567589263097</v>
      </c>
      <c r="J146" t="b">
        <v>1</v>
      </c>
      <c r="K146" t="b">
        <v>0</v>
      </c>
      <c r="L146" t="b">
        <v>1</v>
      </c>
      <c r="M146">
        <v>0</v>
      </c>
    </row>
    <row r="147" spans="1:13" hidden="1">
      <c r="A147">
        <v>0.180802170868682</v>
      </c>
      <c r="B147">
        <v>28.7356501495202</v>
      </c>
      <c r="C147">
        <v>-95.374168940845195</v>
      </c>
      <c r="D147">
        <v>16.078226849489099</v>
      </c>
      <c r="E147">
        <v>6.2507981366470098</v>
      </c>
      <c r="F147">
        <v>1.0484990003509701E-2</v>
      </c>
      <c r="G147">
        <v>4.7813361482847497E-2</v>
      </c>
      <c r="H147">
        <v>6.5060171506340101</v>
      </c>
      <c r="I147">
        <v>1.02961383457956</v>
      </c>
      <c r="J147" t="b">
        <v>0</v>
      </c>
      <c r="K147" t="b">
        <v>1</v>
      </c>
      <c r="L147" t="b">
        <v>0</v>
      </c>
      <c r="M147">
        <v>0</v>
      </c>
    </row>
    <row r="148" spans="1:13" hidden="1">
      <c r="A148">
        <v>2.80330808041654</v>
      </c>
      <c r="B148">
        <v>20.777810127425099</v>
      </c>
      <c r="C148">
        <v>-94.952918722180002</v>
      </c>
      <c r="D148">
        <v>11.882862718418099</v>
      </c>
      <c r="E148">
        <v>1.55401009839999</v>
      </c>
      <c r="F148">
        <v>1.9966979889694599E-2</v>
      </c>
      <c r="G148">
        <v>0.159522538127227</v>
      </c>
      <c r="H148">
        <v>19.2015722215403</v>
      </c>
      <c r="I148">
        <v>4.2672801058554697</v>
      </c>
      <c r="J148" t="b">
        <v>0</v>
      </c>
      <c r="K148" t="b">
        <v>0</v>
      </c>
      <c r="L148" t="b">
        <v>0</v>
      </c>
      <c r="M148">
        <v>0</v>
      </c>
    </row>
    <row r="149" spans="1:13" hidden="1">
      <c r="A149">
        <v>1.0548680617188999</v>
      </c>
      <c r="B149">
        <v>12.1887166006945</v>
      </c>
      <c r="C149">
        <v>-90.049435279240498</v>
      </c>
      <c r="D149">
        <v>22.204235889710699</v>
      </c>
      <c r="E149">
        <v>6.8987412712256901</v>
      </c>
      <c r="F149">
        <v>3.8752329397966502E-2</v>
      </c>
      <c r="G149">
        <v>9.7743241463727704E-2</v>
      </c>
      <c r="H149">
        <v>6.1707429259983799</v>
      </c>
      <c r="I149">
        <v>3.0678031053424299</v>
      </c>
      <c r="J149" t="b">
        <v>0</v>
      </c>
      <c r="K149" t="b">
        <v>1</v>
      </c>
      <c r="L149" t="b">
        <v>0</v>
      </c>
      <c r="M149">
        <v>0</v>
      </c>
    </row>
    <row r="150" spans="1:13" hidden="1">
      <c r="A150">
        <v>0.30426248534764899</v>
      </c>
      <c r="B150">
        <v>17.070028266762399</v>
      </c>
      <c r="C150">
        <v>-50.0075377756799</v>
      </c>
      <c r="D150">
        <v>10.536493645224001</v>
      </c>
      <c r="E150">
        <v>1.07438768151272</v>
      </c>
      <c r="F150">
        <v>3.41452839957226E-2</v>
      </c>
      <c r="G150">
        <v>0.19982724588148901</v>
      </c>
      <c r="H150">
        <v>14.3803460245046</v>
      </c>
      <c r="I150">
        <v>3.2371775505812002</v>
      </c>
      <c r="J150" t="b">
        <v>0</v>
      </c>
      <c r="K150" t="b">
        <v>0</v>
      </c>
      <c r="L150" t="b">
        <v>1</v>
      </c>
      <c r="M150">
        <v>0</v>
      </c>
    </row>
    <row r="151" spans="1:13" hidden="1">
      <c r="A151">
        <v>1.4576152775589699</v>
      </c>
      <c r="B151">
        <v>20.464557138287201</v>
      </c>
      <c r="C151">
        <v>-99.890792857137498</v>
      </c>
      <c r="D151">
        <v>17.923399115907301</v>
      </c>
      <c r="E151">
        <v>8.0196441448635305</v>
      </c>
      <c r="F151">
        <v>4.6656887566701298E-2</v>
      </c>
      <c r="G151">
        <v>0.16942738474390001</v>
      </c>
      <c r="H151">
        <v>11.359058838403699</v>
      </c>
      <c r="I151">
        <v>3.6870718418254498</v>
      </c>
      <c r="J151" t="b">
        <v>1</v>
      </c>
      <c r="K151" t="b">
        <v>0</v>
      </c>
      <c r="L151" t="b">
        <v>0</v>
      </c>
      <c r="M151">
        <v>0</v>
      </c>
    </row>
    <row r="152" spans="1:13" hidden="1">
      <c r="A152">
        <v>0.77032970316152305</v>
      </c>
      <c r="B152">
        <v>17.312910636906299</v>
      </c>
      <c r="C152">
        <v>-68.066368193979699</v>
      </c>
      <c r="D152">
        <v>19.928175820670301</v>
      </c>
      <c r="E152">
        <v>6.99972465170117</v>
      </c>
      <c r="F152">
        <v>1.2000890676662299E-2</v>
      </c>
      <c r="G152">
        <v>0.15054359554508501</v>
      </c>
      <c r="H152">
        <v>13.349358773599</v>
      </c>
      <c r="I152">
        <v>2.7257799692320401</v>
      </c>
      <c r="J152" t="b">
        <v>0</v>
      </c>
      <c r="K152" t="b">
        <v>1</v>
      </c>
      <c r="L152" t="b">
        <v>0</v>
      </c>
      <c r="M152">
        <v>0</v>
      </c>
    </row>
    <row r="153" spans="1:13" hidden="1">
      <c r="A153">
        <v>0.85461870588576805</v>
      </c>
      <c r="B153">
        <v>18.305139273683</v>
      </c>
      <c r="C153">
        <v>-92.937815098672104</v>
      </c>
      <c r="D153">
        <v>13.1120415708831</v>
      </c>
      <c r="E153">
        <v>3.7790709251732699</v>
      </c>
      <c r="F153">
        <v>1.6211064127093201E-2</v>
      </c>
      <c r="G153">
        <v>0.17543799826391701</v>
      </c>
      <c r="H153">
        <v>8.1982129349021609</v>
      </c>
      <c r="I153">
        <v>1.4624475527696501</v>
      </c>
      <c r="J153" t="b">
        <v>0</v>
      </c>
      <c r="K153" t="b">
        <v>0</v>
      </c>
      <c r="L153" t="b">
        <v>1</v>
      </c>
      <c r="M153">
        <v>0</v>
      </c>
    </row>
    <row r="154" spans="1:13">
      <c r="A154">
        <v>0.92186989477885894</v>
      </c>
      <c r="B154">
        <v>17.3443976543597</v>
      </c>
      <c r="C154">
        <v>-53.968593164461197</v>
      </c>
      <c r="D154">
        <v>23.587752881481901</v>
      </c>
      <c r="E154">
        <v>3.6319762413056398</v>
      </c>
      <c r="F154">
        <v>4.1569751574085198E-2</v>
      </c>
      <c r="G154">
        <v>0.13046577459495601</v>
      </c>
      <c r="H154">
        <v>15.3216559887597</v>
      </c>
      <c r="I154">
        <v>1.4112808952192899</v>
      </c>
      <c r="J154" t="b">
        <v>0</v>
      </c>
      <c r="K154" t="b">
        <v>1</v>
      </c>
      <c r="L154" t="b">
        <v>0</v>
      </c>
      <c r="M154">
        <v>1</v>
      </c>
    </row>
    <row r="155" spans="1:13" hidden="1">
      <c r="A155">
        <v>2.4090776934979901</v>
      </c>
      <c r="B155">
        <v>11.0374791795769</v>
      </c>
      <c r="C155">
        <v>-95.318355333318493</v>
      </c>
      <c r="D155">
        <v>22.578238105371799</v>
      </c>
      <c r="E155">
        <v>8.1844569689167503</v>
      </c>
      <c r="F155">
        <v>2.4340305247813301E-2</v>
      </c>
      <c r="G155">
        <v>0.17029392874041399</v>
      </c>
      <c r="H155">
        <v>19.395795336999999</v>
      </c>
      <c r="I155">
        <v>4.0174487967357697</v>
      </c>
      <c r="J155" t="b">
        <v>0</v>
      </c>
      <c r="K155" t="b">
        <v>0</v>
      </c>
      <c r="L155" t="b">
        <v>0</v>
      </c>
      <c r="M155">
        <v>0</v>
      </c>
    </row>
    <row r="156" spans="1:13" hidden="1">
      <c r="A156">
        <v>1.6174838300257599</v>
      </c>
      <c r="B156">
        <v>25.927367520611</v>
      </c>
      <c r="C156">
        <v>-52.246840643688103</v>
      </c>
      <c r="D156">
        <v>17.066255942258799</v>
      </c>
      <c r="E156">
        <v>8.0500302273215798</v>
      </c>
      <c r="F156">
        <v>1.47338133487151E-2</v>
      </c>
      <c r="G156">
        <v>5.9614100998676603E-2</v>
      </c>
      <c r="H156">
        <v>11.8763881106737</v>
      </c>
      <c r="I156">
        <v>1.8841405730691301</v>
      </c>
      <c r="J156" t="b">
        <v>0</v>
      </c>
      <c r="K156" t="b">
        <v>0</v>
      </c>
      <c r="L156" t="b">
        <v>0</v>
      </c>
      <c r="M156">
        <v>0</v>
      </c>
    </row>
    <row r="157" spans="1:13" hidden="1">
      <c r="A157">
        <v>0.93392309746801005</v>
      </c>
      <c r="B157">
        <v>24.9323105088367</v>
      </c>
      <c r="C157">
        <v>-69.453680625826095</v>
      </c>
      <c r="D157">
        <v>16.167233985102001</v>
      </c>
      <c r="E157">
        <v>4.1707211893908296</v>
      </c>
      <c r="F157">
        <v>4.9858020204003498E-2</v>
      </c>
      <c r="G157">
        <v>2.8563610109204201E-2</v>
      </c>
      <c r="H157">
        <v>12.844374163523399</v>
      </c>
      <c r="I157">
        <v>1.1124067344705699</v>
      </c>
      <c r="J157" t="b">
        <v>1</v>
      </c>
      <c r="K157" t="b">
        <v>0</v>
      </c>
      <c r="L157" t="b">
        <v>1</v>
      </c>
      <c r="M157">
        <v>0</v>
      </c>
    </row>
    <row r="158" spans="1:13" hidden="1">
      <c r="A158">
        <v>1.83100134993275</v>
      </c>
      <c r="B158">
        <v>26.334587461967001</v>
      </c>
      <c r="C158">
        <v>-99.936596154225398</v>
      </c>
      <c r="D158">
        <v>13.548518878166499</v>
      </c>
      <c r="E158">
        <v>3.69052955271802</v>
      </c>
      <c r="F158">
        <v>4.1490012106774499E-2</v>
      </c>
      <c r="G158">
        <v>0.12702708134646701</v>
      </c>
      <c r="H158">
        <v>8.5971750585332192</v>
      </c>
      <c r="I158">
        <v>4.9184555563957604</v>
      </c>
      <c r="J158" t="b">
        <v>0</v>
      </c>
      <c r="K158" t="b">
        <v>0</v>
      </c>
      <c r="L158" t="b">
        <v>1</v>
      </c>
      <c r="M158">
        <v>0</v>
      </c>
    </row>
    <row r="159" spans="1:13" hidden="1">
      <c r="A159">
        <v>2.1484520226695798</v>
      </c>
      <c r="B159">
        <v>14.807747400840601</v>
      </c>
      <c r="C159">
        <v>-55.2996401041597</v>
      </c>
      <c r="D159">
        <v>20.949898369674401</v>
      </c>
      <c r="E159">
        <v>6.0384230999451098</v>
      </c>
      <c r="F159">
        <v>2.6349641470324901E-2</v>
      </c>
      <c r="G159">
        <v>9.2591174606081295E-2</v>
      </c>
      <c r="H159">
        <v>18.378019756266202</v>
      </c>
      <c r="I159">
        <v>4.9215660774427699</v>
      </c>
      <c r="J159" t="b">
        <v>1</v>
      </c>
      <c r="K159" t="b">
        <v>0</v>
      </c>
      <c r="L159" t="b">
        <v>1</v>
      </c>
      <c r="M159">
        <v>0</v>
      </c>
    </row>
    <row r="160" spans="1:13" hidden="1">
      <c r="A160">
        <v>0.81787200220060097</v>
      </c>
      <c r="B160">
        <v>17.391363540312099</v>
      </c>
      <c r="C160">
        <v>-73.914409931654006</v>
      </c>
      <c r="D160">
        <v>11.9761569944794</v>
      </c>
      <c r="E160">
        <v>1.0752909398572901</v>
      </c>
      <c r="F160">
        <v>4.2933899077845603E-2</v>
      </c>
      <c r="G160">
        <v>9.1023751105562004E-2</v>
      </c>
      <c r="H160">
        <v>19.567616077099299</v>
      </c>
      <c r="I160">
        <v>2.5125653493751101</v>
      </c>
      <c r="J160" t="b">
        <v>0</v>
      </c>
      <c r="K160" t="b">
        <v>1</v>
      </c>
      <c r="L160" t="b">
        <v>0</v>
      </c>
      <c r="M160">
        <v>0</v>
      </c>
    </row>
    <row r="161" spans="1:13">
      <c r="A161">
        <v>1.24064730457605</v>
      </c>
      <c r="B161">
        <v>25.490398173622999</v>
      </c>
      <c r="C161">
        <v>-86.8665132334757</v>
      </c>
      <c r="D161">
        <v>20.2035663076567</v>
      </c>
      <c r="E161">
        <v>1.7440033418788801</v>
      </c>
      <c r="F161">
        <v>3.7224154804766103E-2</v>
      </c>
      <c r="G161">
        <v>0.110082091961708</v>
      </c>
      <c r="H161">
        <v>16.794453276290799</v>
      </c>
      <c r="I161">
        <v>1.1020953782284499</v>
      </c>
      <c r="J161" t="b">
        <v>1</v>
      </c>
      <c r="K161" t="b">
        <v>1</v>
      </c>
      <c r="L161" t="b">
        <v>0</v>
      </c>
      <c r="M161">
        <v>1</v>
      </c>
    </row>
    <row r="162" spans="1:13" hidden="1">
      <c r="A162">
        <v>0.365658280010842</v>
      </c>
      <c r="B162">
        <v>24.990689211498001</v>
      </c>
      <c r="C162">
        <v>-61.636041124218401</v>
      </c>
      <c r="D162">
        <v>22.636854791776202</v>
      </c>
      <c r="E162">
        <v>2.13552631133863</v>
      </c>
      <c r="F162">
        <v>4.1598990382793299E-2</v>
      </c>
      <c r="G162">
        <v>7.8662696197453003E-2</v>
      </c>
      <c r="H162">
        <v>13.141602532397</v>
      </c>
      <c r="I162">
        <v>3.9090586343709899</v>
      </c>
      <c r="J162" t="b">
        <v>0</v>
      </c>
      <c r="K162" t="b">
        <v>1</v>
      </c>
      <c r="L162" t="b">
        <v>0</v>
      </c>
      <c r="M162">
        <v>0</v>
      </c>
    </row>
    <row r="163" spans="1:13" hidden="1">
      <c r="A163">
        <v>0.54344804860404095</v>
      </c>
      <c r="B163">
        <v>22.658257733856601</v>
      </c>
      <c r="C163">
        <v>-53.666722305656499</v>
      </c>
      <c r="D163">
        <v>13.427073638755299</v>
      </c>
      <c r="E163">
        <v>2.6687063604445602</v>
      </c>
      <c r="F163">
        <v>4.2608255102625898E-2</v>
      </c>
      <c r="G163">
        <v>0.12895131097413701</v>
      </c>
      <c r="H163">
        <v>19.351952367629401</v>
      </c>
      <c r="I163">
        <v>4.3240482419426698</v>
      </c>
      <c r="J163" t="b">
        <v>0</v>
      </c>
      <c r="K163" t="b">
        <v>0</v>
      </c>
      <c r="L163" t="b">
        <v>1</v>
      </c>
      <c r="M163">
        <v>0</v>
      </c>
    </row>
    <row r="164" spans="1:13" hidden="1">
      <c r="A164">
        <v>2.0433535618949401</v>
      </c>
      <c r="B164">
        <v>18.7603312502549</v>
      </c>
      <c r="C164">
        <v>-75.815458842660306</v>
      </c>
      <c r="D164">
        <v>22.996411043481299</v>
      </c>
      <c r="E164">
        <v>5.6081631400792196</v>
      </c>
      <c r="F164">
        <v>1.33891473316127E-2</v>
      </c>
      <c r="G164">
        <v>1.5807989796049599E-2</v>
      </c>
      <c r="H164">
        <v>7.3077508305091499</v>
      </c>
      <c r="I164">
        <v>1.5000547604632299</v>
      </c>
      <c r="J164" t="b">
        <v>1</v>
      </c>
      <c r="K164" t="b">
        <v>0</v>
      </c>
      <c r="L164" t="b">
        <v>0</v>
      </c>
      <c r="M164">
        <v>0</v>
      </c>
    </row>
    <row r="165" spans="1:13" hidden="1">
      <c r="A165">
        <v>0.54431504308687995</v>
      </c>
      <c r="B165">
        <v>32.823275119367203</v>
      </c>
      <c r="C165">
        <v>-84.222326277844402</v>
      </c>
      <c r="D165">
        <v>10.499847991592601</v>
      </c>
      <c r="E165">
        <v>9.93017723375009</v>
      </c>
      <c r="F165">
        <v>3.4918915507523803E-2</v>
      </c>
      <c r="G165">
        <v>0.19427935495753501</v>
      </c>
      <c r="H165">
        <v>12.1773628984282</v>
      </c>
      <c r="I165">
        <v>1.54183445963694</v>
      </c>
      <c r="J165" t="b">
        <v>1</v>
      </c>
      <c r="K165" t="b">
        <v>0</v>
      </c>
      <c r="L165" t="b">
        <v>0</v>
      </c>
      <c r="M165">
        <v>0</v>
      </c>
    </row>
    <row r="166" spans="1:13" hidden="1">
      <c r="A166">
        <v>1.5754901510011801</v>
      </c>
      <c r="B166">
        <v>18.494256057470999</v>
      </c>
      <c r="C166">
        <v>-60.552743803253598</v>
      </c>
      <c r="D166">
        <v>23.691810780797798</v>
      </c>
      <c r="E166">
        <v>6.8735206157261803</v>
      </c>
      <c r="F166">
        <v>1.0271422119073099E-2</v>
      </c>
      <c r="G166">
        <v>0.18569470848865799</v>
      </c>
      <c r="H166">
        <v>13.064085600896099</v>
      </c>
      <c r="I166">
        <v>4.2888959987871598</v>
      </c>
      <c r="J166" t="b">
        <v>1</v>
      </c>
      <c r="K166" t="b">
        <v>1</v>
      </c>
      <c r="L166" t="b">
        <v>0</v>
      </c>
      <c r="M166">
        <v>0</v>
      </c>
    </row>
    <row r="167" spans="1:13" hidden="1">
      <c r="A167">
        <v>2.1271387851672898</v>
      </c>
      <c r="B167">
        <v>21.390478910931201</v>
      </c>
      <c r="C167">
        <v>-65.910725110577204</v>
      </c>
      <c r="D167">
        <v>11.775433417769399</v>
      </c>
      <c r="E167">
        <v>1.5516891500430099</v>
      </c>
      <c r="F167">
        <v>1.17382498520468E-2</v>
      </c>
      <c r="G167">
        <v>0.18770133089056701</v>
      </c>
      <c r="H167">
        <v>12.3787462962856</v>
      </c>
      <c r="I167">
        <v>4.6876295548609299</v>
      </c>
      <c r="J167" t="b">
        <v>0</v>
      </c>
      <c r="K167" t="b">
        <v>1</v>
      </c>
      <c r="L167" t="b">
        <v>0</v>
      </c>
      <c r="M167">
        <v>0</v>
      </c>
    </row>
    <row r="168" spans="1:13" hidden="1">
      <c r="A168">
        <v>0.32063076928423101</v>
      </c>
      <c r="B168">
        <v>26.952845773855199</v>
      </c>
      <c r="C168">
        <v>-55.562375812486302</v>
      </c>
      <c r="D168">
        <v>19.686387669070399</v>
      </c>
      <c r="E168">
        <v>5.7302143665601699</v>
      </c>
      <c r="F168">
        <v>4.6159200362233602E-2</v>
      </c>
      <c r="G168">
        <v>7.9350664160906401E-2</v>
      </c>
      <c r="H168">
        <v>17.0362743076805</v>
      </c>
      <c r="I168">
        <v>4.1630193466965899</v>
      </c>
      <c r="J168" t="b">
        <v>1</v>
      </c>
      <c r="K168" t="b">
        <v>0</v>
      </c>
      <c r="L168" t="b">
        <v>0</v>
      </c>
      <c r="M168">
        <v>0</v>
      </c>
    </row>
    <row r="169" spans="1:13" hidden="1">
      <c r="A169">
        <v>1.70193665888671</v>
      </c>
      <c r="B169">
        <v>23.575535771669099</v>
      </c>
      <c r="C169">
        <v>-65.374299361940302</v>
      </c>
      <c r="D169">
        <v>13.751237033709099</v>
      </c>
      <c r="E169">
        <v>5.4698069115055397</v>
      </c>
      <c r="F169">
        <v>3.1102548854272199E-2</v>
      </c>
      <c r="G169">
        <v>0.111059281955228</v>
      </c>
      <c r="H169">
        <v>15.056043365245401</v>
      </c>
      <c r="I169">
        <v>1.80297979667811</v>
      </c>
      <c r="J169" t="b">
        <v>0</v>
      </c>
      <c r="K169" t="b">
        <v>0</v>
      </c>
      <c r="L169" t="b">
        <v>0</v>
      </c>
      <c r="M169">
        <v>0</v>
      </c>
    </row>
    <row r="170" spans="1:13" hidden="1">
      <c r="A170">
        <v>0.76968835110409095</v>
      </c>
      <c r="B170">
        <v>18.672149409109601</v>
      </c>
      <c r="C170">
        <v>-87.823583055023093</v>
      </c>
      <c r="D170">
        <v>22.548285867544202</v>
      </c>
      <c r="E170">
        <v>2.2975103423624401</v>
      </c>
      <c r="F170">
        <v>3.9436079434740902E-2</v>
      </c>
      <c r="G170">
        <v>0.19128481458093899</v>
      </c>
      <c r="H170">
        <v>6.8998769887739204</v>
      </c>
      <c r="I170">
        <v>2.6460848777368802</v>
      </c>
      <c r="J170" t="b">
        <v>0</v>
      </c>
      <c r="K170" t="b">
        <v>1</v>
      </c>
      <c r="L170" t="b">
        <v>0</v>
      </c>
      <c r="M170">
        <v>0</v>
      </c>
    </row>
    <row r="171" spans="1:13" hidden="1">
      <c r="A171">
        <v>2.8887806257127302</v>
      </c>
      <c r="B171">
        <v>20.8911197614127</v>
      </c>
      <c r="C171">
        <v>-53.417037512048999</v>
      </c>
      <c r="D171">
        <v>17.684505413731902</v>
      </c>
      <c r="E171">
        <v>9.2824513192216696</v>
      </c>
      <c r="F171">
        <v>4.3540039617725797E-2</v>
      </c>
      <c r="G171">
        <v>0.181445750721241</v>
      </c>
      <c r="H171">
        <v>10.1967696101459</v>
      </c>
      <c r="I171">
        <v>3.4033697034636501</v>
      </c>
      <c r="J171" t="b">
        <v>1</v>
      </c>
      <c r="K171" t="b">
        <v>1</v>
      </c>
      <c r="L171" t="b">
        <v>0</v>
      </c>
      <c r="M171">
        <v>0</v>
      </c>
    </row>
    <row r="172" spans="1:13" hidden="1">
      <c r="A172">
        <v>1.4506369401597701</v>
      </c>
      <c r="B172">
        <v>29.862020446337599</v>
      </c>
      <c r="C172">
        <v>-94.758212639700403</v>
      </c>
      <c r="D172">
        <v>12.0286178686975</v>
      </c>
      <c r="E172">
        <v>4.9668872290783197</v>
      </c>
      <c r="F172">
        <v>4.7983470702583401E-2</v>
      </c>
      <c r="G172">
        <v>0.160146450421218</v>
      </c>
      <c r="H172">
        <v>10.086152725803201</v>
      </c>
      <c r="I172">
        <v>1.6411738952833099</v>
      </c>
      <c r="J172" t="b">
        <v>1</v>
      </c>
      <c r="K172" t="b">
        <v>0</v>
      </c>
      <c r="L172" t="b">
        <v>0</v>
      </c>
      <c r="M172">
        <v>0</v>
      </c>
    </row>
    <row r="173" spans="1:13" hidden="1">
      <c r="A173">
        <v>2.4179776493254699</v>
      </c>
      <c r="B173">
        <v>16.953228887165299</v>
      </c>
      <c r="C173">
        <v>-86.6028624946576</v>
      </c>
      <c r="D173">
        <v>18.564873569889599</v>
      </c>
      <c r="E173">
        <v>9.9510322654876493</v>
      </c>
      <c r="F173">
        <v>4.4774113916911801E-2</v>
      </c>
      <c r="G173">
        <v>8.7393002071042503E-2</v>
      </c>
      <c r="H173">
        <v>13.484482891893901</v>
      </c>
      <c r="I173">
        <v>1.8424099705300301</v>
      </c>
      <c r="J173" t="b">
        <v>0</v>
      </c>
      <c r="K173" t="b">
        <v>0</v>
      </c>
      <c r="L173" t="b">
        <v>1</v>
      </c>
      <c r="M173">
        <v>0</v>
      </c>
    </row>
    <row r="174" spans="1:13">
      <c r="A174">
        <v>1.65067962646878</v>
      </c>
      <c r="B174">
        <v>13.5563809944203</v>
      </c>
      <c r="C174">
        <v>-73.990269613805694</v>
      </c>
      <c r="D174">
        <v>16.1182391529547</v>
      </c>
      <c r="E174">
        <v>4.7806506572694696</v>
      </c>
      <c r="F174">
        <v>2.9332457947891698E-2</v>
      </c>
      <c r="G174">
        <v>0.117224452404612</v>
      </c>
      <c r="H174">
        <v>9.3718762648684493</v>
      </c>
      <c r="I174">
        <v>2.1315442882742199</v>
      </c>
      <c r="J174" t="b">
        <v>0</v>
      </c>
      <c r="K174" t="b">
        <v>1</v>
      </c>
      <c r="L174" t="b">
        <v>0</v>
      </c>
      <c r="M174">
        <v>1</v>
      </c>
    </row>
    <row r="175" spans="1:13" hidden="1">
      <c r="A175">
        <v>0.13023759856445699</v>
      </c>
      <c r="B175">
        <v>17.829080045744401</v>
      </c>
      <c r="C175">
        <v>-71.7128986964549</v>
      </c>
      <c r="D175">
        <v>19.921717249196501</v>
      </c>
      <c r="E175">
        <v>6.4716193241524804</v>
      </c>
      <c r="F175">
        <v>2.34388122952204E-2</v>
      </c>
      <c r="G175">
        <v>0.16065337010116301</v>
      </c>
      <c r="H175">
        <v>6.7590765433086499</v>
      </c>
      <c r="I175">
        <v>3.0380530811633402</v>
      </c>
      <c r="J175" t="b">
        <v>1</v>
      </c>
      <c r="K175" t="b">
        <v>0</v>
      </c>
      <c r="L175" t="b">
        <v>0</v>
      </c>
      <c r="M175">
        <v>0</v>
      </c>
    </row>
    <row r="176" spans="1:13">
      <c r="A176">
        <v>1.8994541267820599</v>
      </c>
      <c r="B176">
        <v>31.238355387197501</v>
      </c>
      <c r="C176">
        <v>-99.234470668654694</v>
      </c>
      <c r="D176">
        <v>23.228549271451801</v>
      </c>
      <c r="E176">
        <v>1.9428628280629601</v>
      </c>
      <c r="F176">
        <v>1.61797294482415E-2</v>
      </c>
      <c r="G176">
        <v>6.1872279152606E-2</v>
      </c>
      <c r="H176">
        <v>14.805239984857</v>
      </c>
      <c r="I176">
        <v>3.0432195487101898</v>
      </c>
      <c r="J176" t="b">
        <v>1</v>
      </c>
      <c r="K176" t="b">
        <v>0</v>
      </c>
      <c r="L176" t="b">
        <v>0</v>
      </c>
      <c r="M176">
        <v>1</v>
      </c>
    </row>
    <row r="177" spans="1:13" hidden="1">
      <c r="A177">
        <v>2.8542100266199699</v>
      </c>
      <c r="B177">
        <v>12.224742871408599</v>
      </c>
      <c r="C177">
        <v>-60.971363708953</v>
      </c>
      <c r="D177">
        <v>16.140836967751198</v>
      </c>
      <c r="E177">
        <v>5.0880504142618204</v>
      </c>
      <c r="F177">
        <v>2.6012859299491101E-2</v>
      </c>
      <c r="G177">
        <v>0.12902537996334101</v>
      </c>
      <c r="H177">
        <v>17.7655540780253</v>
      </c>
      <c r="I177">
        <v>4.2571780773902104</v>
      </c>
      <c r="J177" t="b">
        <v>1</v>
      </c>
      <c r="K177" t="b">
        <v>0</v>
      </c>
      <c r="L177" t="b">
        <v>0</v>
      </c>
      <c r="M177">
        <v>0</v>
      </c>
    </row>
    <row r="178" spans="1:13" hidden="1">
      <c r="A178">
        <v>1.80483546043899</v>
      </c>
      <c r="B178">
        <v>34.7924018343112</v>
      </c>
      <c r="C178">
        <v>-81.919634078730496</v>
      </c>
      <c r="D178">
        <v>14.3482101930078</v>
      </c>
      <c r="E178">
        <v>3.1488930460357598</v>
      </c>
      <c r="F178">
        <v>2.46597431664465E-2</v>
      </c>
      <c r="G178">
        <v>0.16730752172185201</v>
      </c>
      <c r="H178">
        <v>18.974121431988799</v>
      </c>
      <c r="I178">
        <v>4.0120408027504997</v>
      </c>
      <c r="J178" t="b">
        <v>0</v>
      </c>
      <c r="K178" t="b">
        <v>0</v>
      </c>
      <c r="L178" t="b">
        <v>0</v>
      </c>
      <c r="M178">
        <v>0</v>
      </c>
    </row>
    <row r="179" spans="1:13" hidden="1">
      <c r="A179">
        <v>2.4575665782803702</v>
      </c>
      <c r="B179">
        <v>23.5250724731915</v>
      </c>
      <c r="C179">
        <v>-79.679072949893097</v>
      </c>
      <c r="D179">
        <v>10.217726417914101</v>
      </c>
      <c r="E179">
        <v>8.5200831871411093</v>
      </c>
      <c r="F179">
        <v>3.2382993678234898E-2</v>
      </c>
      <c r="G179">
        <v>0.14441641042925099</v>
      </c>
      <c r="H179">
        <v>19.588676264892101</v>
      </c>
      <c r="I179">
        <v>4.6549427004397597</v>
      </c>
      <c r="J179" t="b">
        <v>0</v>
      </c>
      <c r="K179" t="b">
        <v>0</v>
      </c>
      <c r="L179" t="b">
        <v>1</v>
      </c>
      <c r="M179">
        <v>0</v>
      </c>
    </row>
    <row r="180" spans="1:13" hidden="1">
      <c r="A180">
        <v>2.6526193900452202</v>
      </c>
      <c r="B180">
        <v>34.621143599177302</v>
      </c>
      <c r="C180">
        <v>-59.531522778152699</v>
      </c>
      <c r="D180">
        <v>18.622585567898099</v>
      </c>
      <c r="E180">
        <v>8.0552762638078494</v>
      </c>
      <c r="F180">
        <v>3.6620376350288503E-2</v>
      </c>
      <c r="G180">
        <v>0.10110131992629</v>
      </c>
      <c r="H180">
        <v>16.716752693135199</v>
      </c>
      <c r="I180">
        <v>4.3316068912983798</v>
      </c>
      <c r="J180" t="b">
        <v>0</v>
      </c>
      <c r="K180" t="b">
        <v>0</v>
      </c>
      <c r="L180" t="b">
        <v>0</v>
      </c>
      <c r="M180">
        <v>0</v>
      </c>
    </row>
    <row r="181" spans="1:13" hidden="1">
      <c r="A181">
        <v>0.68423931584679698</v>
      </c>
      <c r="B181">
        <v>33.474910552149403</v>
      </c>
      <c r="C181">
        <v>-81.035830413622705</v>
      </c>
      <c r="D181">
        <v>16.034121511471501</v>
      </c>
      <c r="E181">
        <v>8.4176199966282201</v>
      </c>
      <c r="F181">
        <v>4.9133019057801902E-2</v>
      </c>
      <c r="G181">
        <v>0.12107558831548</v>
      </c>
      <c r="H181">
        <v>7.0955364243785297</v>
      </c>
      <c r="I181">
        <v>2.0155101932226098</v>
      </c>
      <c r="J181" t="b">
        <v>0</v>
      </c>
      <c r="K181" t="b">
        <v>1</v>
      </c>
      <c r="L181" t="b">
        <v>0</v>
      </c>
      <c r="M181">
        <v>0</v>
      </c>
    </row>
    <row r="182" spans="1:13" hidden="1">
      <c r="A182">
        <v>0.63613451972467905</v>
      </c>
      <c r="B182">
        <v>21.320342855272902</v>
      </c>
      <c r="C182">
        <v>-97.638756175262202</v>
      </c>
      <c r="D182">
        <v>15.6197382852224</v>
      </c>
      <c r="E182">
        <v>7.5124849398215598</v>
      </c>
      <c r="F182">
        <v>3.9135447444029199E-2</v>
      </c>
      <c r="G182">
        <v>0.1978483531977</v>
      </c>
      <c r="H182">
        <v>17.796677363550799</v>
      </c>
      <c r="I182">
        <v>2.3251870772159902</v>
      </c>
      <c r="J182" t="b">
        <v>0</v>
      </c>
      <c r="K182" t="b">
        <v>0</v>
      </c>
      <c r="L182" t="b">
        <v>1</v>
      </c>
      <c r="M182">
        <v>0</v>
      </c>
    </row>
    <row r="183" spans="1:13" hidden="1">
      <c r="A183">
        <v>1.83294296655297</v>
      </c>
      <c r="B183">
        <v>14.962276865133701</v>
      </c>
      <c r="C183">
        <v>-91.178011476482396</v>
      </c>
      <c r="D183">
        <v>12.744029819263099</v>
      </c>
      <c r="E183">
        <v>8.4941490125804595</v>
      </c>
      <c r="F183">
        <v>3.57499412977169E-2</v>
      </c>
      <c r="G183">
        <v>0.124377680982969</v>
      </c>
      <c r="H183">
        <v>10.999401100737099</v>
      </c>
      <c r="I183">
        <v>3.0016929745301302</v>
      </c>
      <c r="J183" t="b">
        <v>0</v>
      </c>
      <c r="K183" t="b">
        <v>0</v>
      </c>
      <c r="L183" t="b">
        <v>0</v>
      </c>
      <c r="M183">
        <v>0</v>
      </c>
    </row>
    <row r="184" spans="1:13" hidden="1">
      <c r="A184">
        <v>1.23308540942011</v>
      </c>
      <c r="B184">
        <v>14.122119414128401</v>
      </c>
      <c r="C184">
        <v>-52.2048413805908</v>
      </c>
      <c r="D184">
        <v>16.450830177869101</v>
      </c>
      <c r="E184">
        <v>2.8074587515742802</v>
      </c>
      <c r="F184">
        <v>2.3403697370733698E-2</v>
      </c>
      <c r="G184">
        <v>0.15926737326354201</v>
      </c>
      <c r="H184">
        <v>15.948669706885401</v>
      </c>
      <c r="I184">
        <v>1.0570845382545699</v>
      </c>
      <c r="J184" t="b">
        <v>1</v>
      </c>
      <c r="K184" t="b">
        <v>0</v>
      </c>
      <c r="L184" t="b">
        <v>1</v>
      </c>
      <c r="M184">
        <v>0</v>
      </c>
    </row>
    <row r="185" spans="1:13" hidden="1">
      <c r="A185">
        <v>2.5195839086001599</v>
      </c>
      <c r="B185">
        <v>15.999734096748901</v>
      </c>
      <c r="C185">
        <v>-96.479731879874294</v>
      </c>
      <c r="D185">
        <v>24.766629303750499</v>
      </c>
      <c r="E185">
        <v>5.0683939892182099</v>
      </c>
      <c r="F185">
        <v>1.1380155059933001E-2</v>
      </c>
      <c r="G185">
        <v>0.14805490523175499</v>
      </c>
      <c r="H185">
        <v>12.9690200744125</v>
      </c>
      <c r="I185">
        <v>4.6156080251348799</v>
      </c>
      <c r="J185" t="b">
        <v>0</v>
      </c>
      <c r="K185" t="b">
        <v>1</v>
      </c>
      <c r="L185" t="b">
        <v>0</v>
      </c>
      <c r="M185">
        <v>0</v>
      </c>
    </row>
    <row r="186" spans="1:13" hidden="1">
      <c r="A186">
        <v>2.7000693701940301</v>
      </c>
      <c r="B186">
        <v>27.753316014113398</v>
      </c>
      <c r="C186">
        <v>-82.253439951599105</v>
      </c>
      <c r="D186">
        <v>14.4663123050836</v>
      </c>
      <c r="E186">
        <v>7.2266219195137102</v>
      </c>
      <c r="F186">
        <v>2.15250051541876E-2</v>
      </c>
      <c r="G186">
        <v>0.143283216950579</v>
      </c>
      <c r="H186">
        <v>17.4290920047317</v>
      </c>
      <c r="I186">
        <v>1.17737685024935</v>
      </c>
      <c r="J186" t="b">
        <v>0</v>
      </c>
      <c r="K186" t="b">
        <v>0</v>
      </c>
      <c r="L186" t="b">
        <v>0</v>
      </c>
      <c r="M186">
        <v>0</v>
      </c>
    </row>
    <row r="187" spans="1:13" hidden="1">
      <c r="A187">
        <v>1.0602641379081501</v>
      </c>
      <c r="B187">
        <v>16.823749868287099</v>
      </c>
      <c r="C187">
        <v>-74.841041647432704</v>
      </c>
      <c r="D187">
        <v>18.995566201121498</v>
      </c>
      <c r="E187">
        <v>6.7365324814162104</v>
      </c>
      <c r="F187">
        <v>4.0737916018384702E-2</v>
      </c>
      <c r="G187">
        <v>0.14611012047166799</v>
      </c>
      <c r="H187">
        <v>11.382585992595301</v>
      </c>
      <c r="I187">
        <v>2.2897650832665399</v>
      </c>
      <c r="J187" t="b">
        <v>0</v>
      </c>
      <c r="K187" t="b">
        <v>1</v>
      </c>
      <c r="L187" t="b">
        <v>0</v>
      </c>
      <c r="M187">
        <v>0</v>
      </c>
    </row>
    <row r="188" spans="1:13" hidden="1">
      <c r="A188">
        <v>0.71061167692344596</v>
      </c>
      <c r="B188">
        <v>18.535631740107402</v>
      </c>
      <c r="C188">
        <v>-75.335958633071996</v>
      </c>
      <c r="D188">
        <v>21.647303219735001</v>
      </c>
      <c r="E188">
        <v>7.4471903458667796</v>
      </c>
      <c r="F188">
        <v>1.8210877632152001E-2</v>
      </c>
      <c r="G188">
        <v>9.63378527434781E-2</v>
      </c>
      <c r="H188">
        <v>5.9269071611003099</v>
      </c>
      <c r="I188">
        <v>3.2766991647856201</v>
      </c>
      <c r="J188" t="b">
        <v>1</v>
      </c>
      <c r="K188" t="b">
        <v>0</v>
      </c>
      <c r="L188" t="b">
        <v>0</v>
      </c>
      <c r="M188">
        <v>0</v>
      </c>
    </row>
    <row r="189" spans="1:13">
      <c r="A189">
        <v>2.3415765457315798</v>
      </c>
      <c r="B189">
        <v>21.219470099865301</v>
      </c>
      <c r="C189">
        <v>-99.802002849392807</v>
      </c>
      <c r="D189">
        <v>21.237367347647901</v>
      </c>
      <c r="E189">
        <v>3.0183254483610802</v>
      </c>
      <c r="F189">
        <v>3.8487527746964498E-2</v>
      </c>
      <c r="G189">
        <v>0.100090433158443</v>
      </c>
      <c r="H189">
        <v>13.352355663237001</v>
      </c>
      <c r="I189">
        <v>3.0713655544274601</v>
      </c>
      <c r="J189" t="b">
        <v>0</v>
      </c>
      <c r="K189" t="b">
        <v>0</v>
      </c>
      <c r="L189" t="b">
        <v>0</v>
      </c>
      <c r="M189">
        <v>1</v>
      </c>
    </row>
    <row r="190" spans="1:13" hidden="1">
      <c r="A190">
        <v>0.82441810664440796</v>
      </c>
      <c r="B190">
        <v>32.8308170105364</v>
      </c>
      <c r="C190">
        <v>-74.941863427125398</v>
      </c>
      <c r="D190">
        <v>14.931614312388801</v>
      </c>
      <c r="E190">
        <v>1.8859123814048999</v>
      </c>
      <c r="F190">
        <v>3.3191193702776602E-2</v>
      </c>
      <c r="G190">
        <v>9.8893920098548596E-2</v>
      </c>
      <c r="H190">
        <v>7.5693583200150902</v>
      </c>
      <c r="I190">
        <v>3.6178395713034899</v>
      </c>
      <c r="J190" t="b">
        <v>0</v>
      </c>
      <c r="K190" t="b">
        <v>0</v>
      </c>
      <c r="L190" t="b">
        <v>0</v>
      </c>
      <c r="M190">
        <v>0</v>
      </c>
    </row>
    <row r="191" spans="1:13" hidden="1">
      <c r="A191">
        <v>2.4678429555410299</v>
      </c>
      <c r="B191">
        <v>14.7348354471211</v>
      </c>
      <c r="C191">
        <v>-80.811377101129494</v>
      </c>
      <c r="D191">
        <v>19.1629012527527</v>
      </c>
      <c r="E191">
        <v>9.2512592026729799</v>
      </c>
      <c r="F191">
        <v>1.68742747900185E-2</v>
      </c>
      <c r="G191">
        <v>1.6318375370395499E-2</v>
      </c>
      <c r="H191">
        <v>19.482764485293799</v>
      </c>
      <c r="I191">
        <v>3.1100807011768299</v>
      </c>
      <c r="J191" t="b">
        <v>1</v>
      </c>
      <c r="K191" t="b">
        <v>0</v>
      </c>
      <c r="L191" t="b">
        <v>0</v>
      </c>
      <c r="M191">
        <v>0</v>
      </c>
    </row>
    <row r="192" spans="1:13" hidden="1">
      <c r="A192">
        <v>1.2712147609462801</v>
      </c>
      <c r="B192">
        <v>10.125663815245</v>
      </c>
      <c r="C192">
        <v>-51.396033226272102</v>
      </c>
      <c r="D192">
        <v>23.068970279052301</v>
      </c>
      <c r="E192">
        <v>6.04154706010622</v>
      </c>
      <c r="F192">
        <v>2.04649922516731E-2</v>
      </c>
      <c r="G192">
        <v>5.58024127631414E-2</v>
      </c>
      <c r="H192">
        <v>12.904445987382299</v>
      </c>
      <c r="I192">
        <v>1.91600570281213</v>
      </c>
      <c r="J192" t="b">
        <v>0</v>
      </c>
      <c r="K192" t="b">
        <v>0</v>
      </c>
      <c r="L192" t="b">
        <v>0</v>
      </c>
      <c r="M192">
        <v>0</v>
      </c>
    </row>
    <row r="193" spans="1:13" hidden="1">
      <c r="A193">
        <v>2.0026496978744102</v>
      </c>
      <c r="B193">
        <v>11.5024102594542</v>
      </c>
      <c r="C193">
        <v>-92.0420458003085</v>
      </c>
      <c r="D193">
        <v>10.2317114159961</v>
      </c>
      <c r="E193">
        <v>2.3844333205666901</v>
      </c>
      <c r="F193">
        <v>2.9852144139459E-2</v>
      </c>
      <c r="G193">
        <v>3.9367161263477703E-2</v>
      </c>
      <c r="H193">
        <v>13.303381907558901</v>
      </c>
      <c r="I193">
        <v>1.80431275117548</v>
      </c>
      <c r="J193" t="b">
        <v>0</v>
      </c>
      <c r="K193" t="b">
        <v>0</v>
      </c>
      <c r="L193" t="b">
        <v>1</v>
      </c>
      <c r="M193">
        <v>0</v>
      </c>
    </row>
    <row r="194" spans="1:13" hidden="1">
      <c r="A194">
        <v>0.28660594150400398</v>
      </c>
      <c r="B194">
        <v>32.6191585420029</v>
      </c>
      <c r="C194">
        <v>-82.292290162025196</v>
      </c>
      <c r="D194">
        <v>16.536015352649599</v>
      </c>
      <c r="E194">
        <v>8.1409292369862492</v>
      </c>
      <c r="F194">
        <v>2.67349882043139E-2</v>
      </c>
      <c r="G194">
        <v>0.17842455216547801</v>
      </c>
      <c r="H194">
        <v>18.608985692222198</v>
      </c>
      <c r="I194">
        <v>4.6289882763019898</v>
      </c>
      <c r="J194" t="b">
        <v>0</v>
      </c>
      <c r="K194" t="b">
        <v>0</v>
      </c>
      <c r="L194" t="b">
        <v>0</v>
      </c>
      <c r="M194">
        <v>0</v>
      </c>
    </row>
    <row r="195" spans="1:13" hidden="1">
      <c r="A195">
        <v>1.87157797402971</v>
      </c>
      <c r="B195">
        <v>26.187911621084002</v>
      </c>
      <c r="C195">
        <v>-79.025925745508999</v>
      </c>
      <c r="D195">
        <v>13.364101273628499</v>
      </c>
      <c r="E195">
        <v>9.2343694296635395</v>
      </c>
      <c r="F195">
        <v>4.1142553901870299E-2</v>
      </c>
      <c r="G195">
        <v>6.2244179626060298E-2</v>
      </c>
      <c r="H195">
        <v>14.368778677267599</v>
      </c>
      <c r="I195">
        <v>2.0558669469423698</v>
      </c>
      <c r="J195" t="b">
        <v>0</v>
      </c>
      <c r="K195" t="b">
        <v>0</v>
      </c>
      <c r="L195" t="b">
        <v>0</v>
      </c>
      <c r="M195">
        <v>0</v>
      </c>
    </row>
    <row r="196" spans="1:13">
      <c r="A196">
        <v>1.35530303621168</v>
      </c>
      <c r="B196">
        <v>16.8260154831951</v>
      </c>
      <c r="C196">
        <v>-80.465323144952507</v>
      </c>
      <c r="D196">
        <v>15.829484355982499</v>
      </c>
      <c r="E196">
        <v>2.5260716671399801</v>
      </c>
      <c r="F196">
        <v>3.93761857017298E-2</v>
      </c>
      <c r="G196">
        <v>3.6304100548452602E-2</v>
      </c>
      <c r="H196">
        <v>9.5409406578455993</v>
      </c>
      <c r="I196">
        <v>2.1239089355180498</v>
      </c>
      <c r="J196" t="b">
        <v>0</v>
      </c>
      <c r="K196" t="b">
        <v>0</v>
      </c>
      <c r="L196" t="b">
        <v>1</v>
      </c>
      <c r="M196">
        <v>1</v>
      </c>
    </row>
    <row r="197" spans="1:13" hidden="1">
      <c r="A197">
        <v>1.75982538952642</v>
      </c>
      <c r="B197">
        <v>14.429812525279701</v>
      </c>
      <c r="C197">
        <v>-66.708458617406805</v>
      </c>
      <c r="D197">
        <v>16.2398441196286</v>
      </c>
      <c r="E197">
        <v>8.3567120974219904</v>
      </c>
      <c r="F197">
        <v>3.2982980138920599E-2</v>
      </c>
      <c r="G197">
        <v>3.2755717063068103E-2</v>
      </c>
      <c r="H197">
        <v>9.4414192537005608</v>
      </c>
      <c r="I197">
        <v>2.6518115844013699</v>
      </c>
      <c r="J197" t="b">
        <v>1</v>
      </c>
      <c r="K197" t="b">
        <v>0</v>
      </c>
      <c r="L197" t="b">
        <v>1</v>
      </c>
      <c r="M197">
        <v>0</v>
      </c>
    </row>
    <row r="198" spans="1:13" hidden="1">
      <c r="A198">
        <v>0.50404262323459004</v>
      </c>
      <c r="B198">
        <v>17.3566684159278</v>
      </c>
      <c r="C198">
        <v>-89.224357122611494</v>
      </c>
      <c r="D198">
        <v>21.2000644717995</v>
      </c>
      <c r="E198">
        <v>9.3990255518721497</v>
      </c>
      <c r="F198">
        <v>4.2890988458917E-2</v>
      </c>
      <c r="G198">
        <v>0.14299806856491001</v>
      </c>
      <c r="H198">
        <v>12.5236797485968</v>
      </c>
      <c r="I198">
        <v>1.55775330859989</v>
      </c>
      <c r="J198" t="b">
        <v>1</v>
      </c>
      <c r="K198" t="b">
        <v>0</v>
      </c>
      <c r="L198" t="b">
        <v>1</v>
      </c>
      <c r="M198">
        <v>0</v>
      </c>
    </row>
    <row r="199" spans="1:13" hidden="1">
      <c r="A199">
        <v>2.2106212348325398</v>
      </c>
      <c r="B199">
        <v>12.869923181281999</v>
      </c>
      <c r="C199">
        <v>-88.946422359300399</v>
      </c>
      <c r="D199">
        <v>11.407328085931599</v>
      </c>
      <c r="E199">
        <v>9.4452544026641494</v>
      </c>
      <c r="F199">
        <v>3.2506781627372298E-2</v>
      </c>
      <c r="G199">
        <v>1.1155829073842201E-2</v>
      </c>
      <c r="H199">
        <v>17.999123433937299</v>
      </c>
      <c r="I199">
        <v>3.0290913776929602</v>
      </c>
      <c r="J199" t="b">
        <v>1</v>
      </c>
      <c r="K199" t="b">
        <v>0</v>
      </c>
      <c r="L199" t="b">
        <v>1</v>
      </c>
      <c r="M199">
        <v>0</v>
      </c>
    </row>
    <row r="200" spans="1:13" hidden="1">
      <c r="A200">
        <v>2.5883912326296801</v>
      </c>
      <c r="B200">
        <v>33.538322757110997</v>
      </c>
      <c r="C200">
        <v>-63.539452574957302</v>
      </c>
      <c r="D200">
        <v>17.6887585469876</v>
      </c>
      <c r="E200">
        <v>9.2274081548815108</v>
      </c>
      <c r="F200">
        <v>4.8575570266290398E-2</v>
      </c>
      <c r="G200">
        <v>9.9547836333736497E-2</v>
      </c>
      <c r="H200">
        <v>16.9209401110441</v>
      </c>
      <c r="I200">
        <v>3.6601270468085199</v>
      </c>
      <c r="J200" t="b">
        <v>0</v>
      </c>
      <c r="K200" t="b">
        <v>0</v>
      </c>
      <c r="L200" t="b">
        <v>1</v>
      </c>
      <c r="M200">
        <v>0</v>
      </c>
    </row>
    <row r="201" spans="1:13" hidden="1">
      <c r="A201">
        <v>0.65021940027232605</v>
      </c>
      <c r="B201">
        <v>29.6051543591316</v>
      </c>
      <c r="C201">
        <v>-74.985474066091001</v>
      </c>
      <c r="D201">
        <v>18.462921876981099</v>
      </c>
      <c r="E201">
        <v>5.9177891112409204</v>
      </c>
      <c r="F201">
        <v>1.86889639660432E-2</v>
      </c>
      <c r="G201">
        <v>3.2585510063657203E-2</v>
      </c>
      <c r="H201">
        <v>19.441108790852599</v>
      </c>
      <c r="I201">
        <v>4.1440019683094604</v>
      </c>
      <c r="J201" t="b">
        <v>0</v>
      </c>
      <c r="K201" t="b">
        <v>0</v>
      </c>
      <c r="L201" t="b">
        <v>1</v>
      </c>
      <c r="M201">
        <v>0</v>
      </c>
    </row>
    <row r="202" spans="1:13">
      <c r="A202">
        <v>0.28714366656048501</v>
      </c>
      <c r="B202">
        <v>21.559779422813499</v>
      </c>
      <c r="C202">
        <v>-79.242216197134397</v>
      </c>
      <c r="D202">
        <v>17.412364053276999</v>
      </c>
      <c r="E202">
        <v>4.2059018552848197</v>
      </c>
      <c r="F202">
        <v>3.8565279744086099E-2</v>
      </c>
      <c r="G202">
        <v>0.171436041750822</v>
      </c>
      <c r="H202">
        <v>6.0782918427830497</v>
      </c>
      <c r="I202">
        <v>3.8458169674569098</v>
      </c>
      <c r="J202" t="b">
        <v>0</v>
      </c>
      <c r="K202" t="b">
        <v>0</v>
      </c>
      <c r="L202" t="b">
        <v>0</v>
      </c>
      <c r="M202">
        <v>1</v>
      </c>
    </row>
    <row r="203" spans="1:13">
      <c r="A203">
        <v>7.0915758139009105E-2</v>
      </c>
      <c r="B203">
        <v>31.624065127880002</v>
      </c>
      <c r="C203">
        <v>-91.539847416137405</v>
      </c>
      <c r="D203">
        <v>20.978098795940799</v>
      </c>
      <c r="E203">
        <v>1.0654552692460799</v>
      </c>
      <c r="F203">
        <v>2.47977652821787E-2</v>
      </c>
      <c r="G203">
        <v>0.19210556772596701</v>
      </c>
      <c r="H203">
        <v>9.0248910344650799</v>
      </c>
      <c r="I203">
        <v>1.5905438563210501</v>
      </c>
      <c r="J203" t="b">
        <v>1</v>
      </c>
      <c r="K203" t="b">
        <v>0</v>
      </c>
      <c r="L203" t="b">
        <v>0</v>
      </c>
      <c r="M203">
        <v>1</v>
      </c>
    </row>
    <row r="204" spans="1:13">
      <c r="A204">
        <v>1.92591450132979</v>
      </c>
      <c r="B204">
        <v>16.236455107330801</v>
      </c>
      <c r="C204">
        <v>-90.623638854391601</v>
      </c>
      <c r="D204">
        <v>15.756868838602699</v>
      </c>
      <c r="E204">
        <v>1.5482100418437399</v>
      </c>
      <c r="F204">
        <v>2.1158647776807701E-2</v>
      </c>
      <c r="G204">
        <v>0.192163377080831</v>
      </c>
      <c r="H204">
        <v>6.2031156172058903</v>
      </c>
      <c r="I204">
        <v>2.82426857988369</v>
      </c>
      <c r="J204" t="b">
        <v>0</v>
      </c>
      <c r="K204" t="b">
        <v>1</v>
      </c>
      <c r="L204" t="b">
        <v>0</v>
      </c>
      <c r="M204">
        <v>1</v>
      </c>
    </row>
    <row r="205" spans="1:13" hidden="1">
      <c r="A205">
        <v>1.82128210826634</v>
      </c>
      <c r="B205">
        <v>27.9280142118048</v>
      </c>
      <c r="C205">
        <v>-99.472418159204906</v>
      </c>
      <c r="D205">
        <v>24.174505954601099</v>
      </c>
      <c r="E205">
        <v>4.8595511376765099</v>
      </c>
      <c r="F205">
        <v>1.72154990387085E-2</v>
      </c>
      <c r="G205">
        <v>9.3973180699886097E-2</v>
      </c>
      <c r="H205">
        <v>16.266187908536502</v>
      </c>
      <c r="I205">
        <v>1.1543448032327099</v>
      </c>
      <c r="J205" t="b">
        <v>0</v>
      </c>
      <c r="K205" t="b">
        <v>0</v>
      </c>
      <c r="L205" t="b">
        <v>0</v>
      </c>
      <c r="M205">
        <v>0</v>
      </c>
    </row>
    <row r="206" spans="1:13">
      <c r="A206">
        <v>1.6400922381422101</v>
      </c>
      <c r="B206">
        <v>31.403312475343501</v>
      </c>
      <c r="C206">
        <v>-95.428686556914499</v>
      </c>
      <c r="D206">
        <v>17.227051638084099</v>
      </c>
      <c r="E206">
        <v>4.5939353175235897</v>
      </c>
      <c r="F206">
        <v>3.2100139050461697E-2</v>
      </c>
      <c r="G206">
        <v>0.132457816642611</v>
      </c>
      <c r="H206">
        <v>7.1125053372557501</v>
      </c>
      <c r="I206">
        <v>1.07119198688379</v>
      </c>
      <c r="J206" t="b">
        <v>1</v>
      </c>
      <c r="K206" t="b">
        <v>0</v>
      </c>
      <c r="L206" t="b">
        <v>0</v>
      </c>
      <c r="M206">
        <v>1</v>
      </c>
    </row>
    <row r="207" spans="1:13" hidden="1">
      <c r="A207">
        <v>0.69584128834792602</v>
      </c>
      <c r="B207">
        <v>18.919217790581801</v>
      </c>
      <c r="C207">
        <v>-72.158065265487906</v>
      </c>
      <c r="D207">
        <v>18.568208644221901</v>
      </c>
      <c r="E207">
        <v>2.6624251861289401</v>
      </c>
      <c r="F207">
        <v>1.8618777309968401E-2</v>
      </c>
      <c r="G207">
        <v>0.123943785937041</v>
      </c>
      <c r="H207">
        <v>6.4982947699641</v>
      </c>
      <c r="I207">
        <v>2.7605216730951998</v>
      </c>
      <c r="J207" t="b">
        <v>0</v>
      </c>
      <c r="K207" t="b">
        <v>0</v>
      </c>
      <c r="L207" t="b">
        <v>1</v>
      </c>
      <c r="M207">
        <v>0</v>
      </c>
    </row>
    <row r="208" spans="1:13" hidden="1">
      <c r="A208">
        <v>1.1727179877165399</v>
      </c>
      <c r="B208">
        <v>28.936611136267899</v>
      </c>
      <c r="C208">
        <v>-55.406343499579499</v>
      </c>
      <c r="D208">
        <v>22.382962350201201</v>
      </c>
      <c r="E208">
        <v>4.5593202522849099</v>
      </c>
      <c r="F208">
        <v>1.8014034057936199E-2</v>
      </c>
      <c r="G208">
        <v>7.6507391263331004E-2</v>
      </c>
      <c r="H208">
        <v>13.4250831064933</v>
      </c>
      <c r="I208">
        <v>2.0118419778305099</v>
      </c>
      <c r="J208" t="b">
        <v>1</v>
      </c>
      <c r="K208" t="b">
        <v>0</v>
      </c>
      <c r="L208" t="b">
        <v>1</v>
      </c>
      <c r="M208">
        <v>0</v>
      </c>
    </row>
    <row r="209" spans="1:13" hidden="1">
      <c r="A209">
        <v>1.78342900555851</v>
      </c>
      <c r="B209">
        <v>17.376808731607699</v>
      </c>
      <c r="C209">
        <v>-85.641761743472102</v>
      </c>
      <c r="D209">
        <v>14.128541588966799</v>
      </c>
      <c r="E209">
        <v>2.5718505890983101</v>
      </c>
      <c r="F209">
        <v>4.9621276203352702E-2</v>
      </c>
      <c r="G209">
        <v>9.4372253369900905E-2</v>
      </c>
      <c r="H209">
        <v>11.1722706817873</v>
      </c>
      <c r="I209">
        <v>3.7334431794934502</v>
      </c>
      <c r="J209" t="b">
        <v>1</v>
      </c>
      <c r="K209" t="b">
        <v>0</v>
      </c>
      <c r="L209" t="b">
        <v>0</v>
      </c>
      <c r="M209">
        <v>0</v>
      </c>
    </row>
    <row r="210" spans="1:13" hidden="1">
      <c r="A210">
        <v>1.4903005765774999</v>
      </c>
      <c r="B210">
        <v>17.4714283814757</v>
      </c>
      <c r="C210">
        <v>-83.612638705193504</v>
      </c>
      <c r="D210">
        <v>11.128030431441999</v>
      </c>
      <c r="E210">
        <v>8.6391212749825605</v>
      </c>
      <c r="F210">
        <v>4.2069896673830397E-2</v>
      </c>
      <c r="G210">
        <v>2.2221502474324199E-2</v>
      </c>
      <c r="H210">
        <v>15.726520081437</v>
      </c>
      <c r="I210">
        <v>3.8969631472536501</v>
      </c>
      <c r="J210" t="b">
        <v>1</v>
      </c>
      <c r="K210" t="b">
        <v>1</v>
      </c>
      <c r="L210" t="b">
        <v>0</v>
      </c>
      <c r="M210">
        <v>0</v>
      </c>
    </row>
    <row r="211" spans="1:13">
      <c r="A211">
        <v>2.9633565606446601</v>
      </c>
      <c r="B211">
        <v>12.6764294638546</v>
      </c>
      <c r="C211">
        <v>-94.219719469424305</v>
      </c>
      <c r="D211">
        <v>20.616759675437201</v>
      </c>
      <c r="E211">
        <v>3.6837539008803799</v>
      </c>
      <c r="F211">
        <v>3.9931072810175001E-2</v>
      </c>
      <c r="G211">
        <v>0.16118281620758201</v>
      </c>
      <c r="H211">
        <v>12.305230875504</v>
      </c>
      <c r="I211">
        <v>4.5816148982330196</v>
      </c>
      <c r="J211" t="b">
        <v>0</v>
      </c>
      <c r="K211" t="b">
        <v>0</v>
      </c>
      <c r="L211" t="b">
        <v>1</v>
      </c>
      <c r="M211">
        <v>1</v>
      </c>
    </row>
    <row r="212" spans="1:13" hidden="1">
      <c r="A212">
        <v>0.409319257670199</v>
      </c>
      <c r="B212">
        <v>21.001451162734899</v>
      </c>
      <c r="C212">
        <v>-80.568452719644796</v>
      </c>
      <c r="D212">
        <v>17.2451778332256</v>
      </c>
      <c r="E212">
        <v>6.38707915142479</v>
      </c>
      <c r="F212">
        <v>4.1762425035310198E-2</v>
      </c>
      <c r="G212">
        <v>5.5752667309377599E-2</v>
      </c>
      <c r="H212">
        <v>11.3800189391067</v>
      </c>
      <c r="I212">
        <v>4.0427300541561504</v>
      </c>
      <c r="J212" t="b">
        <v>0</v>
      </c>
      <c r="K212" t="b">
        <v>0</v>
      </c>
      <c r="L212" t="b">
        <v>0</v>
      </c>
      <c r="M212">
        <v>0</v>
      </c>
    </row>
    <row r="213" spans="1:13" hidden="1">
      <c r="A213">
        <v>2.0854336621427798</v>
      </c>
      <c r="B213">
        <v>28.2427976624355</v>
      </c>
      <c r="C213">
        <v>-98.138914771533507</v>
      </c>
      <c r="D213">
        <v>23.447563764384899</v>
      </c>
      <c r="E213">
        <v>5.5255875579917797</v>
      </c>
      <c r="F213">
        <v>4.8756914948749702E-2</v>
      </c>
      <c r="G213">
        <v>9.7500192915911402E-2</v>
      </c>
      <c r="H213">
        <v>11.382506731204501</v>
      </c>
      <c r="I213">
        <v>1.1929764925461599</v>
      </c>
      <c r="J213" t="b">
        <v>0</v>
      </c>
      <c r="K213" t="b">
        <v>0</v>
      </c>
      <c r="L213" t="b">
        <v>0</v>
      </c>
      <c r="M213">
        <v>0</v>
      </c>
    </row>
    <row r="214" spans="1:13">
      <c r="A214">
        <v>1.2129563043128699</v>
      </c>
      <c r="B214">
        <v>33.505520139282098</v>
      </c>
      <c r="C214">
        <v>-54.119965186904899</v>
      </c>
      <c r="D214">
        <v>24.740200730836499</v>
      </c>
      <c r="E214">
        <v>1.4669386983459201</v>
      </c>
      <c r="F214">
        <v>3.2931067550128097E-2</v>
      </c>
      <c r="G214">
        <v>0.10131793938716201</v>
      </c>
      <c r="H214">
        <v>18.078145705982799</v>
      </c>
      <c r="I214">
        <v>2.4864920414310698</v>
      </c>
      <c r="J214" t="b">
        <v>0</v>
      </c>
      <c r="K214" t="b">
        <v>1</v>
      </c>
      <c r="L214" t="b">
        <v>0</v>
      </c>
      <c r="M214">
        <v>1</v>
      </c>
    </row>
    <row r="215" spans="1:13" hidden="1">
      <c r="A215">
        <v>1.2845988447768399</v>
      </c>
      <c r="B215">
        <v>25.0949247982274</v>
      </c>
      <c r="C215">
        <v>-66.344432593773504</v>
      </c>
      <c r="D215">
        <v>15.9866402586209</v>
      </c>
      <c r="E215">
        <v>9.4801034754204903</v>
      </c>
      <c r="F215">
        <v>1.8809755096114399E-2</v>
      </c>
      <c r="G215">
        <v>0.11653523043875</v>
      </c>
      <c r="H215">
        <v>10.9283847608369</v>
      </c>
      <c r="I215">
        <v>2.09209340700848</v>
      </c>
      <c r="J215" t="b">
        <v>0</v>
      </c>
      <c r="K215" t="b">
        <v>1</v>
      </c>
      <c r="L215" t="b">
        <v>0</v>
      </c>
      <c r="M215">
        <v>0</v>
      </c>
    </row>
    <row r="216" spans="1:13" hidden="1">
      <c r="A216">
        <v>2.15279329697452</v>
      </c>
      <c r="B216">
        <v>31.578388443393401</v>
      </c>
      <c r="C216">
        <v>-50.462559530339</v>
      </c>
      <c r="D216">
        <v>16.231585243894902</v>
      </c>
      <c r="E216">
        <v>5.7450338042543496</v>
      </c>
      <c r="F216">
        <v>4.4488385630129502E-2</v>
      </c>
      <c r="G216">
        <v>0.165396561198737</v>
      </c>
      <c r="H216">
        <v>10.000956916544499</v>
      </c>
      <c r="I216">
        <v>2.54452979930864</v>
      </c>
      <c r="J216" t="b">
        <v>0</v>
      </c>
      <c r="K216" t="b">
        <v>0</v>
      </c>
      <c r="L216" t="b">
        <v>1</v>
      </c>
      <c r="M216">
        <v>0</v>
      </c>
    </row>
    <row r="217" spans="1:13">
      <c r="A217">
        <v>2.0773084539730999</v>
      </c>
      <c r="B217">
        <v>30.562366232255599</v>
      </c>
      <c r="C217">
        <v>-55.858841866075302</v>
      </c>
      <c r="D217">
        <v>16.119439033085801</v>
      </c>
      <c r="E217">
        <v>3.92551879052633</v>
      </c>
      <c r="F217">
        <v>3.9709229178163601E-2</v>
      </c>
      <c r="G217">
        <v>0.14145739877491201</v>
      </c>
      <c r="H217">
        <v>10.078026155340901</v>
      </c>
      <c r="I217">
        <v>1.6403026358748001</v>
      </c>
      <c r="J217" t="b">
        <v>0</v>
      </c>
      <c r="K217" t="b">
        <v>1</v>
      </c>
      <c r="L217" t="b">
        <v>0</v>
      </c>
      <c r="M217">
        <v>1</v>
      </c>
    </row>
    <row r="218" spans="1:13" hidden="1">
      <c r="A218">
        <v>2.97376798110656</v>
      </c>
      <c r="B218">
        <v>14.333576324381999</v>
      </c>
      <c r="C218">
        <v>-76.350470315092295</v>
      </c>
      <c r="D218">
        <v>14.8683116459638</v>
      </c>
      <c r="E218">
        <v>2.4231391266976101</v>
      </c>
      <c r="F218">
        <v>2.65723324933669E-2</v>
      </c>
      <c r="G218">
        <v>0.135981979334546</v>
      </c>
      <c r="H218">
        <v>7.9490119522233504</v>
      </c>
      <c r="I218">
        <v>1.3908164147623701</v>
      </c>
      <c r="J218" t="b">
        <v>1</v>
      </c>
      <c r="K218" t="b">
        <v>0</v>
      </c>
      <c r="L218" t="b">
        <v>0</v>
      </c>
      <c r="M218">
        <v>0</v>
      </c>
    </row>
    <row r="219" spans="1:13">
      <c r="A219">
        <v>0.38518286836237497</v>
      </c>
      <c r="B219">
        <v>22.145435722815701</v>
      </c>
      <c r="C219">
        <v>-74.015748442481097</v>
      </c>
      <c r="D219">
        <v>21.725306466495901</v>
      </c>
      <c r="E219">
        <v>4.0467397125415197</v>
      </c>
      <c r="F219">
        <v>2.8942779942985799E-2</v>
      </c>
      <c r="G219">
        <v>0.11008164420293801</v>
      </c>
      <c r="H219">
        <v>17.910332758609801</v>
      </c>
      <c r="I219">
        <v>3.0839381700335999</v>
      </c>
      <c r="J219" t="b">
        <v>0</v>
      </c>
      <c r="K219" t="b">
        <v>0</v>
      </c>
      <c r="L219" t="b">
        <v>0</v>
      </c>
      <c r="M219">
        <v>1</v>
      </c>
    </row>
    <row r="220" spans="1:13">
      <c r="A220">
        <v>0.31232894815249901</v>
      </c>
      <c r="B220">
        <v>12.923088388134699</v>
      </c>
      <c r="C220">
        <v>-90.471197674140299</v>
      </c>
      <c r="D220">
        <v>21.384936437360899</v>
      </c>
      <c r="E220">
        <v>1.1846044272105001</v>
      </c>
      <c r="F220">
        <v>2.6450095939154698E-2</v>
      </c>
      <c r="G220">
        <v>2.8231593439852001E-2</v>
      </c>
      <c r="H220">
        <v>7.1994622254137202</v>
      </c>
      <c r="I220">
        <v>3.8815252434655698</v>
      </c>
      <c r="J220" t="b">
        <v>1</v>
      </c>
      <c r="K220" t="b">
        <v>1</v>
      </c>
      <c r="L220" t="b">
        <v>0</v>
      </c>
      <c r="M220">
        <v>1</v>
      </c>
    </row>
    <row r="221" spans="1:13">
      <c r="A221">
        <v>2.17301645138622</v>
      </c>
      <c r="B221">
        <v>27.053829039040799</v>
      </c>
      <c r="C221">
        <v>-76.898032858022205</v>
      </c>
      <c r="D221">
        <v>17.179673058257801</v>
      </c>
      <c r="E221">
        <v>4.2720233981346798</v>
      </c>
      <c r="F221">
        <v>4.7197686409160097E-2</v>
      </c>
      <c r="G221">
        <v>8.6381609613663604E-2</v>
      </c>
      <c r="H221">
        <v>18.629161066994001</v>
      </c>
      <c r="I221">
        <v>3.80764360772777</v>
      </c>
      <c r="J221" t="b">
        <v>0</v>
      </c>
      <c r="K221" t="b">
        <v>1</v>
      </c>
      <c r="L221" t="b">
        <v>0</v>
      </c>
      <c r="M221">
        <v>1</v>
      </c>
    </row>
    <row r="222" spans="1:13" hidden="1">
      <c r="A222">
        <v>1.73516075101922</v>
      </c>
      <c r="B222">
        <v>33.747491706151898</v>
      </c>
      <c r="C222">
        <v>-54.848606325359398</v>
      </c>
      <c r="D222">
        <v>10.6699182456834</v>
      </c>
      <c r="E222">
        <v>5.7833733457405403</v>
      </c>
      <c r="F222">
        <v>2.3741264459931698E-2</v>
      </c>
      <c r="G222">
        <v>0.19189020174520399</v>
      </c>
      <c r="H222">
        <v>9.2520158286650904</v>
      </c>
      <c r="I222">
        <v>2.8037772887049002</v>
      </c>
      <c r="J222" t="b">
        <v>0</v>
      </c>
      <c r="K222" t="b">
        <v>1</v>
      </c>
      <c r="L222" t="b">
        <v>0</v>
      </c>
      <c r="M222">
        <v>0</v>
      </c>
    </row>
    <row r="223" spans="1:13" hidden="1">
      <c r="A223">
        <v>0.82248199967941704</v>
      </c>
      <c r="B223">
        <v>13.4272364519689</v>
      </c>
      <c r="C223">
        <v>-97.457328818208893</v>
      </c>
      <c r="D223">
        <v>14.643389522696101</v>
      </c>
      <c r="E223">
        <v>8.8467962126585</v>
      </c>
      <c r="F223">
        <v>4.8539371146246901E-2</v>
      </c>
      <c r="G223">
        <v>0.199154134304768</v>
      </c>
      <c r="H223">
        <v>18.491402332607699</v>
      </c>
      <c r="I223">
        <v>3.0891159451557799</v>
      </c>
      <c r="J223" t="b">
        <v>0</v>
      </c>
      <c r="K223" t="b">
        <v>1</v>
      </c>
      <c r="L223" t="b">
        <v>0</v>
      </c>
      <c r="M223">
        <v>0</v>
      </c>
    </row>
    <row r="224" spans="1:13" hidden="1">
      <c r="A224">
        <v>0.23825810696695901</v>
      </c>
      <c r="B224">
        <v>28.347078270063498</v>
      </c>
      <c r="C224">
        <v>-56.822159850084503</v>
      </c>
      <c r="D224">
        <v>14.3845456983225</v>
      </c>
      <c r="E224">
        <v>7.1863697592801703</v>
      </c>
      <c r="F224">
        <v>4.6410870850157999E-2</v>
      </c>
      <c r="G224">
        <v>0.148794647759174</v>
      </c>
      <c r="H224">
        <v>16.862309852218601</v>
      </c>
      <c r="I224">
        <v>3.0653148900345601</v>
      </c>
      <c r="J224" t="b">
        <v>1</v>
      </c>
      <c r="K224" t="b">
        <v>0</v>
      </c>
      <c r="L224" t="b">
        <v>1</v>
      </c>
      <c r="M224">
        <v>0</v>
      </c>
    </row>
    <row r="225" spans="1:13">
      <c r="A225">
        <v>0.256974748789291</v>
      </c>
      <c r="B225">
        <v>25.805953771696501</v>
      </c>
      <c r="C225">
        <v>-82.952609917869495</v>
      </c>
      <c r="D225">
        <v>22.166308693003799</v>
      </c>
      <c r="E225">
        <v>2.00424081819917</v>
      </c>
      <c r="F225">
        <v>3.5220845689926901E-2</v>
      </c>
      <c r="G225">
        <v>5.3227842984182497E-2</v>
      </c>
      <c r="H225">
        <v>13.7298128142553</v>
      </c>
      <c r="I225">
        <v>3.7662815110722199</v>
      </c>
      <c r="J225" t="b">
        <v>1</v>
      </c>
      <c r="K225" t="b">
        <v>1</v>
      </c>
      <c r="L225" t="b">
        <v>0</v>
      </c>
      <c r="M225">
        <v>1</v>
      </c>
    </row>
    <row r="226" spans="1:13" hidden="1">
      <c r="A226">
        <v>2.6825726239923502</v>
      </c>
      <c r="B226">
        <v>24.5901259252024</v>
      </c>
      <c r="C226">
        <v>-55.0243617451845</v>
      </c>
      <c r="D226">
        <v>11.3136336012426</v>
      </c>
      <c r="E226">
        <v>2.3297169199416499</v>
      </c>
      <c r="F226">
        <v>3.3192870924002901E-2</v>
      </c>
      <c r="G226">
        <v>2.9359222740645199E-2</v>
      </c>
      <c r="H226">
        <v>15.0420500587789</v>
      </c>
      <c r="I226">
        <v>1.1917007038240901</v>
      </c>
      <c r="J226" t="b">
        <v>1</v>
      </c>
      <c r="K226" t="b">
        <v>0</v>
      </c>
      <c r="L226" t="b">
        <v>1</v>
      </c>
      <c r="M226">
        <v>0</v>
      </c>
    </row>
    <row r="227" spans="1:13" hidden="1">
      <c r="A227">
        <v>0.57560197415622805</v>
      </c>
      <c r="B227">
        <v>19.753005867208401</v>
      </c>
      <c r="C227">
        <v>-52.956004682925702</v>
      </c>
      <c r="D227">
        <v>22.0851306856405</v>
      </c>
      <c r="E227">
        <v>4.8531103103653699</v>
      </c>
      <c r="F227">
        <v>2.4803571202798799E-2</v>
      </c>
      <c r="G227">
        <v>8.8805228218777801E-2</v>
      </c>
      <c r="H227">
        <v>9.88766136237391</v>
      </c>
      <c r="I227">
        <v>3.8395844354848898</v>
      </c>
      <c r="J227" t="b">
        <v>1</v>
      </c>
      <c r="K227" t="b">
        <v>0</v>
      </c>
      <c r="L227" t="b">
        <v>0</v>
      </c>
      <c r="M227">
        <v>0</v>
      </c>
    </row>
    <row r="228" spans="1:13" hidden="1">
      <c r="A228">
        <v>0.97011468634656195</v>
      </c>
      <c r="B228">
        <v>18.8782911938453</v>
      </c>
      <c r="C228">
        <v>-66.456755649904693</v>
      </c>
      <c r="D228">
        <v>20.037754782987101</v>
      </c>
      <c r="E228">
        <v>2.76136976474909</v>
      </c>
      <c r="F228">
        <v>1.0733535560425901E-2</v>
      </c>
      <c r="G228">
        <v>0.172748661448273</v>
      </c>
      <c r="H228">
        <v>13.6134292149149</v>
      </c>
      <c r="I228">
        <v>3.3288036030291499</v>
      </c>
      <c r="J228" t="b">
        <v>0</v>
      </c>
      <c r="K228" t="b">
        <v>1</v>
      </c>
      <c r="L228" t="b">
        <v>0</v>
      </c>
      <c r="M228">
        <v>0</v>
      </c>
    </row>
    <row r="229" spans="1:13">
      <c r="A229">
        <v>0.67996920668096394</v>
      </c>
      <c r="B229">
        <v>11.1312297254721</v>
      </c>
      <c r="C229">
        <v>-66.778810670366099</v>
      </c>
      <c r="D229">
        <v>20.986621886956701</v>
      </c>
      <c r="E229">
        <v>1.2506479982448</v>
      </c>
      <c r="F229">
        <v>1.51049274495101E-2</v>
      </c>
      <c r="G229">
        <v>0.14715420558004999</v>
      </c>
      <c r="H229">
        <v>9.3860435109004499</v>
      </c>
      <c r="I229">
        <v>1.7924348586862899</v>
      </c>
      <c r="J229" t="b">
        <v>1</v>
      </c>
      <c r="K229" t="b">
        <v>0</v>
      </c>
      <c r="L229" t="b">
        <v>1</v>
      </c>
      <c r="M229">
        <v>1</v>
      </c>
    </row>
    <row r="230" spans="1:13" hidden="1">
      <c r="A230">
        <v>1.06498891749581</v>
      </c>
      <c r="B230">
        <v>15.447717706300301</v>
      </c>
      <c r="C230">
        <v>-77.362283114562999</v>
      </c>
      <c r="D230">
        <v>16.483197813775298</v>
      </c>
      <c r="E230">
        <v>8.2451339210626298</v>
      </c>
      <c r="F230">
        <v>4.0169252933981901E-2</v>
      </c>
      <c r="G230">
        <v>0.177939525132809</v>
      </c>
      <c r="H230">
        <v>11.034092208356901</v>
      </c>
      <c r="I230">
        <v>1.19623541498505</v>
      </c>
      <c r="J230" t="b">
        <v>0</v>
      </c>
      <c r="K230" t="b">
        <v>1</v>
      </c>
      <c r="L230" t="b">
        <v>0</v>
      </c>
      <c r="M230">
        <v>0</v>
      </c>
    </row>
    <row r="231" spans="1:13" hidden="1">
      <c r="A231">
        <v>0.20827152823827999</v>
      </c>
      <c r="B231">
        <v>10.379422057170601</v>
      </c>
      <c r="C231">
        <v>-58.222988772814602</v>
      </c>
      <c r="D231">
        <v>20.195886940026298</v>
      </c>
      <c r="E231">
        <v>1.1757031362819399</v>
      </c>
      <c r="F231">
        <v>2.8861605063526599E-2</v>
      </c>
      <c r="G231">
        <v>0.12699749979255301</v>
      </c>
      <c r="H231">
        <v>16.469938328438602</v>
      </c>
      <c r="I231">
        <v>1.4341111622315501</v>
      </c>
      <c r="J231" t="b">
        <v>0</v>
      </c>
      <c r="K231" t="b">
        <v>0</v>
      </c>
      <c r="L231" t="b">
        <v>0</v>
      </c>
      <c r="M231">
        <v>0</v>
      </c>
    </row>
    <row r="232" spans="1:13" hidden="1">
      <c r="A232">
        <v>1.55717937272481</v>
      </c>
      <c r="B232">
        <v>24.535427639550502</v>
      </c>
      <c r="C232">
        <v>-51.919362078335801</v>
      </c>
      <c r="D232">
        <v>19.135434170603698</v>
      </c>
      <c r="E232">
        <v>8.4762064467821201</v>
      </c>
      <c r="F232">
        <v>1.5993525367518701E-2</v>
      </c>
      <c r="G232">
        <v>3.4762389272041498E-2</v>
      </c>
      <c r="H232">
        <v>8.6589884571532405</v>
      </c>
      <c r="I232">
        <v>3.0987653656770702</v>
      </c>
      <c r="J232" t="b">
        <v>1</v>
      </c>
      <c r="K232" t="b">
        <v>0</v>
      </c>
      <c r="L232" t="b">
        <v>0</v>
      </c>
      <c r="M232">
        <v>0</v>
      </c>
    </row>
    <row r="233" spans="1:13">
      <c r="A233">
        <v>0.20283769077664399</v>
      </c>
      <c r="B233">
        <v>12.646330896947701</v>
      </c>
      <c r="C233">
        <v>-61.245909983044001</v>
      </c>
      <c r="D233">
        <v>21.5347029284294</v>
      </c>
      <c r="E233">
        <v>2.2969356672966899</v>
      </c>
      <c r="F233">
        <v>2.0558434165274801E-2</v>
      </c>
      <c r="G233">
        <v>3.1811233729651098E-2</v>
      </c>
      <c r="H233">
        <v>17.582690237563</v>
      </c>
      <c r="I233">
        <v>4.0336341203651296</v>
      </c>
      <c r="J233" t="b">
        <v>1</v>
      </c>
      <c r="K233" t="b">
        <v>0</v>
      </c>
      <c r="L233" t="b">
        <v>0</v>
      </c>
      <c r="M233">
        <v>1</v>
      </c>
    </row>
    <row r="234" spans="1:13" hidden="1">
      <c r="A234">
        <v>2.40106952346708</v>
      </c>
      <c r="B234">
        <v>31.8254848507429</v>
      </c>
      <c r="C234">
        <v>-68.903163312164494</v>
      </c>
      <c r="D234">
        <v>16.701547517023702</v>
      </c>
      <c r="E234">
        <v>9.7721056972640401</v>
      </c>
      <c r="F234">
        <v>4.7913475993879899E-2</v>
      </c>
      <c r="G234">
        <v>1.9120437499724498E-2</v>
      </c>
      <c r="H234">
        <v>10.638242804974899</v>
      </c>
      <c r="I234">
        <v>2.3386291484980002</v>
      </c>
      <c r="J234" t="b">
        <v>1</v>
      </c>
      <c r="K234" t="b">
        <v>1</v>
      </c>
      <c r="L234" t="b">
        <v>0</v>
      </c>
      <c r="M234">
        <v>0</v>
      </c>
    </row>
    <row r="235" spans="1:13" hidden="1">
      <c r="A235">
        <v>0.70113624573129896</v>
      </c>
      <c r="B235">
        <v>23.078575517429101</v>
      </c>
      <c r="C235">
        <v>-69.660355208933098</v>
      </c>
      <c r="D235">
        <v>17.092384373444499</v>
      </c>
      <c r="E235">
        <v>6.4348652064357097</v>
      </c>
      <c r="F235">
        <v>2.4685313412410599E-2</v>
      </c>
      <c r="G235">
        <v>0.11774519440896999</v>
      </c>
      <c r="H235">
        <v>12.982549412842699</v>
      </c>
      <c r="I235">
        <v>2.51649564282088</v>
      </c>
      <c r="J235" t="b">
        <v>1</v>
      </c>
      <c r="K235" t="b">
        <v>1</v>
      </c>
      <c r="L235" t="b">
        <v>0</v>
      </c>
      <c r="M235">
        <v>0</v>
      </c>
    </row>
    <row r="236" spans="1:13" hidden="1">
      <c r="A236">
        <v>1.62003574381353</v>
      </c>
      <c r="B236">
        <v>27.492247726467699</v>
      </c>
      <c r="C236">
        <v>-57.526504920816798</v>
      </c>
      <c r="D236">
        <v>19.6536433410973</v>
      </c>
      <c r="E236">
        <v>7.61484674466905</v>
      </c>
      <c r="F236">
        <v>4.6307277808766097E-2</v>
      </c>
      <c r="G236">
        <v>5.6148384958709899E-2</v>
      </c>
      <c r="H236">
        <v>19.1294073134431</v>
      </c>
      <c r="I236">
        <v>4.7365856601844403</v>
      </c>
      <c r="J236" t="b">
        <v>1</v>
      </c>
      <c r="K236" t="b">
        <v>0</v>
      </c>
      <c r="L236" t="b">
        <v>1</v>
      </c>
      <c r="M236">
        <v>0</v>
      </c>
    </row>
    <row r="237" spans="1:13" hidden="1">
      <c r="A237">
        <v>2.6402372626843702</v>
      </c>
      <c r="B237">
        <v>20.271427296012401</v>
      </c>
      <c r="C237">
        <v>-72.939811711434999</v>
      </c>
      <c r="D237">
        <v>11.6211624049958</v>
      </c>
      <c r="E237">
        <v>1.99435265171258</v>
      </c>
      <c r="F237">
        <v>2.2185433291742999E-2</v>
      </c>
      <c r="G237">
        <v>0.14953289185744001</v>
      </c>
      <c r="H237">
        <v>15.218834452803099</v>
      </c>
      <c r="I237">
        <v>1.8520523361303001</v>
      </c>
      <c r="J237" t="b">
        <v>1</v>
      </c>
      <c r="K237" t="b">
        <v>0</v>
      </c>
      <c r="L237" t="b">
        <v>0</v>
      </c>
      <c r="M237">
        <v>0</v>
      </c>
    </row>
    <row r="238" spans="1:13" hidden="1">
      <c r="A238">
        <v>1.95263210714158</v>
      </c>
      <c r="B238">
        <v>24.014495225026199</v>
      </c>
      <c r="C238">
        <v>-59.807005687558799</v>
      </c>
      <c r="D238">
        <v>16.5436667254647</v>
      </c>
      <c r="E238">
        <v>8.7589366610633199</v>
      </c>
      <c r="F238">
        <v>3.1728803774686398E-2</v>
      </c>
      <c r="G238">
        <v>0.14038748781292601</v>
      </c>
      <c r="H238">
        <v>14.684061692669401</v>
      </c>
      <c r="I238">
        <v>1.4149976983014001</v>
      </c>
      <c r="J238" t="b">
        <v>1</v>
      </c>
      <c r="K238" t="b">
        <v>1</v>
      </c>
      <c r="L238" t="b">
        <v>0</v>
      </c>
      <c r="M238">
        <v>0</v>
      </c>
    </row>
    <row r="239" spans="1:13" hidden="1">
      <c r="A239">
        <v>1.5988733596539999</v>
      </c>
      <c r="B239">
        <v>33.566479424165699</v>
      </c>
      <c r="C239">
        <v>-74.555737241287702</v>
      </c>
      <c r="D239">
        <v>24.579262678896999</v>
      </c>
      <c r="E239">
        <v>8.5527310858438401</v>
      </c>
      <c r="F239">
        <v>1.0819083334487899E-2</v>
      </c>
      <c r="G239">
        <v>7.04410410575802E-2</v>
      </c>
      <c r="H239">
        <v>15.674115914075401</v>
      </c>
      <c r="I239">
        <v>2.3736404552000701</v>
      </c>
      <c r="J239" t="b">
        <v>1</v>
      </c>
      <c r="K239" t="b">
        <v>0</v>
      </c>
      <c r="L239" t="b">
        <v>0</v>
      </c>
      <c r="M239">
        <v>0</v>
      </c>
    </row>
    <row r="240" spans="1:13" hidden="1">
      <c r="A240">
        <v>0.97300125934612602</v>
      </c>
      <c r="B240">
        <v>12.0683509905917</v>
      </c>
      <c r="C240">
        <v>-96.877786251303704</v>
      </c>
      <c r="D240">
        <v>10.5632848009006</v>
      </c>
      <c r="E240">
        <v>6.8769345838754496</v>
      </c>
      <c r="F240">
        <v>3.0875004414943001E-2</v>
      </c>
      <c r="G240">
        <v>4.3592316628172201E-2</v>
      </c>
      <c r="H240">
        <v>18.771670081408399</v>
      </c>
      <c r="I240">
        <v>3.98368847796909</v>
      </c>
      <c r="J240" t="b">
        <v>0</v>
      </c>
      <c r="K240" t="b">
        <v>0</v>
      </c>
      <c r="L240" t="b">
        <v>0</v>
      </c>
      <c r="M240">
        <v>0</v>
      </c>
    </row>
    <row r="241" spans="1:13" hidden="1">
      <c r="A241">
        <v>0.99900573917459301</v>
      </c>
      <c r="B241">
        <v>16.348444298092399</v>
      </c>
      <c r="C241">
        <v>-80.802649554792197</v>
      </c>
      <c r="D241">
        <v>14.7400708429959</v>
      </c>
      <c r="E241">
        <v>5.5204737813584801</v>
      </c>
      <c r="F241">
        <v>3.5477680424425201E-2</v>
      </c>
      <c r="G241">
        <v>2.9456066461240198E-2</v>
      </c>
      <c r="H241">
        <v>8.7277056383226608</v>
      </c>
      <c r="I241">
        <v>3.5043091642245199</v>
      </c>
      <c r="J241" t="b">
        <v>1</v>
      </c>
      <c r="K241" t="b">
        <v>0</v>
      </c>
      <c r="L241" t="b">
        <v>1</v>
      </c>
      <c r="M241">
        <v>0</v>
      </c>
    </row>
    <row r="242" spans="1:13" hidden="1">
      <c r="A242">
        <v>2.0084608655945702</v>
      </c>
      <c r="B242">
        <v>29.499708172763601</v>
      </c>
      <c r="C242">
        <v>-77.777952116424999</v>
      </c>
      <c r="D242">
        <v>14.711647286340501</v>
      </c>
      <c r="E242">
        <v>7.4934025581850499</v>
      </c>
      <c r="F242">
        <v>1.9372203973487101E-2</v>
      </c>
      <c r="G242">
        <v>0.15008990202448799</v>
      </c>
      <c r="H242">
        <v>14.198618086990001</v>
      </c>
      <c r="I242">
        <v>2.6631817574782701</v>
      </c>
      <c r="J242" t="b">
        <v>1</v>
      </c>
      <c r="K242" t="b">
        <v>0</v>
      </c>
      <c r="L242" t="b">
        <v>1</v>
      </c>
      <c r="M242">
        <v>0</v>
      </c>
    </row>
    <row r="243" spans="1:13" hidden="1">
      <c r="A243">
        <v>2.9824180836635001</v>
      </c>
      <c r="B243">
        <v>12.468430172066601</v>
      </c>
      <c r="C243">
        <v>-92.919137750669094</v>
      </c>
      <c r="D243">
        <v>19.501961788536502</v>
      </c>
      <c r="E243">
        <v>1.0533539380318999</v>
      </c>
      <c r="F243">
        <v>3.3157487048214203E-2</v>
      </c>
      <c r="G243">
        <v>9.5583789130927299E-2</v>
      </c>
      <c r="H243">
        <v>11.0059078157547</v>
      </c>
      <c r="I243">
        <v>4.8590101313273202</v>
      </c>
      <c r="J243" t="b">
        <v>0</v>
      </c>
      <c r="K243" t="b">
        <v>0</v>
      </c>
      <c r="L243" t="b">
        <v>1</v>
      </c>
      <c r="M243">
        <v>0</v>
      </c>
    </row>
    <row r="244" spans="1:13" hidden="1">
      <c r="A244">
        <v>1.98551756954813</v>
      </c>
      <c r="B244">
        <v>11.8915275976027</v>
      </c>
      <c r="C244">
        <v>-94.875183540539297</v>
      </c>
      <c r="D244">
        <v>11.587005391362</v>
      </c>
      <c r="E244">
        <v>6.3319667985861301</v>
      </c>
      <c r="F244">
        <v>3.5886710882039402E-2</v>
      </c>
      <c r="G244">
        <v>7.1470683693846307E-2</v>
      </c>
      <c r="H244">
        <v>5.1778293981536496</v>
      </c>
      <c r="I244">
        <v>3.93998575317829</v>
      </c>
      <c r="J244" t="b">
        <v>1</v>
      </c>
      <c r="K244" t="b">
        <v>0</v>
      </c>
      <c r="L244" t="b">
        <v>1</v>
      </c>
      <c r="M244">
        <v>0</v>
      </c>
    </row>
    <row r="245" spans="1:13" hidden="1">
      <c r="A245">
        <v>1.67335025211007</v>
      </c>
      <c r="B245">
        <v>19.0385349688509</v>
      </c>
      <c r="C245">
        <v>-73.226752517152207</v>
      </c>
      <c r="D245">
        <v>19.428160463182898</v>
      </c>
      <c r="E245">
        <v>8.6266552143631294</v>
      </c>
      <c r="F245">
        <v>3.7475443135270202E-2</v>
      </c>
      <c r="G245">
        <v>0.17276407300319899</v>
      </c>
      <c r="H245">
        <v>6.8795134460916296</v>
      </c>
      <c r="I245">
        <v>1.24744569753317</v>
      </c>
      <c r="J245" t="b">
        <v>0</v>
      </c>
      <c r="K245" t="b">
        <v>0</v>
      </c>
      <c r="L245" t="b">
        <v>0</v>
      </c>
      <c r="M245">
        <v>0</v>
      </c>
    </row>
    <row r="246" spans="1:13" hidden="1">
      <c r="A246">
        <v>2.1919515307177302</v>
      </c>
      <c r="B246">
        <v>12.304198961810799</v>
      </c>
      <c r="C246">
        <v>-95.742818172195896</v>
      </c>
      <c r="D246">
        <v>11.4256036097742</v>
      </c>
      <c r="E246">
        <v>4.2120989845727896</v>
      </c>
      <c r="F246">
        <v>4.1056132880884097E-2</v>
      </c>
      <c r="G246">
        <v>0.122786511148182</v>
      </c>
      <c r="H246">
        <v>9.8748784289538207</v>
      </c>
      <c r="I246">
        <v>3.9785257754161898</v>
      </c>
      <c r="J246" t="b">
        <v>0</v>
      </c>
      <c r="K246" t="b">
        <v>0</v>
      </c>
      <c r="L246" t="b">
        <v>1</v>
      </c>
      <c r="M246">
        <v>0</v>
      </c>
    </row>
    <row r="247" spans="1:13" hidden="1">
      <c r="A247">
        <v>1.3956168368511499</v>
      </c>
      <c r="B247">
        <v>24.626961055155</v>
      </c>
      <c r="C247">
        <v>-84.852741605495794</v>
      </c>
      <c r="D247">
        <v>11.4243047112749</v>
      </c>
      <c r="E247">
        <v>1.9746042083462501</v>
      </c>
      <c r="F247">
        <v>2.2453569717176599E-2</v>
      </c>
      <c r="G247">
        <v>0.10842044391535099</v>
      </c>
      <c r="H247">
        <v>13.4749995677287</v>
      </c>
      <c r="I247">
        <v>1.0961542236234301</v>
      </c>
      <c r="J247" t="b">
        <v>1</v>
      </c>
      <c r="K247" t="b">
        <v>0</v>
      </c>
      <c r="L247" t="b">
        <v>1</v>
      </c>
      <c r="M247">
        <v>0</v>
      </c>
    </row>
    <row r="248" spans="1:13" hidden="1">
      <c r="A248">
        <v>0.18042702780235501</v>
      </c>
      <c r="B248">
        <v>15.6568812704149</v>
      </c>
      <c r="C248">
        <v>-62.770151201846197</v>
      </c>
      <c r="D248">
        <v>20.922750357827201</v>
      </c>
      <c r="E248">
        <v>4.7878952476888497</v>
      </c>
      <c r="F248">
        <v>3.2711078257275102E-2</v>
      </c>
      <c r="G248">
        <v>0.15124204134536701</v>
      </c>
      <c r="H248">
        <v>18.222121650443999</v>
      </c>
      <c r="I248">
        <v>3.6012932924696202</v>
      </c>
      <c r="J248" t="b">
        <v>0</v>
      </c>
      <c r="K248" t="b">
        <v>0</v>
      </c>
      <c r="L248" t="b">
        <v>1</v>
      </c>
      <c r="M248">
        <v>0</v>
      </c>
    </row>
    <row r="249" spans="1:13" hidden="1">
      <c r="A249">
        <v>1.6868904476337201</v>
      </c>
      <c r="B249">
        <v>32.392449079984303</v>
      </c>
      <c r="C249">
        <v>-51.778391021600903</v>
      </c>
      <c r="D249">
        <v>14.8620276074919</v>
      </c>
      <c r="E249">
        <v>7.5439400415265601</v>
      </c>
      <c r="F249">
        <v>4.9263161190583701E-2</v>
      </c>
      <c r="G249">
        <v>0.16496079664470401</v>
      </c>
      <c r="H249">
        <v>16.8667117730215</v>
      </c>
      <c r="I249">
        <v>1.8419313451706301</v>
      </c>
      <c r="J249" t="b">
        <v>0</v>
      </c>
      <c r="K249" t="b">
        <v>0</v>
      </c>
      <c r="L249" t="b">
        <v>1</v>
      </c>
      <c r="M249">
        <v>0</v>
      </c>
    </row>
    <row r="250" spans="1:13">
      <c r="A250">
        <v>2.8728758535161401</v>
      </c>
      <c r="B250">
        <v>29.587502021131399</v>
      </c>
      <c r="C250">
        <v>-64.1064709724035</v>
      </c>
      <c r="D250">
        <v>24.661344215706201</v>
      </c>
      <c r="E250">
        <v>1.9657108933360501</v>
      </c>
      <c r="F250">
        <v>4.59257668266062E-2</v>
      </c>
      <c r="G250">
        <v>0.14035389953031599</v>
      </c>
      <c r="H250">
        <v>13.3000050863415</v>
      </c>
      <c r="I250">
        <v>3.78576883615023</v>
      </c>
      <c r="J250" t="b">
        <v>0</v>
      </c>
      <c r="K250" t="b">
        <v>0</v>
      </c>
      <c r="L250" t="b">
        <v>0</v>
      </c>
      <c r="M250">
        <v>1</v>
      </c>
    </row>
    <row r="251" spans="1:13" hidden="1">
      <c r="A251">
        <v>0.52590882707297804</v>
      </c>
      <c r="B251">
        <v>27.4926301524869</v>
      </c>
      <c r="C251">
        <v>-50.368722577356401</v>
      </c>
      <c r="D251">
        <v>10.560294046533301</v>
      </c>
      <c r="E251">
        <v>2.8544370419159999</v>
      </c>
      <c r="F251">
        <v>4.8106617123934603E-2</v>
      </c>
      <c r="G251">
        <v>9.3601200533876994E-2</v>
      </c>
      <c r="H251">
        <v>6.1080562686120103</v>
      </c>
      <c r="I251">
        <v>2.2391182665911802</v>
      </c>
      <c r="J251" t="b">
        <v>0</v>
      </c>
      <c r="K251" t="b">
        <v>0</v>
      </c>
      <c r="L251" t="b">
        <v>1</v>
      </c>
      <c r="M251">
        <v>0</v>
      </c>
    </row>
    <row r="252" spans="1:13">
      <c r="A252">
        <v>2.0700146724619901</v>
      </c>
      <c r="B252">
        <v>25.423600684612499</v>
      </c>
      <c r="C252">
        <v>-65.083101436029807</v>
      </c>
      <c r="D252">
        <v>16.676599955769898</v>
      </c>
      <c r="E252">
        <v>2.3279666214582901</v>
      </c>
      <c r="F252">
        <v>2.5445455941142801E-2</v>
      </c>
      <c r="G252">
        <v>8.2066770607715597E-2</v>
      </c>
      <c r="H252">
        <v>9.2885943559246797</v>
      </c>
      <c r="I252">
        <v>4.4920252318222502</v>
      </c>
      <c r="J252" t="b">
        <v>1</v>
      </c>
      <c r="K252" t="b">
        <v>0</v>
      </c>
      <c r="L252" t="b">
        <v>0</v>
      </c>
      <c r="M252">
        <v>1</v>
      </c>
    </row>
    <row r="253" spans="1:13" hidden="1">
      <c r="A253">
        <v>0.60280106597716898</v>
      </c>
      <c r="B253">
        <v>31.586643258536501</v>
      </c>
      <c r="C253">
        <v>-85.3102764672836</v>
      </c>
      <c r="D253">
        <v>11.6970390651103</v>
      </c>
      <c r="E253">
        <v>8.1725298001770206</v>
      </c>
      <c r="F253">
        <v>4.14771242358664E-2</v>
      </c>
      <c r="G253">
        <v>0.15661633827181301</v>
      </c>
      <c r="H253">
        <v>10.5006297183836</v>
      </c>
      <c r="I253">
        <v>2.3476553463658401</v>
      </c>
      <c r="J253" t="b">
        <v>0</v>
      </c>
      <c r="K253" t="b">
        <v>1</v>
      </c>
      <c r="L253" t="b">
        <v>0</v>
      </c>
      <c r="M253">
        <v>0</v>
      </c>
    </row>
    <row r="254" spans="1:13">
      <c r="A254">
        <v>1.6074830534192399</v>
      </c>
      <c r="B254">
        <v>15.5765515385689</v>
      </c>
      <c r="C254">
        <v>-66.397372974731894</v>
      </c>
      <c r="D254">
        <v>15.270684501371599</v>
      </c>
      <c r="E254">
        <v>1.56603360207238</v>
      </c>
      <c r="F254">
        <v>3.4795918070413899E-2</v>
      </c>
      <c r="G254">
        <v>0.108402360521654</v>
      </c>
      <c r="H254">
        <v>14.3257577780576</v>
      </c>
      <c r="I254">
        <v>3.4787834216171798</v>
      </c>
      <c r="J254" t="b">
        <v>1</v>
      </c>
      <c r="K254" t="b">
        <v>0</v>
      </c>
      <c r="L254" t="b">
        <v>0</v>
      </c>
      <c r="M254">
        <v>1</v>
      </c>
    </row>
    <row r="255" spans="1:13" hidden="1">
      <c r="A255">
        <v>0.29002934894015803</v>
      </c>
      <c r="B255">
        <v>31.8277210691056</v>
      </c>
      <c r="C255">
        <v>-64.892161740154805</v>
      </c>
      <c r="D255">
        <v>24.973336759135702</v>
      </c>
      <c r="E255">
        <v>7.1792785190298902</v>
      </c>
      <c r="F255">
        <v>1.33094033224896E-2</v>
      </c>
      <c r="G255">
        <v>0.14383335491830099</v>
      </c>
      <c r="H255">
        <v>5.9738543446976102</v>
      </c>
      <c r="I255">
        <v>2.1437102386159501</v>
      </c>
      <c r="J255" t="b">
        <v>0</v>
      </c>
      <c r="K255" t="b">
        <v>0</v>
      </c>
      <c r="L255" t="b">
        <v>0</v>
      </c>
      <c r="M255">
        <v>0</v>
      </c>
    </row>
    <row r="256" spans="1:13">
      <c r="A256">
        <v>1.3511128087745501</v>
      </c>
      <c r="B256">
        <v>29.737307460601301</v>
      </c>
      <c r="C256">
        <v>-81.413650769176897</v>
      </c>
      <c r="D256">
        <v>23.332637676077901</v>
      </c>
      <c r="E256">
        <v>4.2981122867787196</v>
      </c>
      <c r="F256">
        <v>4.2959215566282599E-2</v>
      </c>
      <c r="G256">
        <v>0.17917576992530401</v>
      </c>
      <c r="H256">
        <v>12.952903317507101</v>
      </c>
      <c r="I256">
        <v>4.6688861805687099</v>
      </c>
      <c r="J256" t="b">
        <v>0</v>
      </c>
      <c r="K256" t="b">
        <v>0</v>
      </c>
      <c r="L256" t="b">
        <v>1</v>
      </c>
      <c r="M256">
        <v>1</v>
      </c>
    </row>
    <row r="257" spans="1:13" hidden="1">
      <c r="A257">
        <v>2.2684899866857302</v>
      </c>
      <c r="B257">
        <v>28.704020659692102</v>
      </c>
      <c r="C257">
        <v>-99.114307469530502</v>
      </c>
      <c r="D257">
        <v>10.724866132830901</v>
      </c>
      <c r="E257">
        <v>7.80212118596772</v>
      </c>
      <c r="F257">
        <v>3.7084051054294499E-2</v>
      </c>
      <c r="G257">
        <v>0.184019220599973</v>
      </c>
      <c r="H257">
        <v>18.521968642170599</v>
      </c>
      <c r="I257">
        <v>4.1239839241126797</v>
      </c>
      <c r="J257" t="b">
        <v>0</v>
      </c>
      <c r="K257" t="b">
        <v>1</v>
      </c>
      <c r="L257" t="b">
        <v>0</v>
      </c>
      <c r="M257">
        <v>0</v>
      </c>
    </row>
    <row r="258" spans="1:13" hidden="1">
      <c r="A258">
        <v>1.04271457271694</v>
      </c>
      <c r="B258">
        <v>24.031391951873101</v>
      </c>
      <c r="C258">
        <v>-64.840010761225599</v>
      </c>
      <c r="D258">
        <v>18.448837657385202</v>
      </c>
      <c r="E258">
        <v>9.6794507690563396</v>
      </c>
      <c r="F258">
        <v>1.7956694380610601E-2</v>
      </c>
      <c r="G258">
        <v>6.2765971455708794E-2</v>
      </c>
      <c r="H258">
        <v>15.581490435460999</v>
      </c>
      <c r="I258">
        <v>1.9732115053784101</v>
      </c>
      <c r="J258" t="b">
        <v>0</v>
      </c>
      <c r="K258" t="b">
        <v>1</v>
      </c>
      <c r="L258" t="b">
        <v>0</v>
      </c>
      <c r="M258">
        <v>0</v>
      </c>
    </row>
    <row r="259" spans="1:13" hidden="1">
      <c r="A259">
        <v>1.9947351734616501</v>
      </c>
      <c r="B259">
        <v>16.156104024265002</v>
      </c>
      <c r="C259">
        <v>-98.914995236222893</v>
      </c>
      <c r="D259">
        <v>19.7173345723665</v>
      </c>
      <c r="E259">
        <v>2.0309076962783399</v>
      </c>
      <c r="F259">
        <v>1.31895422971784E-2</v>
      </c>
      <c r="G259">
        <v>4.5699090551777601E-2</v>
      </c>
      <c r="H259">
        <v>16.956152098441301</v>
      </c>
      <c r="I259">
        <v>4.7951868502346304</v>
      </c>
      <c r="J259" t="b">
        <v>1</v>
      </c>
      <c r="K259" t="b">
        <v>1</v>
      </c>
      <c r="L259" t="b">
        <v>0</v>
      </c>
      <c r="M259">
        <v>0</v>
      </c>
    </row>
    <row r="260" spans="1:13" hidden="1">
      <c r="A260">
        <v>2.38634988236918</v>
      </c>
      <c r="B260">
        <v>20.588697899797399</v>
      </c>
      <c r="C260">
        <v>-68.440596096996401</v>
      </c>
      <c r="D260">
        <v>13.143019359251801</v>
      </c>
      <c r="E260">
        <v>3.8294653696071199</v>
      </c>
      <c r="F260">
        <v>4.34808852259332E-2</v>
      </c>
      <c r="G260">
        <v>5.9644598463999103E-2</v>
      </c>
      <c r="H260">
        <v>15.2251347253861</v>
      </c>
      <c r="I260">
        <v>2.4286303583049098</v>
      </c>
      <c r="J260" t="b">
        <v>1</v>
      </c>
      <c r="K260" t="b">
        <v>1</v>
      </c>
      <c r="L260" t="b">
        <v>0</v>
      </c>
      <c r="M260">
        <v>0</v>
      </c>
    </row>
    <row r="261" spans="1:13" hidden="1">
      <c r="A261">
        <v>2.78153345843835</v>
      </c>
      <c r="B261">
        <v>29.839266363469999</v>
      </c>
      <c r="C261">
        <v>-91.819175562872203</v>
      </c>
      <c r="D261">
        <v>12.176583600946699</v>
      </c>
      <c r="E261">
        <v>8.2911288494697093</v>
      </c>
      <c r="F261">
        <v>1.3156073179648E-2</v>
      </c>
      <c r="G261">
        <v>0.152760636401745</v>
      </c>
      <c r="H261">
        <v>8.09883668258888</v>
      </c>
      <c r="I261">
        <v>3.60745979066875</v>
      </c>
      <c r="J261" t="b">
        <v>0</v>
      </c>
      <c r="K261" t="b">
        <v>0</v>
      </c>
      <c r="L261" t="b">
        <v>0</v>
      </c>
      <c r="M261">
        <v>0</v>
      </c>
    </row>
    <row r="262" spans="1:13">
      <c r="A262">
        <v>0.70392624556635996</v>
      </c>
      <c r="B262">
        <v>10.7944621089331</v>
      </c>
      <c r="C262">
        <v>-71.719823612597807</v>
      </c>
      <c r="D262">
        <v>23.565717019982799</v>
      </c>
      <c r="E262">
        <v>3.3954254744605801</v>
      </c>
      <c r="F262">
        <v>1.36541546146574E-2</v>
      </c>
      <c r="G262">
        <v>8.0311026848770395E-2</v>
      </c>
      <c r="H262">
        <v>6.6572573009902696</v>
      </c>
      <c r="I262">
        <v>3.9714129244575802</v>
      </c>
      <c r="J262" t="b">
        <v>0</v>
      </c>
      <c r="K262" t="b">
        <v>1</v>
      </c>
      <c r="L262" t="b">
        <v>0</v>
      </c>
      <c r="M262">
        <v>1</v>
      </c>
    </row>
    <row r="263" spans="1:13">
      <c r="A263">
        <v>1.1979477474279201</v>
      </c>
      <c r="B263">
        <v>29.551269231593899</v>
      </c>
      <c r="C263">
        <v>-74.804348730969906</v>
      </c>
      <c r="D263">
        <v>24.5322466222506</v>
      </c>
      <c r="E263">
        <v>2.9360853734143602</v>
      </c>
      <c r="F263">
        <v>2.7096331516172599E-2</v>
      </c>
      <c r="G263">
        <v>4.2943963359852601E-2</v>
      </c>
      <c r="H263">
        <v>17.4423600950736</v>
      </c>
      <c r="I263">
        <v>1.0916086458596399</v>
      </c>
      <c r="J263" t="b">
        <v>1</v>
      </c>
      <c r="K263" t="b">
        <v>0</v>
      </c>
      <c r="L263" t="b">
        <v>0</v>
      </c>
      <c r="M263">
        <v>1</v>
      </c>
    </row>
    <row r="264" spans="1:13" hidden="1">
      <c r="A264">
        <v>0.45724803999125202</v>
      </c>
      <c r="B264">
        <v>16.001768512189098</v>
      </c>
      <c r="C264">
        <v>-99.324317884690799</v>
      </c>
      <c r="D264">
        <v>24.878392859794602</v>
      </c>
      <c r="E264">
        <v>8.4284018008207404</v>
      </c>
      <c r="F264">
        <v>1.5391913136779E-2</v>
      </c>
      <c r="G264">
        <v>2.86932435763241E-2</v>
      </c>
      <c r="H264">
        <v>15.4325665402329</v>
      </c>
      <c r="I264">
        <v>4.83586938462898</v>
      </c>
      <c r="J264" t="b">
        <v>0</v>
      </c>
      <c r="K264" t="b">
        <v>0</v>
      </c>
      <c r="L264" t="b">
        <v>0</v>
      </c>
      <c r="M264">
        <v>0</v>
      </c>
    </row>
    <row r="265" spans="1:13" hidden="1">
      <c r="A265">
        <v>2.9774505064751202</v>
      </c>
      <c r="B265">
        <v>13.60773001804</v>
      </c>
      <c r="C265">
        <v>-81.856709150244797</v>
      </c>
      <c r="D265">
        <v>21.846426606019499</v>
      </c>
      <c r="E265">
        <v>9.8837412760537298</v>
      </c>
      <c r="F265">
        <v>4.65467838977087E-2</v>
      </c>
      <c r="G265">
        <v>7.2189505877640697E-2</v>
      </c>
      <c r="H265">
        <v>13.625923382245499</v>
      </c>
      <c r="I265">
        <v>2.3777652243494498</v>
      </c>
      <c r="J265" t="b">
        <v>0</v>
      </c>
      <c r="K265" t="b">
        <v>0</v>
      </c>
      <c r="L265" t="b">
        <v>0</v>
      </c>
      <c r="M265">
        <v>0</v>
      </c>
    </row>
    <row r="266" spans="1:13" hidden="1">
      <c r="A266">
        <v>2.7810029037728801</v>
      </c>
      <c r="B266">
        <v>12.8925329545075</v>
      </c>
      <c r="C266">
        <v>-69.945441630184803</v>
      </c>
      <c r="D266">
        <v>19.952531041078799</v>
      </c>
      <c r="E266">
        <v>6.0119253113316899</v>
      </c>
      <c r="F266">
        <v>2.8811357450529401E-2</v>
      </c>
      <c r="G266">
        <v>3.5865923666597098E-2</v>
      </c>
      <c r="H266">
        <v>7.8392429745236898</v>
      </c>
      <c r="I266">
        <v>1.75911557372489</v>
      </c>
      <c r="J266" t="b">
        <v>0</v>
      </c>
      <c r="K266" t="b">
        <v>1</v>
      </c>
      <c r="L266" t="b">
        <v>0</v>
      </c>
      <c r="M266">
        <v>0</v>
      </c>
    </row>
    <row r="267" spans="1:13" hidden="1">
      <c r="A267">
        <v>1.61987139084167</v>
      </c>
      <c r="B267">
        <v>10.6812502987703</v>
      </c>
      <c r="C267">
        <v>-57.569672405060999</v>
      </c>
      <c r="D267">
        <v>15.1859537828949</v>
      </c>
      <c r="E267">
        <v>3.5024387350000499</v>
      </c>
      <c r="F267">
        <v>3.2766039226182798E-2</v>
      </c>
      <c r="G267">
        <v>3.9710986381328299E-2</v>
      </c>
      <c r="H267">
        <v>14.050174479676301</v>
      </c>
      <c r="I267">
        <v>4.4028311669139901</v>
      </c>
      <c r="J267" t="b">
        <v>1</v>
      </c>
      <c r="K267" t="b">
        <v>0</v>
      </c>
      <c r="L267" t="b">
        <v>1</v>
      </c>
      <c r="M267">
        <v>0</v>
      </c>
    </row>
    <row r="268" spans="1:13" hidden="1">
      <c r="A268">
        <v>2.5260998831292598</v>
      </c>
      <c r="B268">
        <v>23.089662130536301</v>
      </c>
      <c r="C268">
        <v>-55.567894308174097</v>
      </c>
      <c r="D268">
        <v>12.570974684871199</v>
      </c>
      <c r="E268">
        <v>4.5870936544004799</v>
      </c>
      <c r="F268">
        <v>4.7124243579123502E-2</v>
      </c>
      <c r="G268">
        <v>0.139937954954791</v>
      </c>
      <c r="H268">
        <v>5.4698267783323899</v>
      </c>
      <c r="I268">
        <v>3.8115971312936501</v>
      </c>
      <c r="J268" t="b">
        <v>1</v>
      </c>
      <c r="K268" t="b">
        <v>0</v>
      </c>
      <c r="L268" t="b">
        <v>1</v>
      </c>
      <c r="M268">
        <v>0</v>
      </c>
    </row>
    <row r="269" spans="1:13" hidden="1">
      <c r="A269">
        <v>1.56287393181612</v>
      </c>
      <c r="B269">
        <v>15.456496817343201</v>
      </c>
      <c r="C269">
        <v>-75.807501498338794</v>
      </c>
      <c r="D269">
        <v>11.1847089904934</v>
      </c>
      <c r="E269">
        <v>2.5311729464524801</v>
      </c>
      <c r="F269">
        <v>3.1210529025533899E-2</v>
      </c>
      <c r="G269">
        <v>1.3749098176997E-2</v>
      </c>
      <c r="H269">
        <v>6.7825870159093897</v>
      </c>
      <c r="I269">
        <v>1.3469730904934101</v>
      </c>
      <c r="J269" t="b">
        <v>1</v>
      </c>
      <c r="K269" t="b">
        <v>1</v>
      </c>
      <c r="L269" t="b">
        <v>0</v>
      </c>
      <c r="M269">
        <v>0</v>
      </c>
    </row>
    <row r="270" spans="1:13" hidden="1">
      <c r="A270">
        <v>1.87075706400827</v>
      </c>
      <c r="B270">
        <v>34.735794144490697</v>
      </c>
      <c r="C270">
        <v>-63.578875635027998</v>
      </c>
      <c r="D270">
        <v>20.3994620282723</v>
      </c>
      <c r="E270">
        <v>7.85698551001677</v>
      </c>
      <c r="F270">
        <v>2.4143645838292701E-2</v>
      </c>
      <c r="G270">
        <v>3.2335119708833203E-2</v>
      </c>
      <c r="H270">
        <v>9.6783522470663605</v>
      </c>
      <c r="I270">
        <v>1.4681783255070699</v>
      </c>
      <c r="J270" t="b">
        <v>0</v>
      </c>
      <c r="K270" t="b">
        <v>0</v>
      </c>
      <c r="L270" t="b">
        <v>1</v>
      </c>
      <c r="M270">
        <v>0</v>
      </c>
    </row>
    <row r="271" spans="1:13" hidden="1">
      <c r="A271">
        <v>0.26737329634804902</v>
      </c>
      <c r="B271">
        <v>24.360918896805099</v>
      </c>
      <c r="C271">
        <v>-84.1772711733271</v>
      </c>
      <c r="D271">
        <v>21.770851227690301</v>
      </c>
      <c r="E271">
        <v>7.96126616040491</v>
      </c>
      <c r="F271">
        <v>4.1886204232633201E-2</v>
      </c>
      <c r="G271">
        <v>0.17042944333048801</v>
      </c>
      <c r="H271">
        <v>11.6560741611674</v>
      </c>
      <c r="I271">
        <v>3.8607674826145901</v>
      </c>
      <c r="J271" t="b">
        <v>0</v>
      </c>
      <c r="K271" t="b">
        <v>0</v>
      </c>
      <c r="L271" t="b">
        <v>1</v>
      </c>
      <c r="M271">
        <v>0</v>
      </c>
    </row>
    <row r="272" spans="1:13" hidden="1">
      <c r="A272">
        <v>2.2658112614904198</v>
      </c>
      <c r="B272">
        <v>13.4471317339002</v>
      </c>
      <c r="C272">
        <v>-82.890679712067097</v>
      </c>
      <c r="D272">
        <v>22.396804786824699</v>
      </c>
      <c r="E272">
        <v>8.8760889314424496</v>
      </c>
      <c r="F272">
        <v>2.7714007899008401E-2</v>
      </c>
      <c r="G272">
        <v>0.17053367615346801</v>
      </c>
      <c r="H272">
        <v>6.80846743733</v>
      </c>
      <c r="I272">
        <v>1.2991330238363299</v>
      </c>
      <c r="J272" t="b">
        <v>1</v>
      </c>
      <c r="K272" t="b">
        <v>0</v>
      </c>
      <c r="L272" t="b">
        <v>0</v>
      </c>
      <c r="M272">
        <v>0</v>
      </c>
    </row>
    <row r="273" spans="1:13">
      <c r="A273">
        <v>0.38314045090570398</v>
      </c>
      <c r="B273">
        <v>27.219063520284099</v>
      </c>
      <c r="C273">
        <v>-90.276824040884307</v>
      </c>
      <c r="D273">
        <v>23.7064750495569</v>
      </c>
      <c r="E273">
        <v>1.23942307236907</v>
      </c>
      <c r="F273">
        <v>2.2738777024092199E-2</v>
      </c>
      <c r="G273">
        <v>7.2556260965079597E-2</v>
      </c>
      <c r="H273">
        <v>6.7991027578630296</v>
      </c>
      <c r="I273">
        <v>4.6687017404962603</v>
      </c>
      <c r="J273" t="b">
        <v>1</v>
      </c>
      <c r="K273" t="b">
        <v>0</v>
      </c>
      <c r="L273" t="b">
        <v>0</v>
      </c>
      <c r="M273">
        <v>1</v>
      </c>
    </row>
    <row r="274" spans="1:13" hidden="1">
      <c r="A274">
        <v>2.4782028907575802</v>
      </c>
      <c r="B274">
        <v>32.443589162743102</v>
      </c>
      <c r="C274">
        <v>-71.902594500337997</v>
      </c>
      <c r="D274">
        <v>23.198943454575598</v>
      </c>
      <c r="E274">
        <v>6.0578320746374104</v>
      </c>
      <c r="F274">
        <v>3.8929178344221299E-2</v>
      </c>
      <c r="G274">
        <v>2.6711071590058501E-2</v>
      </c>
      <c r="H274">
        <v>15.888404908754501</v>
      </c>
      <c r="I274">
        <v>3.9661605477905302</v>
      </c>
      <c r="J274" t="b">
        <v>1</v>
      </c>
      <c r="K274" t="b">
        <v>1</v>
      </c>
      <c r="L274" t="b">
        <v>0</v>
      </c>
      <c r="M274">
        <v>0</v>
      </c>
    </row>
    <row r="275" spans="1:13" hidden="1">
      <c r="A275">
        <v>2.34608426301115</v>
      </c>
      <c r="B275">
        <v>28.629487384240299</v>
      </c>
      <c r="C275">
        <v>-84.271792453631704</v>
      </c>
      <c r="D275">
        <v>24.996119083871299</v>
      </c>
      <c r="E275">
        <v>2.92829890908865</v>
      </c>
      <c r="F275">
        <v>4.2064227064521703E-2</v>
      </c>
      <c r="G275">
        <v>0.143944363423369</v>
      </c>
      <c r="H275">
        <v>13.5457910980022</v>
      </c>
      <c r="I275">
        <v>2.3419688238679499</v>
      </c>
      <c r="J275" t="b">
        <v>1</v>
      </c>
      <c r="K275" t="b">
        <v>1</v>
      </c>
      <c r="L275" t="b">
        <v>0</v>
      </c>
      <c r="M275">
        <v>0</v>
      </c>
    </row>
    <row r="276" spans="1:13" hidden="1">
      <c r="A276">
        <v>2.1262340932289199</v>
      </c>
      <c r="B276">
        <v>11.9109965259861</v>
      </c>
      <c r="C276">
        <v>-95.781455178074694</v>
      </c>
      <c r="D276">
        <v>13.660960164508699</v>
      </c>
      <c r="E276">
        <v>4.0679471394312099</v>
      </c>
      <c r="F276">
        <v>4.1668646703370803E-2</v>
      </c>
      <c r="G276">
        <v>7.8425020677036106E-2</v>
      </c>
      <c r="H276">
        <v>13.006129711664901</v>
      </c>
      <c r="I276">
        <v>2.4517551169013498</v>
      </c>
      <c r="J276" t="b">
        <v>0</v>
      </c>
      <c r="K276" t="b">
        <v>0</v>
      </c>
      <c r="L276" t="b">
        <v>1</v>
      </c>
      <c r="M276">
        <v>0</v>
      </c>
    </row>
    <row r="277" spans="1:13" hidden="1">
      <c r="A277">
        <v>0.108481141574286</v>
      </c>
      <c r="B277">
        <v>32.397104529816403</v>
      </c>
      <c r="C277">
        <v>-65.749695666841006</v>
      </c>
      <c r="D277">
        <v>21.449614228183101</v>
      </c>
      <c r="E277">
        <v>8.0646005375785599</v>
      </c>
      <c r="F277">
        <v>4.91069765651483E-2</v>
      </c>
      <c r="G277">
        <v>1.8638279168935901E-2</v>
      </c>
      <c r="H277">
        <v>11.786517426763201</v>
      </c>
      <c r="I277">
        <v>3.0259843848163999</v>
      </c>
      <c r="J277" t="b">
        <v>1</v>
      </c>
      <c r="K277" t="b">
        <v>0</v>
      </c>
      <c r="L277" t="b">
        <v>0</v>
      </c>
      <c r="M277">
        <v>0</v>
      </c>
    </row>
    <row r="278" spans="1:13" hidden="1">
      <c r="A278">
        <v>0.90938506783598505</v>
      </c>
      <c r="B278">
        <v>29.848234646499101</v>
      </c>
      <c r="C278">
        <v>-64.612339619730093</v>
      </c>
      <c r="D278">
        <v>18.796892685621899</v>
      </c>
      <c r="E278">
        <v>2.7283028712534598</v>
      </c>
      <c r="F278">
        <v>4.1466677954998497E-2</v>
      </c>
      <c r="G278">
        <v>3.9987126446961702E-2</v>
      </c>
      <c r="H278">
        <v>19.648146595168399</v>
      </c>
      <c r="I278">
        <v>2.4438776545941598</v>
      </c>
      <c r="J278" t="b">
        <v>0</v>
      </c>
      <c r="K278" t="b">
        <v>1</v>
      </c>
      <c r="L278" t="b">
        <v>0</v>
      </c>
      <c r="M278">
        <v>0</v>
      </c>
    </row>
    <row r="279" spans="1:13" hidden="1">
      <c r="A279">
        <v>0.78933770973252804</v>
      </c>
      <c r="B279">
        <v>13.957597502640301</v>
      </c>
      <c r="C279">
        <v>-82.000379061047099</v>
      </c>
      <c r="D279">
        <v>13.9186769868037</v>
      </c>
      <c r="E279">
        <v>6.7450757552298004</v>
      </c>
      <c r="F279">
        <v>4.0797337437947397E-2</v>
      </c>
      <c r="G279">
        <v>3.6070814273164602E-2</v>
      </c>
      <c r="H279">
        <v>5.7470042434156499</v>
      </c>
      <c r="I279">
        <v>4.1338742057532603</v>
      </c>
      <c r="J279" t="b">
        <v>1</v>
      </c>
      <c r="K279" t="b">
        <v>1</v>
      </c>
      <c r="L279" t="b">
        <v>0</v>
      </c>
      <c r="M279">
        <v>0</v>
      </c>
    </row>
    <row r="280" spans="1:13" hidden="1">
      <c r="A280">
        <v>1.0804092224145501</v>
      </c>
      <c r="B280">
        <v>11.294647218320399</v>
      </c>
      <c r="C280">
        <v>-96.163830027198799</v>
      </c>
      <c r="D280">
        <v>24.728579834304099</v>
      </c>
      <c r="E280">
        <v>6.8910957210123804</v>
      </c>
      <c r="F280">
        <v>4.4299410149448798E-2</v>
      </c>
      <c r="G280">
        <v>0.121932105327255</v>
      </c>
      <c r="H280">
        <v>7.7094076424236597</v>
      </c>
      <c r="I280">
        <v>4.8989477764064597</v>
      </c>
      <c r="J280" t="b">
        <v>0</v>
      </c>
      <c r="K280" t="b">
        <v>1</v>
      </c>
      <c r="L280" t="b">
        <v>0</v>
      </c>
      <c r="M280">
        <v>0</v>
      </c>
    </row>
    <row r="281" spans="1:13" hidden="1">
      <c r="A281">
        <v>0.26292824029151501</v>
      </c>
      <c r="B281">
        <v>23.932764382857702</v>
      </c>
      <c r="C281">
        <v>-78.685114129828705</v>
      </c>
      <c r="D281">
        <v>23.468471571613701</v>
      </c>
      <c r="E281">
        <v>9.5868452341207</v>
      </c>
      <c r="F281">
        <v>1.0007407811817699E-2</v>
      </c>
      <c r="G281">
        <v>0.18064234088467601</v>
      </c>
      <c r="H281">
        <v>14.712616361018499</v>
      </c>
      <c r="I281">
        <v>3.3380860617527701</v>
      </c>
      <c r="J281" t="b">
        <v>1</v>
      </c>
      <c r="K281" t="b">
        <v>1</v>
      </c>
      <c r="L281" t="b">
        <v>0</v>
      </c>
      <c r="M281">
        <v>0</v>
      </c>
    </row>
    <row r="282" spans="1:13" hidden="1">
      <c r="A282">
        <v>2.8108734690931798</v>
      </c>
      <c r="B282">
        <v>13.9008952834994</v>
      </c>
      <c r="C282">
        <v>-77.883227097489197</v>
      </c>
      <c r="D282">
        <v>11.927735026661701</v>
      </c>
      <c r="E282">
        <v>7.9764483567604296</v>
      </c>
      <c r="F282">
        <v>2.4497256447510801E-2</v>
      </c>
      <c r="G282">
        <v>0.16068368633145599</v>
      </c>
      <c r="H282">
        <v>7.0454848077686201</v>
      </c>
      <c r="I282">
        <v>2.7841493106701098</v>
      </c>
      <c r="J282" t="b">
        <v>1</v>
      </c>
      <c r="K282" t="b">
        <v>1</v>
      </c>
      <c r="L282" t="b">
        <v>0</v>
      </c>
      <c r="M282">
        <v>0</v>
      </c>
    </row>
    <row r="283" spans="1:13" hidden="1">
      <c r="A283">
        <v>1.66140672213712</v>
      </c>
      <c r="B283">
        <v>30.864773814881801</v>
      </c>
      <c r="C283">
        <v>-66.566455755105295</v>
      </c>
      <c r="D283">
        <v>10.3923751348512</v>
      </c>
      <c r="E283">
        <v>8.2327163243832402</v>
      </c>
      <c r="F283">
        <v>3.9504123841376797E-2</v>
      </c>
      <c r="G283">
        <v>0.11383804855327299</v>
      </c>
      <c r="H283">
        <v>13.840714070137601</v>
      </c>
      <c r="I283">
        <v>1.8910965610728601</v>
      </c>
      <c r="J283" t="b">
        <v>1</v>
      </c>
      <c r="K283" t="b">
        <v>1</v>
      </c>
      <c r="L283" t="b">
        <v>0</v>
      </c>
      <c r="M283">
        <v>0</v>
      </c>
    </row>
    <row r="284" spans="1:13" hidden="1">
      <c r="A284">
        <v>0.91657293197406997</v>
      </c>
      <c r="B284">
        <v>18.958366416791801</v>
      </c>
      <c r="C284">
        <v>-84.229180437065807</v>
      </c>
      <c r="D284">
        <v>20.324961434990101</v>
      </c>
      <c r="E284">
        <v>5.7844067411610398</v>
      </c>
      <c r="F284">
        <v>3.3988760444411098E-2</v>
      </c>
      <c r="G284">
        <v>9.0209481336221198E-2</v>
      </c>
      <c r="H284">
        <v>13.5164183822162</v>
      </c>
      <c r="I284">
        <v>3.6137336769911999</v>
      </c>
      <c r="J284" t="b">
        <v>1</v>
      </c>
      <c r="K284" t="b">
        <v>0</v>
      </c>
      <c r="L284" t="b">
        <v>1</v>
      </c>
      <c r="M284">
        <v>0</v>
      </c>
    </row>
    <row r="285" spans="1:13" hidden="1">
      <c r="A285">
        <v>1.19094455122285</v>
      </c>
      <c r="B285">
        <v>32.822311118414298</v>
      </c>
      <c r="C285">
        <v>-65.870036010934697</v>
      </c>
      <c r="D285">
        <v>19.061959432847999</v>
      </c>
      <c r="E285">
        <v>2.68102726446133</v>
      </c>
      <c r="F285">
        <v>1.7102880105264701E-2</v>
      </c>
      <c r="G285">
        <v>0.12754857472308401</v>
      </c>
      <c r="H285">
        <v>19.565077754594601</v>
      </c>
      <c r="I285">
        <v>3.74230744726158</v>
      </c>
      <c r="J285" t="b">
        <v>0</v>
      </c>
      <c r="K285" t="b">
        <v>0</v>
      </c>
      <c r="L285" t="b">
        <v>0</v>
      </c>
      <c r="M285">
        <v>0</v>
      </c>
    </row>
    <row r="286" spans="1:13">
      <c r="A286">
        <v>1.3416076215145001</v>
      </c>
      <c r="B286">
        <v>24.142204303525101</v>
      </c>
      <c r="C286">
        <v>-56.425572912130498</v>
      </c>
      <c r="D286">
        <v>24.0372343616671</v>
      </c>
      <c r="E286">
        <v>4.8300702914651596</v>
      </c>
      <c r="F286">
        <v>2.2149323563541799E-2</v>
      </c>
      <c r="G286">
        <v>9.4324420786215293E-2</v>
      </c>
      <c r="H286">
        <v>18.250797305735301</v>
      </c>
      <c r="I286">
        <v>3.7407624280574501</v>
      </c>
      <c r="J286" t="b">
        <v>1</v>
      </c>
      <c r="K286" t="b">
        <v>0</v>
      </c>
      <c r="L286" t="b">
        <v>0</v>
      </c>
      <c r="M286">
        <v>1</v>
      </c>
    </row>
    <row r="287" spans="1:13" hidden="1">
      <c r="A287">
        <v>1.80178300008185</v>
      </c>
      <c r="B287">
        <v>14.5668096059917</v>
      </c>
      <c r="C287">
        <v>-88.125697881890005</v>
      </c>
      <c r="D287">
        <v>13.510079307405499</v>
      </c>
      <c r="E287">
        <v>5.94540616160638</v>
      </c>
      <c r="F287">
        <v>2.34717044432842E-2</v>
      </c>
      <c r="G287">
        <v>5.6758833289500002E-2</v>
      </c>
      <c r="H287">
        <v>19.183300156511699</v>
      </c>
      <c r="I287">
        <v>1.10794014347396</v>
      </c>
      <c r="J287" t="b">
        <v>0</v>
      </c>
      <c r="K287" t="b">
        <v>1</v>
      </c>
      <c r="L287" t="b">
        <v>0</v>
      </c>
      <c r="M287">
        <v>0</v>
      </c>
    </row>
    <row r="288" spans="1:13" hidden="1">
      <c r="A288">
        <v>1.54703828308949</v>
      </c>
      <c r="B288">
        <v>13.489971683995</v>
      </c>
      <c r="C288">
        <v>-51.054022194005</v>
      </c>
      <c r="D288">
        <v>11.2658192184248</v>
      </c>
      <c r="E288">
        <v>7.1057732654234096</v>
      </c>
      <c r="F288">
        <v>3.2713124446892602E-2</v>
      </c>
      <c r="G288">
        <v>0.13904751651693301</v>
      </c>
      <c r="H288">
        <v>6.7040355421096898</v>
      </c>
      <c r="I288">
        <v>4.5964884026418797</v>
      </c>
      <c r="J288" t="b">
        <v>0</v>
      </c>
      <c r="K288" t="b">
        <v>0</v>
      </c>
      <c r="L288" t="b">
        <v>0</v>
      </c>
      <c r="M288">
        <v>0</v>
      </c>
    </row>
    <row r="289" spans="1:13" hidden="1">
      <c r="A289">
        <v>2.75817591964325</v>
      </c>
      <c r="B289">
        <v>24.411810938943798</v>
      </c>
      <c r="C289">
        <v>-80.681593143159603</v>
      </c>
      <c r="D289">
        <v>13.8882300065797</v>
      </c>
      <c r="E289">
        <v>6.46938200648734</v>
      </c>
      <c r="F289">
        <v>4.3263931857642997E-2</v>
      </c>
      <c r="G289">
        <v>0.17591634969085099</v>
      </c>
      <c r="H289">
        <v>18.0222265588128</v>
      </c>
      <c r="I289">
        <v>2.3524262537167</v>
      </c>
      <c r="J289" t="b">
        <v>0</v>
      </c>
      <c r="K289" t="b">
        <v>0</v>
      </c>
      <c r="L289" t="b">
        <v>0</v>
      </c>
      <c r="M289">
        <v>0</v>
      </c>
    </row>
    <row r="290" spans="1:13" hidden="1">
      <c r="A290">
        <v>1.4908904487174901</v>
      </c>
      <c r="B290">
        <v>29.047090296560999</v>
      </c>
      <c r="C290">
        <v>-86.637065742646897</v>
      </c>
      <c r="D290">
        <v>10.2839146076719</v>
      </c>
      <c r="E290">
        <v>4.5458004602551902</v>
      </c>
      <c r="F290">
        <v>4.7299671191107097E-2</v>
      </c>
      <c r="G290">
        <v>8.0845362829363498E-2</v>
      </c>
      <c r="H290">
        <v>6.9363599259245898</v>
      </c>
      <c r="I290">
        <v>3.9766630499264299</v>
      </c>
      <c r="J290" t="b">
        <v>0</v>
      </c>
      <c r="K290" t="b">
        <v>0</v>
      </c>
      <c r="L290" t="b">
        <v>0</v>
      </c>
      <c r="M290">
        <v>0</v>
      </c>
    </row>
    <row r="291" spans="1:13" hidden="1">
      <c r="A291">
        <v>2.97647404446993</v>
      </c>
      <c r="B291">
        <v>29.537641193554499</v>
      </c>
      <c r="C291">
        <v>-78.924440874485398</v>
      </c>
      <c r="D291">
        <v>10.5383912678339</v>
      </c>
      <c r="E291">
        <v>3.3878179629625702</v>
      </c>
      <c r="F291">
        <v>4.0003696514145502E-2</v>
      </c>
      <c r="G291">
        <v>0.16989230886135401</v>
      </c>
      <c r="H291">
        <v>14.493982678159799</v>
      </c>
      <c r="I291">
        <v>4.0392276284012798</v>
      </c>
      <c r="J291" t="b">
        <v>1</v>
      </c>
      <c r="K291" t="b">
        <v>1</v>
      </c>
      <c r="L291" t="b">
        <v>0</v>
      </c>
      <c r="M291">
        <v>0</v>
      </c>
    </row>
    <row r="292" spans="1:13" hidden="1">
      <c r="A292">
        <v>2.55427487323528</v>
      </c>
      <c r="B292">
        <v>16.893935111032</v>
      </c>
      <c r="C292">
        <v>-95.280126204807004</v>
      </c>
      <c r="D292">
        <v>23.722867088811299</v>
      </c>
      <c r="E292">
        <v>2.5140775888331399</v>
      </c>
      <c r="F292">
        <v>4.3718015607072398E-2</v>
      </c>
      <c r="G292">
        <v>9.1905588831863103E-2</v>
      </c>
      <c r="H292">
        <v>15.80117241017</v>
      </c>
      <c r="I292">
        <v>3.6022199152489498</v>
      </c>
      <c r="J292" t="b">
        <v>0</v>
      </c>
      <c r="K292" t="b">
        <v>1</v>
      </c>
      <c r="L292" t="b">
        <v>0</v>
      </c>
      <c r="M292">
        <v>0</v>
      </c>
    </row>
    <row r="293" spans="1:13" hidden="1">
      <c r="A293">
        <v>0.62553154307200698</v>
      </c>
      <c r="B293">
        <v>15.106168972804101</v>
      </c>
      <c r="C293">
        <v>-93.714704674394198</v>
      </c>
      <c r="D293">
        <v>15.280248737528099</v>
      </c>
      <c r="E293">
        <v>7.2446084764503897</v>
      </c>
      <c r="F293">
        <v>2.8803838338060599E-2</v>
      </c>
      <c r="G293">
        <v>8.6253829188890893E-2</v>
      </c>
      <c r="H293">
        <v>7.4128024722392798</v>
      </c>
      <c r="I293">
        <v>2.5794660925771602</v>
      </c>
      <c r="J293" t="b">
        <v>0</v>
      </c>
      <c r="K293" t="b">
        <v>0</v>
      </c>
      <c r="L293" t="b">
        <v>0</v>
      </c>
      <c r="M293">
        <v>0</v>
      </c>
    </row>
    <row r="294" spans="1:13" hidden="1">
      <c r="A294">
        <v>2.7917856439317399</v>
      </c>
      <c r="B294">
        <v>10.4189076123095</v>
      </c>
      <c r="C294">
        <v>-79.278297651583401</v>
      </c>
      <c r="D294">
        <v>16.1621350151452</v>
      </c>
      <c r="E294">
        <v>6.8085880688123597</v>
      </c>
      <c r="F294">
        <v>2.5591012784891402E-2</v>
      </c>
      <c r="G294">
        <v>1.53816279339352E-2</v>
      </c>
      <c r="H294">
        <v>14.489890638943001</v>
      </c>
      <c r="I294">
        <v>3.4335368672661</v>
      </c>
      <c r="J294" t="b">
        <v>0</v>
      </c>
      <c r="K294" t="b">
        <v>0</v>
      </c>
      <c r="L294" t="b">
        <v>0</v>
      </c>
      <c r="M294">
        <v>0</v>
      </c>
    </row>
    <row r="295" spans="1:13" hidden="1">
      <c r="A295">
        <v>0.349099193656428</v>
      </c>
      <c r="B295">
        <v>26.979978780029199</v>
      </c>
      <c r="C295">
        <v>-61.877773903044996</v>
      </c>
      <c r="D295">
        <v>10.275574818071499</v>
      </c>
      <c r="E295">
        <v>7.1863521918202498</v>
      </c>
      <c r="F295">
        <v>2.5708341285768599E-2</v>
      </c>
      <c r="G295">
        <v>0.14210299125980699</v>
      </c>
      <c r="H295">
        <v>5.7869073936799102</v>
      </c>
      <c r="I295">
        <v>1.1607947650315</v>
      </c>
      <c r="J295" t="b">
        <v>1</v>
      </c>
      <c r="K295" t="b">
        <v>1</v>
      </c>
      <c r="L295" t="b">
        <v>0</v>
      </c>
      <c r="M295">
        <v>0</v>
      </c>
    </row>
    <row r="296" spans="1:13" hidden="1">
      <c r="A296">
        <v>2.4523491254735701</v>
      </c>
      <c r="B296">
        <v>11.9142064608384</v>
      </c>
      <c r="C296">
        <v>-54.9843880212754</v>
      </c>
      <c r="D296">
        <v>14.0578267025777</v>
      </c>
      <c r="E296">
        <v>4.3527470752251496</v>
      </c>
      <c r="F296">
        <v>3.46415411335982E-2</v>
      </c>
      <c r="G296">
        <v>0.163425479771626</v>
      </c>
      <c r="H296">
        <v>9.3989912861424507</v>
      </c>
      <c r="I296">
        <v>4.0475831687516202</v>
      </c>
      <c r="J296" t="b">
        <v>1</v>
      </c>
      <c r="K296" t="b">
        <v>0</v>
      </c>
      <c r="L296" t="b">
        <v>1</v>
      </c>
      <c r="M296">
        <v>0</v>
      </c>
    </row>
    <row r="297" spans="1:13" hidden="1">
      <c r="A297">
        <v>1.14186988042974</v>
      </c>
      <c r="B297">
        <v>20.519030044148099</v>
      </c>
      <c r="C297">
        <v>-66.759100464186403</v>
      </c>
      <c r="D297">
        <v>22.070889756121399</v>
      </c>
      <c r="E297">
        <v>3.3616704031367002</v>
      </c>
      <c r="F297">
        <v>1.49694682222323E-2</v>
      </c>
      <c r="G297">
        <v>0.13607581471612601</v>
      </c>
      <c r="H297">
        <v>18.817377409011701</v>
      </c>
      <c r="I297">
        <v>1.3983545933133501</v>
      </c>
      <c r="J297" t="b">
        <v>1</v>
      </c>
      <c r="K297" t="b">
        <v>0</v>
      </c>
      <c r="L297" t="b">
        <v>0</v>
      </c>
      <c r="M297">
        <v>0</v>
      </c>
    </row>
    <row r="298" spans="1:13" hidden="1">
      <c r="A298">
        <v>2.6339229613352</v>
      </c>
      <c r="B298">
        <v>25.042054100457399</v>
      </c>
      <c r="C298">
        <v>-94.739022238091493</v>
      </c>
      <c r="D298">
        <v>19.232364395000701</v>
      </c>
      <c r="E298">
        <v>7.8374919581283198</v>
      </c>
      <c r="F298">
        <v>3.3179767311610403E-2</v>
      </c>
      <c r="G298">
        <v>3.8758580764469197E-2</v>
      </c>
      <c r="H298">
        <v>7.5759674435280298</v>
      </c>
      <c r="I298">
        <v>2.5870037031984001</v>
      </c>
      <c r="J298" t="b">
        <v>1</v>
      </c>
      <c r="K298" t="b">
        <v>0</v>
      </c>
      <c r="L298" t="b">
        <v>1</v>
      </c>
      <c r="M298">
        <v>0</v>
      </c>
    </row>
    <row r="299" spans="1:13" hidden="1">
      <c r="A299">
        <v>2.60417007032235</v>
      </c>
      <c r="B299">
        <v>33.427723622991898</v>
      </c>
      <c r="C299">
        <v>-66.399011890973199</v>
      </c>
      <c r="D299">
        <v>21.3067090162962</v>
      </c>
      <c r="E299">
        <v>7.9628265554980002</v>
      </c>
      <c r="F299">
        <v>3.6605314407349002E-2</v>
      </c>
      <c r="G299">
        <v>2.9625758835002101E-2</v>
      </c>
      <c r="H299">
        <v>5.9790498867549102</v>
      </c>
      <c r="I299">
        <v>1.4144751506598601</v>
      </c>
      <c r="J299" t="b">
        <v>0</v>
      </c>
      <c r="K299" t="b">
        <v>0</v>
      </c>
      <c r="L299" t="b">
        <v>0</v>
      </c>
      <c r="M299">
        <v>0</v>
      </c>
    </row>
    <row r="300" spans="1:13" hidden="1">
      <c r="A300">
        <v>2.41777620035286</v>
      </c>
      <c r="B300">
        <v>17.795053423894199</v>
      </c>
      <c r="C300">
        <v>-68.228603964851402</v>
      </c>
      <c r="D300">
        <v>16.708206111906701</v>
      </c>
      <c r="E300">
        <v>5.1005473657015603</v>
      </c>
      <c r="F300">
        <v>2.75563496082495E-2</v>
      </c>
      <c r="G300">
        <v>0.118843162807522</v>
      </c>
      <c r="H300">
        <v>11.655172994831799</v>
      </c>
      <c r="I300">
        <v>4.3482977832763696</v>
      </c>
      <c r="J300" t="b">
        <v>0</v>
      </c>
      <c r="K300" t="b">
        <v>0</v>
      </c>
      <c r="L300" t="b">
        <v>1</v>
      </c>
      <c r="M300">
        <v>0</v>
      </c>
    </row>
    <row r="301" spans="1:13" hidden="1">
      <c r="A301">
        <v>2.3700913089211801</v>
      </c>
      <c r="B301">
        <v>16.2443040611629</v>
      </c>
      <c r="C301">
        <v>-59.711804085333398</v>
      </c>
      <c r="D301">
        <v>14.645938326269899</v>
      </c>
      <c r="E301">
        <v>6.50713676290591</v>
      </c>
      <c r="F301">
        <v>4.8126687070846698E-2</v>
      </c>
      <c r="G301">
        <v>8.6288088295074297E-2</v>
      </c>
      <c r="H301">
        <v>17.759273127909001</v>
      </c>
      <c r="I301">
        <v>3.2012095737438302</v>
      </c>
      <c r="J301" t="b">
        <v>1</v>
      </c>
      <c r="K301" t="b">
        <v>0</v>
      </c>
      <c r="L301" t="b">
        <v>1</v>
      </c>
      <c r="M301">
        <v>0</v>
      </c>
    </row>
    <row r="302" spans="1:13">
      <c r="A302">
        <v>0.91403741729412202</v>
      </c>
      <c r="B302">
        <v>26.354003857152399</v>
      </c>
      <c r="C302">
        <v>-58.737566667390901</v>
      </c>
      <c r="D302">
        <v>17.2421513999255</v>
      </c>
      <c r="E302">
        <v>4.3616769780856703</v>
      </c>
      <c r="F302">
        <v>3.4328530895183E-2</v>
      </c>
      <c r="G302">
        <v>9.1528578862261997E-2</v>
      </c>
      <c r="H302">
        <v>6.1500857295243403</v>
      </c>
      <c r="I302">
        <v>3.7638204806770799</v>
      </c>
      <c r="J302" t="b">
        <v>0</v>
      </c>
      <c r="K302" t="b">
        <v>0</v>
      </c>
      <c r="L302" t="b">
        <v>1</v>
      </c>
      <c r="M302">
        <v>1</v>
      </c>
    </row>
    <row r="303" spans="1:13" hidden="1">
      <c r="A303">
        <v>0.24275784915375601</v>
      </c>
      <c r="B303">
        <v>25.4809758013395</v>
      </c>
      <c r="C303">
        <v>-56.589846211050997</v>
      </c>
      <c r="D303">
        <v>14.8460660260862</v>
      </c>
      <c r="E303">
        <v>7.3175248010782603</v>
      </c>
      <c r="F303">
        <v>1.8799978889465E-2</v>
      </c>
      <c r="G303">
        <v>0.193882046881171</v>
      </c>
      <c r="H303">
        <v>10.3330304784561</v>
      </c>
      <c r="I303">
        <v>3.7303286793704502</v>
      </c>
      <c r="J303" t="b">
        <v>0</v>
      </c>
      <c r="K303" t="b">
        <v>1</v>
      </c>
      <c r="L303" t="b">
        <v>0</v>
      </c>
      <c r="M303">
        <v>0</v>
      </c>
    </row>
    <row r="304" spans="1:13" hidden="1">
      <c r="A304">
        <v>1.2089405362954799</v>
      </c>
      <c r="B304">
        <v>18.302744582703099</v>
      </c>
      <c r="C304">
        <v>-79.293424271044998</v>
      </c>
      <c r="D304">
        <v>22.584566450111002</v>
      </c>
      <c r="E304">
        <v>8.5214943698308403</v>
      </c>
      <c r="F304">
        <v>2.9168650297340601E-2</v>
      </c>
      <c r="G304">
        <v>0.14754530752668199</v>
      </c>
      <c r="H304">
        <v>18.496622518389799</v>
      </c>
      <c r="I304">
        <v>4.3664249266340098</v>
      </c>
      <c r="J304" t="b">
        <v>0</v>
      </c>
      <c r="K304" t="b">
        <v>0</v>
      </c>
      <c r="L304" t="b">
        <v>1</v>
      </c>
      <c r="M304">
        <v>0</v>
      </c>
    </row>
    <row r="305" spans="1:13" hidden="1">
      <c r="A305">
        <v>0.52057354495952601</v>
      </c>
      <c r="B305">
        <v>33.202545887744598</v>
      </c>
      <c r="C305">
        <v>-65.106780232392794</v>
      </c>
      <c r="D305">
        <v>14.465105733892599</v>
      </c>
      <c r="E305">
        <v>7.19409949602084</v>
      </c>
      <c r="F305">
        <v>3.7016177485411701E-2</v>
      </c>
      <c r="G305">
        <v>8.8239670449473701E-2</v>
      </c>
      <c r="H305">
        <v>6.7723332491668096</v>
      </c>
      <c r="I305">
        <v>1.53027761338053</v>
      </c>
      <c r="J305" t="b">
        <v>1</v>
      </c>
      <c r="K305" t="b">
        <v>0</v>
      </c>
      <c r="L305" t="b">
        <v>1</v>
      </c>
      <c r="M305">
        <v>0</v>
      </c>
    </row>
    <row r="306" spans="1:13" hidden="1">
      <c r="A306">
        <v>2.08485326670738</v>
      </c>
      <c r="B306">
        <v>31.121558187240801</v>
      </c>
      <c r="C306">
        <v>-86.587482053884401</v>
      </c>
      <c r="D306">
        <v>19.896454606796201</v>
      </c>
      <c r="E306">
        <v>5.6132436416242202</v>
      </c>
      <c r="F306">
        <v>2.29451649832191E-2</v>
      </c>
      <c r="G306">
        <v>1.3628863169925801E-2</v>
      </c>
      <c r="H306">
        <v>9.6600275886791902</v>
      </c>
      <c r="I306">
        <v>3.6389125616195299</v>
      </c>
      <c r="J306" t="b">
        <v>1</v>
      </c>
      <c r="K306" t="b">
        <v>0</v>
      </c>
      <c r="L306" t="b">
        <v>1</v>
      </c>
      <c r="M306">
        <v>0</v>
      </c>
    </row>
    <row r="307" spans="1:13" hidden="1">
      <c r="A307">
        <v>1.0382991796133501</v>
      </c>
      <c r="B307">
        <v>15.599563646627001</v>
      </c>
      <c r="C307">
        <v>-50.033186000824699</v>
      </c>
      <c r="D307">
        <v>12.054733334642901</v>
      </c>
      <c r="E307">
        <v>5.1279216354313304</v>
      </c>
      <c r="F307">
        <v>1.31856642515609E-2</v>
      </c>
      <c r="G307">
        <v>1.6478182592121301E-2</v>
      </c>
      <c r="H307">
        <v>16.676309173035499</v>
      </c>
      <c r="I307">
        <v>3.3005362176146198</v>
      </c>
      <c r="J307" t="b">
        <v>0</v>
      </c>
      <c r="K307" t="b">
        <v>0</v>
      </c>
      <c r="L307" t="b">
        <v>0</v>
      </c>
      <c r="M307">
        <v>0</v>
      </c>
    </row>
    <row r="308" spans="1:13" hidden="1">
      <c r="A308">
        <v>2.9268306025797401</v>
      </c>
      <c r="B308">
        <v>15.978563635863001</v>
      </c>
      <c r="C308">
        <v>-91.233287931156994</v>
      </c>
      <c r="D308">
        <v>20.3029974060236</v>
      </c>
      <c r="E308">
        <v>6.7808768587816903</v>
      </c>
      <c r="F308">
        <v>3.3337425388435399E-2</v>
      </c>
      <c r="G308">
        <v>0.14011270217271199</v>
      </c>
      <c r="H308">
        <v>13.148164807082001</v>
      </c>
      <c r="I308">
        <v>1.12358849028526</v>
      </c>
      <c r="J308" t="b">
        <v>1</v>
      </c>
      <c r="K308" t="b">
        <v>0</v>
      </c>
      <c r="L308" t="b">
        <v>1</v>
      </c>
      <c r="M308">
        <v>0</v>
      </c>
    </row>
    <row r="309" spans="1:13" hidden="1">
      <c r="A309">
        <v>1.92291623203599</v>
      </c>
      <c r="B309">
        <v>22.807508672177001</v>
      </c>
      <c r="C309">
        <v>-99.494278416958196</v>
      </c>
      <c r="D309">
        <v>23.699495674000499</v>
      </c>
      <c r="E309">
        <v>7.1182980244119696</v>
      </c>
      <c r="F309">
        <v>4.7914806744787201E-2</v>
      </c>
      <c r="G309">
        <v>0.16917036430837501</v>
      </c>
      <c r="H309">
        <v>17.484997109503698</v>
      </c>
      <c r="I309">
        <v>1.80569163529121</v>
      </c>
      <c r="J309" t="b">
        <v>1</v>
      </c>
      <c r="K309" t="b">
        <v>0</v>
      </c>
      <c r="L309" t="b">
        <v>0</v>
      </c>
      <c r="M309">
        <v>0</v>
      </c>
    </row>
    <row r="310" spans="1:13" hidden="1">
      <c r="A310">
        <v>2.4674416909030801</v>
      </c>
      <c r="B310">
        <v>29.339302543268001</v>
      </c>
      <c r="C310">
        <v>-92.559564274091201</v>
      </c>
      <c r="D310">
        <v>19.128747319598599</v>
      </c>
      <c r="E310">
        <v>6.0285649917208497</v>
      </c>
      <c r="F310">
        <v>2.9402879422526899E-2</v>
      </c>
      <c r="G310">
        <v>0.14446349961443899</v>
      </c>
      <c r="H310">
        <v>6.6739308957319698</v>
      </c>
      <c r="I310">
        <v>2.0702861655128801</v>
      </c>
      <c r="J310" t="b">
        <v>1</v>
      </c>
      <c r="K310" t="b">
        <v>0</v>
      </c>
      <c r="L310" t="b">
        <v>1</v>
      </c>
      <c r="M310">
        <v>0</v>
      </c>
    </row>
    <row r="311" spans="1:13" hidden="1">
      <c r="A311">
        <v>0.397574018225545</v>
      </c>
      <c r="B311">
        <v>11.1010094847116</v>
      </c>
      <c r="C311">
        <v>-61.206385522793603</v>
      </c>
      <c r="D311">
        <v>18.397830700517101</v>
      </c>
      <c r="E311">
        <v>6.6244804759665499</v>
      </c>
      <c r="F311">
        <v>4.6244363225881498E-2</v>
      </c>
      <c r="G311">
        <v>8.7118672994897797E-2</v>
      </c>
      <c r="H311">
        <v>18.808312570695801</v>
      </c>
      <c r="I311">
        <v>1.29022550171666</v>
      </c>
      <c r="J311" t="b">
        <v>1</v>
      </c>
      <c r="K311" t="b">
        <v>0</v>
      </c>
      <c r="L311" t="b">
        <v>1</v>
      </c>
      <c r="M311">
        <v>0</v>
      </c>
    </row>
    <row r="312" spans="1:13">
      <c r="A312">
        <v>2.5860434468178601</v>
      </c>
      <c r="B312">
        <v>27.333378843367601</v>
      </c>
      <c r="C312">
        <v>-77.660816174589399</v>
      </c>
      <c r="D312">
        <v>24.416774020324599</v>
      </c>
      <c r="E312">
        <v>1.86929814245079</v>
      </c>
      <c r="F312">
        <v>4.3400943534867703E-2</v>
      </c>
      <c r="G312">
        <v>1.5915790206808202E-2</v>
      </c>
      <c r="H312">
        <v>19.0236769177281</v>
      </c>
      <c r="I312">
        <v>2.4188792235952001</v>
      </c>
      <c r="J312" t="b">
        <v>1</v>
      </c>
      <c r="K312" t="b">
        <v>1</v>
      </c>
      <c r="L312" t="b">
        <v>0</v>
      </c>
      <c r="M312">
        <v>1</v>
      </c>
    </row>
    <row r="313" spans="1:13" hidden="1">
      <c r="A313">
        <v>2.76827157154018</v>
      </c>
      <c r="B313">
        <v>26.205897434552401</v>
      </c>
      <c r="C313">
        <v>-77.624987609478495</v>
      </c>
      <c r="D313">
        <v>19.4109483297376</v>
      </c>
      <c r="E313">
        <v>9.5658896452809401</v>
      </c>
      <c r="F313">
        <v>1.5896511345359299E-2</v>
      </c>
      <c r="G313">
        <v>0.19380630974469301</v>
      </c>
      <c r="H313">
        <v>7.32969530220059</v>
      </c>
      <c r="I313">
        <v>1.1088100348619001</v>
      </c>
      <c r="J313" t="b">
        <v>0</v>
      </c>
      <c r="K313" t="b">
        <v>0</v>
      </c>
      <c r="L313" t="b">
        <v>0</v>
      </c>
      <c r="M313">
        <v>0</v>
      </c>
    </row>
    <row r="314" spans="1:13" hidden="1">
      <c r="A314">
        <v>1.4611857564568</v>
      </c>
      <c r="B314">
        <v>15.7870023978247</v>
      </c>
      <c r="C314">
        <v>-52.248854019416498</v>
      </c>
      <c r="D314">
        <v>13.8932564990962</v>
      </c>
      <c r="E314">
        <v>8.1169575735882997</v>
      </c>
      <c r="F314">
        <v>3.8326796873422803E-2</v>
      </c>
      <c r="G314">
        <v>0.197403851810036</v>
      </c>
      <c r="H314">
        <v>5.5081319661012502</v>
      </c>
      <c r="I314">
        <v>3.2127339690309098</v>
      </c>
      <c r="J314" t="b">
        <v>1</v>
      </c>
      <c r="K314" t="b">
        <v>0</v>
      </c>
      <c r="L314" t="b">
        <v>1</v>
      </c>
      <c r="M314">
        <v>0</v>
      </c>
    </row>
    <row r="315" spans="1:13" hidden="1">
      <c r="A315">
        <v>1.81875881325293</v>
      </c>
      <c r="B315">
        <v>27.0338253310337</v>
      </c>
      <c r="C315">
        <v>-54.018254598596201</v>
      </c>
      <c r="D315">
        <v>14.385865357716099</v>
      </c>
      <c r="E315">
        <v>4.3653508273610502</v>
      </c>
      <c r="F315">
        <v>2.74186210028791E-2</v>
      </c>
      <c r="G315">
        <v>0.114379264774411</v>
      </c>
      <c r="H315">
        <v>19.847620729333499</v>
      </c>
      <c r="I315">
        <v>1.8460038423191401</v>
      </c>
      <c r="J315" t="b">
        <v>0</v>
      </c>
      <c r="K315" t="b">
        <v>0</v>
      </c>
      <c r="L315" t="b">
        <v>0</v>
      </c>
      <c r="M315">
        <v>0</v>
      </c>
    </row>
    <row r="316" spans="1:13" hidden="1">
      <c r="A316">
        <v>2.29442940270898</v>
      </c>
      <c r="B316">
        <v>33.504579781301999</v>
      </c>
      <c r="C316">
        <v>-84.440263109799503</v>
      </c>
      <c r="D316">
        <v>20.5795996380389</v>
      </c>
      <c r="E316">
        <v>6.06531349858267</v>
      </c>
      <c r="F316">
        <v>2.0009853010517401E-2</v>
      </c>
      <c r="G316">
        <v>2.3427483292069999E-2</v>
      </c>
      <c r="H316">
        <v>12.2337738845363</v>
      </c>
      <c r="I316">
        <v>2.14801242203679</v>
      </c>
      <c r="J316" t="b">
        <v>0</v>
      </c>
      <c r="K316" t="b">
        <v>0</v>
      </c>
      <c r="L316" t="b">
        <v>0</v>
      </c>
      <c r="M316">
        <v>0</v>
      </c>
    </row>
    <row r="317" spans="1:13">
      <c r="A317">
        <v>0.52451588178123698</v>
      </c>
      <c r="B317">
        <v>11.1696461242942</v>
      </c>
      <c r="C317">
        <v>-89.547093560956696</v>
      </c>
      <c r="D317">
        <v>21.0315489083827</v>
      </c>
      <c r="E317">
        <v>1.4259207712277899</v>
      </c>
      <c r="F317">
        <v>3.7477534226668101E-2</v>
      </c>
      <c r="G317">
        <v>0.112784776123748</v>
      </c>
      <c r="H317">
        <v>13.5811310605314</v>
      </c>
      <c r="I317">
        <v>4.6418865046851296</v>
      </c>
      <c r="J317" t="b">
        <v>1</v>
      </c>
      <c r="K317" t="b">
        <v>1</v>
      </c>
      <c r="L317" t="b">
        <v>0</v>
      </c>
      <c r="M317">
        <v>1</v>
      </c>
    </row>
    <row r="318" spans="1:13" hidden="1">
      <c r="A318">
        <v>1.5076982293903201</v>
      </c>
      <c r="B318">
        <v>17.991301382301501</v>
      </c>
      <c r="C318">
        <v>-57.575889503313</v>
      </c>
      <c r="D318">
        <v>14.552443476835199</v>
      </c>
      <c r="E318">
        <v>1.3710503259915401</v>
      </c>
      <c r="F318">
        <v>3.9706428746256801E-2</v>
      </c>
      <c r="G318">
        <v>0.17954430934195301</v>
      </c>
      <c r="H318">
        <v>14.238571004998599</v>
      </c>
      <c r="I318">
        <v>3.0112673964940999</v>
      </c>
      <c r="J318" t="b">
        <v>0</v>
      </c>
      <c r="K318" t="b">
        <v>1</v>
      </c>
      <c r="L318" t="b">
        <v>0</v>
      </c>
      <c r="M318">
        <v>0</v>
      </c>
    </row>
    <row r="319" spans="1:13">
      <c r="A319">
        <v>1.19598908331693</v>
      </c>
      <c r="B319">
        <v>20.954417916658802</v>
      </c>
      <c r="C319">
        <v>-54.699046447781797</v>
      </c>
      <c r="D319">
        <v>15.1801596688949</v>
      </c>
      <c r="E319">
        <v>3.2571850160076599</v>
      </c>
      <c r="F319">
        <v>1.71958527493935E-2</v>
      </c>
      <c r="G319">
        <v>0.13919724692436</v>
      </c>
      <c r="H319">
        <v>16.845026941707498</v>
      </c>
      <c r="I319">
        <v>2.0760557249776599</v>
      </c>
      <c r="J319" t="b">
        <v>0</v>
      </c>
      <c r="K319" t="b">
        <v>1</v>
      </c>
      <c r="L319" t="b">
        <v>0</v>
      </c>
      <c r="M319">
        <v>1</v>
      </c>
    </row>
    <row r="320" spans="1:13" hidden="1">
      <c r="A320">
        <v>0.439121976486747</v>
      </c>
      <c r="B320">
        <v>32.481508973117201</v>
      </c>
      <c r="C320">
        <v>-72.920153860075601</v>
      </c>
      <c r="D320">
        <v>24.8658476310863</v>
      </c>
      <c r="E320">
        <v>7.2073147812815996</v>
      </c>
      <c r="F320">
        <v>4.6577787282248297E-2</v>
      </c>
      <c r="G320">
        <v>0.146797953896217</v>
      </c>
      <c r="H320">
        <v>17.179819535688701</v>
      </c>
      <c r="I320">
        <v>3.3938470329922601</v>
      </c>
      <c r="J320" t="b">
        <v>0</v>
      </c>
      <c r="K320" t="b">
        <v>1</v>
      </c>
      <c r="L320" t="b">
        <v>0</v>
      </c>
      <c r="M320">
        <v>0</v>
      </c>
    </row>
    <row r="321" spans="1:13" hidden="1">
      <c r="A321">
        <v>1.10260326687459</v>
      </c>
      <c r="B321">
        <v>34.056536165228898</v>
      </c>
      <c r="C321">
        <v>-68.528814444144899</v>
      </c>
      <c r="D321">
        <v>11.5292882437041</v>
      </c>
      <c r="E321">
        <v>8.6693297302001007</v>
      </c>
      <c r="F321">
        <v>4.0045889758057597E-2</v>
      </c>
      <c r="G321">
        <v>2.6144269112127302E-2</v>
      </c>
      <c r="H321">
        <v>7.9088783647965997</v>
      </c>
      <c r="I321">
        <v>1.80668573946998</v>
      </c>
      <c r="J321" t="b">
        <v>1</v>
      </c>
      <c r="K321" t="b">
        <v>1</v>
      </c>
      <c r="L321" t="b">
        <v>0</v>
      </c>
      <c r="M321">
        <v>0</v>
      </c>
    </row>
    <row r="322" spans="1:13" hidden="1">
      <c r="A322">
        <v>0.20451692815648001</v>
      </c>
      <c r="B322">
        <v>21.102881162408298</v>
      </c>
      <c r="C322">
        <v>-87.154285765385296</v>
      </c>
      <c r="D322">
        <v>16.0696754266014</v>
      </c>
      <c r="E322">
        <v>6.03267291981863</v>
      </c>
      <c r="F322">
        <v>4.7335019965678703E-2</v>
      </c>
      <c r="G322">
        <v>3.02372110360422E-2</v>
      </c>
      <c r="H322">
        <v>8.5495511095028895</v>
      </c>
      <c r="I322">
        <v>1.2975827430567299</v>
      </c>
      <c r="J322" t="b">
        <v>1</v>
      </c>
      <c r="K322" t="b">
        <v>1</v>
      </c>
      <c r="L322" t="b">
        <v>0</v>
      </c>
      <c r="M322">
        <v>0</v>
      </c>
    </row>
    <row r="323" spans="1:13" hidden="1">
      <c r="A323">
        <v>7.7435720848460898E-2</v>
      </c>
      <c r="B323">
        <v>28.750710303554701</v>
      </c>
      <c r="C323">
        <v>-59.959865601073702</v>
      </c>
      <c r="D323">
        <v>10.936712967962601</v>
      </c>
      <c r="E323">
        <v>5.78919465624117</v>
      </c>
      <c r="F323">
        <v>2.2682928750547601E-2</v>
      </c>
      <c r="G323">
        <v>3.4196267511418202E-2</v>
      </c>
      <c r="H323">
        <v>18.152495434195501</v>
      </c>
      <c r="I323">
        <v>1.08362541760107</v>
      </c>
      <c r="J323" t="b">
        <v>0</v>
      </c>
      <c r="K323" t="b">
        <v>1</v>
      </c>
      <c r="L323" t="b">
        <v>0</v>
      </c>
      <c r="M323">
        <v>0</v>
      </c>
    </row>
    <row r="324" spans="1:13">
      <c r="A324">
        <v>0.405498867464468</v>
      </c>
      <c r="B324">
        <v>23.291525594111999</v>
      </c>
      <c r="C324">
        <v>-68.393878577548804</v>
      </c>
      <c r="D324">
        <v>22.316175429973601</v>
      </c>
      <c r="E324">
        <v>4.62078580412319</v>
      </c>
      <c r="F324">
        <v>4.7573400629719403E-2</v>
      </c>
      <c r="G324">
        <v>0.18183159839558799</v>
      </c>
      <c r="H324">
        <v>17.292764071258699</v>
      </c>
      <c r="I324">
        <v>4.8061161815050202</v>
      </c>
      <c r="J324" t="b">
        <v>1</v>
      </c>
      <c r="K324" t="b">
        <v>1</v>
      </c>
      <c r="L324" t="b">
        <v>0</v>
      </c>
      <c r="M324">
        <v>1</v>
      </c>
    </row>
    <row r="325" spans="1:13" hidden="1">
      <c r="A325">
        <v>2.88934533476752</v>
      </c>
      <c r="B325">
        <v>23.4445733685344</v>
      </c>
      <c r="C325">
        <v>-74.824324435100095</v>
      </c>
      <c r="D325">
        <v>11.3851875841814</v>
      </c>
      <c r="E325">
        <v>2.4543816036221902</v>
      </c>
      <c r="F325">
        <v>2.4740706313535199E-2</v>
      </c>
      <c r="G325">
        <v>0.10991143089012401</v>
      </c>
      <c r="H325">
        <v>14.264290723309299</v>
      </c>
      <c r="I325">
        <v>3.8984432965724598</v>
      </c>
      <c r="J325" t="b">
        <v>1</v>
      </c>
      <c r="K325" t="b">
        <v>0</v>
      </c>
      <c r="L325" t="b">
        <v>1</v>
      </c>
      <c r="M325">
        <v>0</v>
      </c>
    </row>
    <row r="326" spans="1:13">
      <c r="A326">
        <v>1.64858860768505</v>
      </c>
      <c r="B326">
        <v>16.9524878766589</v>
      </c>
      <c r="C326">
        <v>-96.994572196080199</v>
      </c>
      <c r="D326">
        <v>20.110110346940601</v>
      </c>
      <c r="E326">
        <v>2.0651869119392798</v>
      </c>
      <c r="F326">
        <v>1.21587904570956E-2</v>
      </c>
      <c r="G326">
        <v>0.160399268314668</v>
      </c>
      <c r="H326">
        <v>19.920487386872701</v>
      </c>
      <c r="I326">
        <v>4.1997925931695299</v>
      </c>
      <c r="J326" t="b">
        <v>1</v>
      </c>
      <c r="K326" t="b">
        <v>0</v>
      </c>
      <c r="L326" t="b">
        <v>0</v>
      </c>
      <c r="M326">
        <v>1</v>
      </c>
    </row>
    <row r="327" spans="1:13" hidden="1">
      <c r="A327">
        <v>2.89746648345966</v>
      </c>
      <c r="B327">
        <v>15.423906146596901</v>
      </c>
      <c r="C327">
        <v>-54.203251874442302</v>
      </c>
      <c r="D327">
        <v>10.8472513600522</v>
      </c>
      <c r="E327">
        <v>7.8461178509886897</v>
      </c>
      <c r="F327">
        <v>4.0518775548360898E-2</v>
      </c>
      <c r="G327">
        <v>3.1905339377884E-2</v>
      </c>
      <c r="H327">
        <v>16.027759153269798</v>
      </c>
      <c r="I327">
        <v>4.9236709127153198</v>
      </c>
      <c r="J327" t="b">
        <v>1</v>
      </c>
      <c r="K327" t="b">
        <v>1</v>
      </c>
      <c r="L327" t="b">
        <v>0</v>
      </c>
      <c r="M327">
        <v>0</v>
      </c>
    </row>
    <row r="328" spans="1:13" hidden="1">
      <c r="A328">
        <v>1.2974936349903901</v>
      </c>
      <c r="B328">
        <v>17.200133648101001</v>
      </c>
      <c r="C328">
        <v>-69.227428980779706</v>
      </c>
      <c r="D328">
        <v>20.092825567145301</v>
      </c>
      <c r="E328">
        <v>9.3475319616691799</v>
      </c>
      <c r="F328">
        <v>3.81403257635336E-2</v>
      </c>
      <c r="G328">
        <v>0.186252114046633</v>
      </c>
      <c r="H328">
        <v>8.2375515219537299</v>
      </c>
      <c r="I328">
        <v>4.7265148136537496</v>
      </c>
      <c r="J328" t="b">
        <v>0</v>
      </c>
      <c r="K328" t="b">
        <v>1</v>
      </c>
      <c r="L328" t="b">
        <v>0</v>
      </c>
      <c r="M328">
        <v>0</v>
      </c>
    </row>
    <row r="329" spans="1:13" hidden="1">
      <c r="A329">
        <v>0.93544839925577805</v>
      </c>
      <c r="B329">
        <v>23.908200181426899</v>
      </c>
      <c r="C329">
        <v>-90.365445265351596</v>
      </c>
      <c r="D329">
        <v>22.645554203915498</v>
      </c>
      <c r="E329">
        <v>5.1245489474764501</v>
      </c>
      <c r="F329">
        <v>3.3916439690533297E-2</v>
      </c>
      <c r="G329">
        <v>0.16601699738446901</v>
      </c>
      <c r="H329">
        <v>17.699660964990102</v>
      </c>
      <c r="I329">
        <v>3.9476527945500601</v>
      </c>
      <c r="J329" t="b">
        <v>0</v>
      </c>
      <c r="K329" t="b">
        <v>0</v>
      </c>
      <c r="L329" t="b">
        <v>0</v>
      </c>
      <c r="M329">
        <v>0</v>
      </c>
    </row>
    <row r="330" spans="1:13" hidden="1">
      <c r="A330">
        <v>1.5184255885207301</v>
      </c>
      <c r="B330">
        <v>10.7288796505522</v>
      </c>
      <c r="C330">
        <v>-69.680694150847302</v>
      </c>
      <c r="D330">
        <v>15.982322903860799</v>
      </c>
      <c r="E330">
        <v>6.9350109284407404</v>
      </c>
      <c r="F330">
        <v>2.95957497753669E-2</v>
      </c>
      <c r="G330">
        <v>5.2705187507317598E-2</v>
      </c>
      <c r="H330">
        <v>11.220989545552101</v>
      </c>
      <c r="I330">
        <v>3.7759482792772698</v>
      </c>
      <c r="J330" t="b">
        <v>1</v>
      </c>
      <c r="K330" t="b">
        <v>0</v>
      </c>
      <c r="L330" t="b">
        <v>1</v>
      </c>
      <c r="M330">
        <v>0</v>
      </c>
    </row>
    <row r="331" spans="1:13" hidden="1">
      <c r="A331">
        <v>1.31853506589873</v>
      </c>
      <c r="B331">
        <v>32.681223608910102</v>
      </c>
      <c r="C331">
        <v>-66.126832288001296</v>
      </c>
      <c r="D331">
        <v>17.8318974014826</v>
      </c>
      <c r="E331">
        <v>9.2301188579284705</v>
      </c>
      <c r="F331">
        <v>1.12866108129052E-2</v>
      </c>
      <c r="G331">
        <v>0.17609462432585099</v>
      </c>
      <c r="H331">
        <v>5.5422899081193302</v>
      </c>
      <c r="I331">
        <v>2.3473999877414999</v>
      </c>
      <c r="J331" t="b">
        <v>1</v>
      </c>
      <c r="K331" t="b">
        <v>0</v>
      </c>
      <c r="L331" t="b">
        <v>0</v>
      </c>
      <c r="M331">
        <v>0</v>
      </c>
    </row>
    <row r="332" spans="1:13">
      <c r="A332">
        <v>0.31699405278523102</v>
      </c>
      <c r="B332">
        <v>13.907092738744399</v>
      </c>
      <c r="C332">
        <v>-73.7114831658387</v>
      </c>
      <c r="D332">
        <v>16.023126070079201</v>
      </c>
      <c r="E332">
        <v>1.8110226964073</v>
      </c>
      <c r="F332">
        <v>3.49838900608061E-2</v>
      </c>
      <c r="G332">
        <v>6.0054124285393702E-2</v>
      </c>
      <c r="H332">
        <v>9.8213191671750497</v>
      </c>
      <c r="I332">
        <v>1.4160690071804001</v>
      </c>
      <c r="J332" t="b">
        <v>0</v>
      </c>
      <c r="K332" t="b">
        <v>0</v>
      </c>
      <c r="L332" t="b">
        <v>0</v>
      </c>
      <c r="M332">
        <v>1</v>
      </c>
    </row>
    <row r="333" spans="1:13" hidden="1">
      <c r="A333">
        <v>1.92247894407061</v>
      </c>
      <c r="B333">
        <v>15.5022169217846</v>
      </c>
      <c r="C333">
        <v>-64.094913102198802</v>
      </c>
      <c r="D333">
        <v>14.5073313794895</v>
      </c>
      <c r="E333">
        <v>7.9343330780712602</v>
      </c>
      <c r="F333">
        <v>2.66733846089117E-2</v>
      </c>
      <c r="G333">
        <v>4.9014577074420702E-2</v>
      </c>
      <c r="H333">
        <v>16.453268510890702</v>
      </c>
      <c r="I333">
        <v>3.2948901934702999</v>
      </c>
      <c r="J333" t="b">
        <v>0</v>
      </c>
      <c r="K333" t="b">
        <v>1</v>
      </c>
      <c r="L333" t="b">
        <v>0</v>
      </c>
      <c r="M333">
        <v>0</v>
      </c>
    </row>
    <row r="334" spans="1:13" hidden="1">
      <c r="A334">
        <v>0.64811454752879805</v>
      </c>
      <c r="B334">
        <v>22.9569044111911</v>
      </c>
      <c r="C334">
        <v>-70.927302603568705</v>
      </c>
      <c r="D334">
        <v>22.048951009406899</v>
      </c>
      <c r="E334">
        <v>6.5513519593801703</v>
      </c>
      <c r="F334">
        <v>3.2408376109637801E-2</v>
      </c>
      <c r="G334">
        <v>6.02063479943203E-2</v>
      </c>
      <c r="H334">
        <v>19.403093107797002</v>
      </c>
      <c r="I334">
        <v>3.3050131803543601</v>
      </c>
      <c r="J334" t="b">
        <v>1</v>
      </c>
      <c r="K334" t="b">
        <v>0</v>
      </c>
      <c r="L334" t="b">
        <v>0</v>
      </c>
      <c r="M334">
        <v>0</v>
      </c>
    </row>
    <row r="335" spans="1:13" hidden="1">
      <c r="A335">
        <v>1.8587638646934801</v>
      </c>
      <c r="B335">
        <v>27.752869158431899</v>
      </c>
      <c r="C335">
        <v>-52.611520898392499</v>
      </c>
      <c r="D335">
        <v>14.0800386059648</v>
      </c>
      <c r="E335">
        <v>6.3877346094687502</v>
      </c>
      <c r="F335">
        <v>2.7172853678705401E-2</v>
      </c>
      <c r="G335">
        <v>0.18289146202179499</v>
      </c>
      <c r="H335">
        <v>9.1420462445479007</v>
      </c>
      <c r="I335">
        <v>4.8089491416629704</v>
      </c>
      <c r="J335" t="b">
        <v>0</v>
      </c>
      <c r="K335" t="b">
        <v>0</v>
      </c>
      <c r="L335" t="b">
        <v>0</v>
      </c>
      <c r="M335">
        <v>0</v>
      </c>
    </row>
    <row r="336" spans="1:13" hidden="1">
      <c r="A336">
        <v>1.9506032771944599</v>
      </c>
      <c r="B336">
        <v>12.3932263686099</v>
      </c>
      <c r="C336">
        <v>-97.315146070034601</v>
      </c>
      <c r="D336">
        <v>20.8441513658417</v>
      </c>
      <c r="E336">
        <v>3.63286385633412</v>
      </c>
      <c r="F336">
        <v>4.8642245310607901E-2</v>
      </c>
      <c r="G336">
        <v>0.183962477247825</v>
      </c>
      <c r="H336">
        <v>8.6977448661457206</v>
      </c>
      <c r="I336">
        <v>2.7702832266468298</v>
      </c>
      <c r="J336" t="b">
        <v>1</v>
      </c>
      <c r="K336" t="b">
        <v>1</v>
      </c>
      <c r="L336" t="b">
        <v>0</v>
      </c>
      <c r="M336">
        <v>0</v>
      </c>
    </row>
    <row r="337" spans="1:13" hidden="1">
      <c r="A337">
        <v>0.45607455938594399</v>
      </c>
      <c r="B337">
        <v>17.942367438679</v>
      </c>
      <c r="C337">
        <v>-94.687714576521898</v>
      </c>
      <c r="D337">
        <v>13.092956188827999</v>
      </c>
      <c r="E337">
        <v>7.1550401929990901</v>
      </c>
      <c r="F337">
        <v>3.4164356046033802E-2</v>
      </c>
      <c r="G337">
        <v>7.2509197190713998E-2</v>
      </c>
      <c r="H337">
        <v>13.454248783974499</v>
      </c>
      <c r="I337">
        <v>3.7632304972242698</v>
      </c>
      <c r="J337" t="b">
        <v>1</v>
      </c>
      <c r="K337" t="b">
        <v>1</v>
      </c>
      <c r="L337" t="b">
        <v>0</v>
      </c>
      <c r="M337">
        <v>0</v>
      </c>
    </row>
    <row r="338" spans="1:13" hidden="1">
      <c r="A338">
        <v>0.18404888133200401</v>
      </c>
      <c r="B338">
        <v>34.216865139358902</v>
      </c>
      <c r="C338">
        <v>-91.316418152283006</v>
      </c>
      <c r="D338">
        <v>13.7478069411749</v>
      </c>
      <c r="E338">
        <v>8.1531797933869896</v>
      </c>
      <c r="F338">
        <v>3.9969453224098603E-2</v>
      </c>
      <c r="G338">
        <v>0.14403249516796399</v>
      </c>
      <c r="H338">
        <v>17.175258494936699</v>
      </c>
      <c r="I338">
        <v>3.29988250958688</v>
      </c>
      <c r="J338" t="b">
        <v>0</v>
      </c>
      <c r="K338" t="b">
        <v>1</v>
      </c>
      <c r="L338" t="b">
        <v>0</v>
      </c>
      <c r="M338">
        <v>0</v>
      </c>
    </row>
    <row r="339" spans="1:13">
      <c r="A339">
        <v>2.3422847582053099</v>
      </c>
      <c r="B339">
        <v>16.558574169523599</v>
      </c>
      <c r="C339">
        <v>-65.491446469783398</v>
      </c>
      <c r="D339">
        <v>15.046917438658101</v>
      </c>
      <c r="E339">
        <v>2.0157234844932699</v>
      </c>
      <c r="F339">
        <v>4.7453877898843297E-2</v>
      </c>
      <c r="G339">
        <v>0.13839159848119401</v>
      </c>
      <c r="H339">
        <v>16.197885232414201</v>
      </c>
      <c r="I339">
        <v>1.70704091640419</v>
      </c>
      <c r="J339" t="b">
        <v>0</v>
      </c>
      <c r="K339" t="b">
        <v>1</v>
      </c>
      <c r="L339" t="b">
        <v>0</v>
      </c>
      <c r="M339">
        <v>1</v>
      </c>
    </row>
    <row r="340" spans="1:13" hidden="1">
      <c r="A340">
        <v>1.37940127130796</v>
      </c>
      <c r="B340">
        <v>17.826253626578598</v>
      </c>
      <c r="C340">
        <v>-67.720206362509501</v>
      </c>
      <c r="D340">
        <v>18.837345660906799</v>
      </c>
      <c r="E340">
        <v>5.8016928788288498</v>
      </c>
      <c r="F340">
        <v>3.3663972916669498E-2</v>
      </c>
      <c r="G340">
        <v>0.16324690010477599</v>
      </c>
      <c r="H340">
        <v>13.3993835384422</v>
      </c>
      <c r="I340">
        <v>3.3682572310196601</v>
      </c>
      <c r="J340" t="b">
        <v>1</v>
      </c>
      <c r="K340" t="b">
        <v>0</v>
      </c>
      <c r="L340" t="b">
        <v>0</v>
      </c>
      <c r="M340">
        <v>0</v>
      </c>
    </row>
    <row r="341" spans="1:13">
      <c r="A341">
        <v>0.17449138651642701</v>
      </c>
      <c r="B341">
        <v>30.912462265450799</v>
      </c>
      <c r="C341">
        <v>-55.397056989515299</v>
      </c>
      <c r="D341">
        <v>16.8163347873931</v>
      </c>
      <c r="E341">
        <v>1.9113866288866801</v>
      </c>
      <c r="F341">
        <v>1.0482500712896E-2</v>
      </c>
      <c r="G341">
        <v>6.6336805027004897E-2</v>
      </c>
      <c r="H341">
        <v>14.470845224217101</v>
      </c>
      <c r="I341">
        <v>3.1604668374512799</v>
      </c>
      <c r="J341" t="b">
        <v>1</v>
      </c>
      <c r="K341" t="b">
        <v>0</v>
      </c>
      <c r="L341" t="b">
        <v>0</v>
      </c>
      <c r="M341">
        <v>1</v>
      </c>
    </row>
    <row r="342" spans="1:13" hidden="1">
      <c r="A342">
        <v>2.9845989515092999</v>
      </c>
      <c r="B342">
        <v>11.2553607922613</v>
      </c>
      <c r="C342">
        <v>-63.356127355805</v>
      </c>
      <c r="D342">
        <v>21.177172147417298</v>
      </c>
      <c r="E342">
        <v>8.8531661736787992</v>
      </c>
      <c r="F342">
        <v>1.13716671324216E-2</v>
      </c>
      <c r="G342">
        <v>0.10692632296297599</v>
      </c>
      <c r="H342">
        <v>8.6314843598951594</v>
      </c>
      <c r="I342">
        <v>2.9756239756374199</v>
      </c>
      <c r="J342" t="b">
        <v>0</v>
      </c>
      <c r="K342" t="b">
        <v>0</v>
      </c>
      <c r="L342" t="b">
        <v>1</v>
      </c>
      <c r="M342">
        <v>0</v>
      </c>
    </row>
    <row r="343" spans="1:13" hidden="1">
      <c r="A343">
        <v>0.17334168298909899</v>
      </c>
      <c r="B343">
        <v>21.615329220224201</v>
      </c>
      <c r="C343">
        <v>-74.582225621770306</v>
      </c>
      <c r="D343">
        <v>13.203509505042801</v>
      </c>
      <c r="E343">
        <v>5.56873050390712</v>
      </c>
      <c r="F343">
        <v>3.8093537364074399E-2</v>
      </c>
      <c r="G343">
        <v>0.136858050691574</v>
      </c>
      <c r="H343">
        <v>11.4886139750502</v>
      </c>
      <c r="I343">
        <v>3.0536917345938899</v>
      </c>
      <c r="J343" t="b">
        <v>1</v>
      </c>
      <c r="K343" t="b">
        <v>0</v>
      </c>
      <c r="L343" t="b">
        <v>1</v>
      </c>
      <c r="M343">
        <v>0</v>
      </c>
    </row>
    <row r="344" spans="1:13" hidden="1">
      <c r="A344">
        <v>2.0851056865756501</v>
      </c>
      <c r="B344">
        <v>19.4904191112917</v>
      </c>
      <c r="C344">
        <v>-50.408410376818402</v>
      </c>
      <c r="D344">
        <v>10.160084317732499</v>
      </c>
      <c r="E344">
        <v>8.2716912033468102</v>
      </c>
      <c r="F344">
        <v>2.11634054460513E-2</v>
      </c>
      <c r="G344">
        <v>1.4988795573882101E-2</v>
      </c>
      <c r="H344">
        <v>8.83048439780449</v>
      </c>
      <c r="I344">
        <v>1.65595188783548</v>
      </c>
      <c r="J344" t="b">
        <v>0</v>
      </c>
      <c r="K344" t="b">
        <v>0</v>
      </c>
      <c r="L344" t="b">
        <v>0</v>
      </c>
      <c r="M344">
        <v>0</v>
      </c>
    </row>
    <row r="345" spans="1:13" hidden="1">
      <c r="A345">
        <v>2.9510367757902398</v>
      </c>
      <c r="B345">
        <v>17.914668997716198</v>
      </c>
      <c r="C345">
        <v>-86.694602191534997</v>
      </c>
      <c r="D345">
        <v>21.648362076778302</v>
      </c>
      <c r="E345">
        <v>4.31277073899592</v>
      </c>
      <c r="F345">
        <v>3.3175189093917902E-2</v>
      </c>
      <c r="G345">
        <v>8.1580361612881305E-2</v>
      </c>
      <c r="H345">
        <v>18.266269622669501</v>
      </c>
      <c r="I345">
        <v>2.85391092492267</v>
      </c>
      <c r="J345" t="b">
        <v>1</v>
      </c>
      <c r="K345" t="b">
        <v>0</v>
      </c>
      <c r="L345" t="b">
        <v>1</v>
      </c>
      <c r="M345">
        <v>0</v>
      </c>
    </row>
    <row r="346" spans="1:13">
      <c r="A346">
        <v>0.71754031264777596</v>
      </c>
      <c r="B346">
        <v>17.142489851119102</v>
      </c>
      <c r="C346">
        <v>-58.3404170107273</v>
      </c>
      <c r="D346">
        <v>22.324740008201001</v>
      </c>
      <c r="E346">
        <v>2.1257040413469199</v>
      </c>
      <c r="F346">
        <v>1.8091087243626701E-2</v>
      </c>
      <c r="G346">
        <v>0.14221878795892801</v>
      </c>
      <c r="H346">
        <v>6.6883176104827298</v>
      </c>
      <c r="I346">
        <v>3.42261308728638</v>
      </c>
      <c r="J346" t="b">
        <v>0</v>
      </c>
      <c r="K346" t="b">
        <v>0</v>
      </c>
      <c r="L346" t="b">
        <v>0</v>
      </c>
      <c r="M346">
        <v>1</v>
      </c>
    </row>
    <row r="347" spans="1:13" hidden="1">
      <c r="A347">
        <v>0.42674810606158797</v>
      </c>
      <c r="B347">
        <v>12.2843526215102</v>
      </c>
      <c r="C347">
        <v>-78.660481390304</v>
      </c>
      <c r="D347">
        <v>10.892202446625801</v>
      </c>
      <c r="E347">
        <v>1.3734937394714</v>
      </c>
      <c r="F347">
        <v>2.0809955002468499E-2</v>
      </c>
      <c r="G347">
        <v>5.7993067692635299E-2</v>
      </c>
      <c r="H347">
        <v>15.1961083678455</v>
      </c>
      <c r="I347">
        <v>2.95779679474215</v>
      </c>
      <c r="J347" t="b">
        <v>0</v>
      </c>
      <c r="K347" t="b">
        <v>0</v>
      </c>
      <c r="L347" t="b">
        <v>1</v>
      </c>
      <c r="M347">
        <v>0</v>
      </c>
    </row>
    <row r="348" spans="1:13" hidden="1">
      <c r="A348">
        <v>0.36415481826728602</v>
      </c>
      <c r="B348">
        <v>17.8706457337912</v>
      </c>
      <c r="C348">
        <v>-67.563243056213196</v>
      </c>
      <c r="D348">
        <v>19.1636128323759</v>
      </c>
      <c r="E348">
        <v>3.5335865869513698</v>
      </c>
      <c r="F348">
        <v>3.0185642237922999E-2</v>
      </c>
      <c r="G348">
        <v>0.19196378033123199</v>
      </c>
      <c r="H348">
        <v>8.9042479574753504</v>
      </c>
      <c r="I348">
        <v>2.9547447805045799</v>
      </c>
      <c r="J348" t="b">
        <v>0</v>
      </c>
      <c r="K348" t="b">
        <v>1</v>
      </c>
      <c r="L348" t="b">
        <v>0</v>
      </c>
      <c r="M348">
        <v>0</v>
      </c>
    </row>
    <row r="349" spans="1:13" hidden="1">
      <c r="A349">
        <v>0.90982544270278598</v>
      </c>
      <c r="B349">
        <v>11.076310067891701</v>
      </c>
      <c r="C349">
        <v>-63.636576477378298</v>
      </c>
      <c r="D349">
        <v>15.673101758096101</v>
      </c>
      <c r="E349">
        <v>3.1981033032766999</v>
      </c>
      <c r="F349">
        <v>4.9022778534243201E-2</v>
      </c>
      <c r="G349">
        <v>1.5730660586299398E-2</v>
      </c>
      <c r="H349">
        <v>12.1336611457769</v>
      </c>
      <c r="I349">
        <v>1.31007083917194</v>
      </c>
      <c r="J349" t="b">
        <v>1</v>
      </c>
      <c r="K349" t="b">
        <v>0</v>
      </c>
      <c r="L349" t="b">
        <v>1</v>
      </c>
      <c r="M349">
        <v>0</v>
      </c>
    </row>
    <row r="350" spans="1:13" hidden="1">
      <c r="A350">
        <v>0.30313743303194002</v>
      </c>
      <c r="B350">
        <v>29.524096591110801</v>
      </c>
      <c r="C350">
        <v>-68.3122956404831</v>
      </c>
      <c r="D350">
        <v>21.908434827917699</v>
      </c>
      <c r="E350">
        <v>6.0431677661796499</v>
      </c>
      <c r="F350">
        <v>3.4650819568367602E-2</v>
      </c>
      <c r="G350">
        <v>0.19203656564161001</v>
      </c>
      <c r="H350">
        <v>9.4911917036994904</v>
      </c>
      <c r="I350">
        <v>1.76309660806687</v>
      </c>
      <c r="J350" t="b">
        <v>1</v>
      </c>
      <c r="K350" t="b">
        <v>1</v>
      </c>
      <c r="L350" t="b">
        <v>0</v>
      </c>
      <c r="M350">
        <v>0</v>
      </c>
    </row>
    <row r="351" spans="1:13" hidden="1">
      <c r="A351">
        <v>2.0764840250823902</v>
      </c>
      <c r="B351">
        <v>19.955694848950198</v>
      </c>
      <c r="C351">
        <v>-92.974634844570303</v>
      </c>
      <c r="D351">
        <v>23.116218312947101</v>
      </c>
      <c r="E351">
        <v>1.19564954257336</v>
      </c>
      <c r="F351">
        <v>4.7445924180520897E-2</v>
      </c>
      <c r="G351">
        <v>5.1185134921976003E-2</v>
      </c>
      <c r="H351">
        <v>9.8486797558920696</v>
      </c>
      <c r="I351">
        <v>2.283890771102</v>
      </c>
      <c r="J351" t="b">
        <v>0</v>
      </c>
      <c r="K351" t="b">
        <v>1</v>
      </c>
      <c r="L351" t="b">
        <v>0</v>
      </c>
      <c r="M351">
        <v>0</v>
      </c>
    </row>
    <row r="352" spans="1:13" hidden="1">
      <c r="A352">
        <v>0.18687539439018799</v>
      </c>
      <c r="B352">
        <v>21.097595807997699</v>
      </c>
      <c r="C352">
        <v>-77.852449462603303</v>
      </c>
      <c r="D352">
        <v>22.7650565019587</v>
      </c>
      <c r="E352">
        <v>5.6851348986925601</v>
      </c>
      <c r="F352">
        <v>4.8375194175477899E-2</v>
      </c>
      <c r="G352">
        <v>1.9276187965820299E-2</v>
      </c>
      <c r="H352">
        <v>8.9058952041653292</v>
      </c>
      <c r="I352">
        <v>2.6773879757036201</v>
      </c>
      <c r="J352" t="b">
        <v>1</v>
      </c>
      <c r="K352" t="b">
        <v>1</v>
      </c>
      <c r="L352" t="b">
        <v>0</v>
      </c>
      <c r="M352">
        <v>0</v>
      </c>
    </row>
    <row r="353" spans="1:13" hidden="1">
      <c r="A353">
        <v>1.52826638444936</v>
      </c>
      <c r="B353">
        <v>32.339864661253202</v>
      </c>
      <c r="C353">
        <v>-71.9280811033437</v>
      </c>
      <c r="D353">
        <v>21.658063710262699</v>
      </c>
      <c r="E353">
        <v>4.5259456781080196</v>
      </c>
      <c r="F353">
        <v>1.83243998568202E-2</v>
      </c>
      <c r="G353">
        <v>6.5570066312475903E-2</v>
      </c>
      <c r="H353">
        <v>16.291893817931498</v>
      </c>
      <c r="I353">
        <v>3.3757497754344099</v>
      </c>
      <c r="J353" t="b">
        <v>0</v>
      </c>
      <c r="K353" t="b">
        <v>1</v>
      </c>
      <c r="L353" t="b">
        <v>0</v>
      </c>
      <c r="M353">
        <v>0</v>
      </c>
    </row>
    <row r="354" spans="1:13" hidden="1">
      <c r="A354">
        <v>2.9900905615589299</v>
      </c>
      <c r="B354">
        <v>26.451374596530499</v>
      </c>
      <c r="C354">
        <v>-57.547812041070102</v>
      </c>
      <c r="D354">
        <v>14.035783431132399</v>
      </c>
      <c r="E354">
        <v>6.1941004292299704</v>
      </c>
      <c r="F354">
        <v>2.2447744098757699E-2</v>
      </c>
      <c r="G354">
        <v>0.15939363838514201</v>
      </c>
      <c r="H354">
        <v>10.485737857685701</v>
      </c>
      <c r="I354">
        <v>4.4533804180922401</v>
      </c>
      <c r="J354" t="b">
        <v>0</v>
      </c>
      <c r="K354" t="b">
        <v>0</v>
      </c>
      <c r="L354" t="b">
        <v>1</v>
      </c>
      <c r="M354">
        <v>0</v>
      </c>
    </row>
    <row r="355" spans="1:13" hidden="1">
      <c r="A355">
        <v>2.4419108085180499</v>
      </c>
      <c r="B355">
        <v>10.201477583552901</v>
      </c>
      <c r="C355">
        <v>-77.8177125600713</v>
      </c>
      <c r="D355">
        <v>22.1783446535247</v>
      </c>
      <c r="E355">
        <v>7.3217577533532801</v>
      </c>
      <c r="F355">
        <v>4.0799691248748098E-2</v>
      </c>
      <c r="G355">
        <v>0.15296398122513</v>
      </c>
      <c r="H355">
        <v>15.895355265711199</v>
      </c>
      <c r="I355">
        <v>1.63665895235461</v>
      </c>
      <c r="J355" t="b">
        <v>1</v>
      </c>
      <c r="K355" t="b">
        <v>0</v>
      </c>
      <c r="L355" t="b">
        <v>0</v>
      </c>
      <c r="M355">
        <v>0</v>
      </c>
    </row>
    <row r="356" spans="1:13" hidden="1">
      <c r="A356">
        <v>1.8456583146930301</v>
      </c>
      <c r="B356">
        <v>33.579370574032097</v>
      </c>
      <c r="C356">
        <v>-54.0626347597874</v>
      </c>
      <c r="D356">
        <v>18.002177138594298</v>
      </c>
      <c r="E356">
        <v>6.7068275057185502</v>
      </c>
      <c r="F356">
        <v>4.4670560091653697E-2</v>
      </c>
      <c r="G356">
        <v>4.9679679120330403E-2</v>
      </c>
      <c r="H356">
        <v>11.841048951560101</v>
      </c>
      <c r="I356">
        <v>1.06035212084277</v>
      </c>
      <c r="J356" t="b">
        <v>1</v>
      </c>
      <c r="K356" t="b">
        <v>1</v>
      </c>
      <c r="L356" t="b">
        <v>0</v>
      </c>
      <c r="M356">
        <v>0</v>
      </c>
    </row>
    <row r="357" spans="1:13" hidden="1">
      <c r="A357">
        <v>0.91876086235983501</v>
      </c>
      <c r="B357">
        <v>15.928611649442701</v>
      </c>
      <c r="C357">
        <v>-77.981288848739396</v>
      </c>
      <c r="D357">
        <v>10.791349222481299</v>
      </c>
      <c r="E357">
        <v>9.8617993243602893</v>
      </c>
      <c r="F357">
        <v>3.0769069767581099E-2</v>
      </c>
      <c r="G357">
        <v>4.7390125382441799E-2</v>
      </c>
      <c r="H357">
        <v>13.2086906315043</v>
      </c>
      <c r="I357">
        <v>2.7969485231036599</v>
      </c>
      <c r="J357" t="b">
        <v>0</v>
      </c>
      <c r="K357" t="b">
        <v>0</v>
      </c>
      <c r="L357" t="b">
        <v>1</v>
      </c>
      <c r="M357">
        <v>0</v>
      </c>
    </row>
    <row r="358" spans="1:13">
      <c r="A358">
        <v>1.8716875088749101</v>
      </c>
      <c r="B358">
        <v>12.6903546189964</v>
      </c>
      <c r="C358">
        <v>-72.561007036849404</v>
      </c>
      <c r="D358">
        <v>16.854082748473701</v>
      </c>
      <c r="E358">
        <v>2.2443880948918302</v>
      </c>
      <c r="F358">
        <v>4.97290426912219E-2</v>
      </c>
      <c r="G358">
        <v>0.13209018400286199</v>
      </c>
      <c r="H358">
        <v>13.149312135702299</v>
      </c>
      <c r="I358">
        <v>2.7284115896465102</v>
      </c>
      <c r="J358" t="b">
        <v>1</v>
      </c>
      <c r="K358" t="b">
        <v>1</v>
      </c>
      <c r="L358" t="b">
        <v>0</v>
      </c>
      <c r="M358">
        <v>1</v>
      </c>
    </row>
    <row r="359" spans="1:13" hidden="1">
      <c r="A359">
        <v>1.58112439173495</v>
      </c>
      <c r="B359">
        <v>29.203204459521999</v>
      </c>
      <c r="C359">
        <v>-60.1857158528599</v>
      </c>
      <c r="D359">
        <v>24.1323687554499</v>
      </c>
      <c r="E359">
        <v>4.8676330803679999</v>
      </c>
      <c r="F359">
        <v>1.04628879502108E-2</v>
      </c>
      <c r="G359">
        <v>9.7035711038388706E-2</v>
      </c>
      <c r="H359">
        <v>19.637781190153799</v>
      </c>
      <c r="I359">
        <v>3.2076048739806802</v>
      </c>
      <c r="J359" t="b">
        <v>1</v>
      </c>
      <c r="K359" t="b">
        <v>0</v>
      </c>
      <c r="L359" t="b">
        <v>1</v>
      </c>
      <c r="M359">
        <v>0</v>
      </c>
    </row>
    <row r="360" spans="1:13" hidden="1">
      <c r="A360">
        <v>1.27825015167111</v>
      </c>
      <c r="B360">
        <v>22.511932896667901</v>
      </c>
      <c r="C360">
        <v>-70.846615778892797</v>
      </c>
      <c r="D360">
        <v>23.317890246033201</v>
      </c>
      <c r="E360">
        <v>4.8234766297898002</v>
      </c>
      <c r="F360">
        <v>2.1983706223408599E-2</v>
      </c>
      <c r="G360">
        <v>0.16053509113287101</v>
      </c>
      <c r="H360">
        <v>10.505936835664199</v>
      </c>
      <c r="I360">
        <v>4.332887085486</v>
      </c>
      <c r="J360" t="b">
        <v>0</v>
      </c>
      <c r="K360" t="b">
        <v>0</v>
      </c>
      <c r="L360" t="b">
        <v>1</v>
      </c>
      <c r="M360">
        <v>0</v>
      </c>
    </row>
    <row r="361" spans="1:13" hidden="1">
      <c r="A361">
        <v>0.39213113022059798</v>
      </c>
      <c r="B361">
        <v>20.8442641504504</v>
      </c>
      <c r="C361">
        <v>-51.989096380858697</v>
      </c>
      <c r="D361">
        <v>11.533964214956701</v>
      </c>
      <c r="E361">
        <v>4.7534788333262803</v>
      </c>
      <c r="F361">
        <v>3.4926470149783097E-2</v>
      </c>
      <c r="G361">
        <v>1.45852279515851E-2</v>
      </c>
      <c r="H361">
        <v>8.1152614309639599</v>
      </c>
      <c r="I361">
        <v>4.2094422039299104</v>
      </c>
      <c r="J361" t="b">
        <v>0</v>
      </c>
      <c r="K361" t="b">
        <v>0</v>
      </c>
      <c r="L361" t="b">
        <v>1</v>
      </c>
      <c r="M361">
        <v>0</v>
      </c>
    </row>
    <row r="362" spans="1:13" hidden="1">
      <c r="A362">
        <v>2.6598126457214</v>
      </c>
      <c r="B362">
        <v>16.237576992068501</v>
      </c>
      <c r="C362">
        <v>-66.983208474293605</v>
      </c>
      <c r="D362">
        <v>21.1619002857155</v>
      </c>
      <c r="E362">
        <v>6.9741855283840097</v>
      </c>
      <c r="F362">
        <v>2.8771596437499301E-2</v>
      </c>
      <c r="G362">
        <v>0.12597825354450801</v>
      </c>
      <c r="H362">
        <v>18.676879105499001</v>
      </c>
      <c r="I362">
        <v>1.4001731377200399</v>
      </c>
      <c r="J362" t="b">
        <v>1</v>
      </c>
      <c r="K362" t="b">
        <v>0</v>
      </c>
      <c r="L362" t="b">
        <v>0</v>
      </c>
      <c r="M362">
        <v>0</v>
      </c>
    </row>
    <row r="363" spans="1:13" hidden="1">
      <c r="A363">
        <v>1.3493539464639599</v>
      </c>
      <c r="B363">
        <v>23.686787246557898</v>
      </c>
      <c r="C363">
        <v>-73.864527296619897</v>
      </c>
      <c r="D363">
        <v>22.086892989373499</v>
      </c>
      <c r="E363">
        <v>5.4084525449205003</v>
      </c>
      <c r="F363">
        <v>1.4664118657152E-2</v>
      </c>
      <c r="G363">
        <v>0.148827682325576</v>
      </c>
      <c r="H363">
        <v>7.6225893397335902</v>
      </c>
      <c r="I363">
        <v>4.73598146670669</v>
      </c>
      <c r="J363" t="b">
        <v>0</v>
      </c>
      <c r="K363" t="b">
        <v>0</v>
      </c>
      <c r="L363" t="b">
        <v>1</v>
      </c>
      <c r="M363">
        <v>0</v>
      </c>
    </row>
    <row r="364" spans="1:13" hidden="1">
      <c r="A364">
        <v>0.58386753546229497</v>
      </c>
      <c r="B364">
        <v>16.859615130064601</v>
      </c>
      <c r="C364">
        <v>-98.820401610960204</v>
      </c>
      <c r="D364">
        <v>14.070822823551399</v>
      </c>
      <c r="E364">
        <v>5.6568930383166602</v>
      </c>
      <c r="F364">
        <v>2.47114834192225E-2</v>
      </c>
      <c r="G364">
        <v>0.19874336128544701</v>
      </c>
      <c r="H364">
        <v>17.516342687665102</v>
      </c>
      <c r="I364">
        <v>1.4416575786977699</v>
      </c>
      <c r="J364" t="b">
        <v>0</v>
      </c>
      <c r="K364" t="b">
        <v>0</v>
      </c>
      <c r="L364" t="b">
        <v>1</v>
      </c>
      <c r="M364">
        <v>0</v>
      </c>
    </row>
    <row r="365" spans="1:13">
      <c r="A365">
        <v>1.10327805263186</v>
      </c>
      <c r="B365">
        <v>32.539575132176601</v>
      </c>
      <c r="C365">
        <v>-79.313355120983502</v>
      </c>
      <c r="D365">
        <v>17.0741285611163</v>
      </c>
      <c r="E365">
        <v>4.8912039293208798</v>
      </c>
      <c r="F365">
        <v>1.1017885731801499E-2</v>
      </c>
      <c r="G365">
        <v>0.138968521905</v>
      </c>
      <c r="H365">
        <v>7.25322343200388</v>
      </c>
      <c r="I365">
        <v>3.5382820341369401</v>
      </c>
      <c r="J365" t="b">
        <v>1</v>
      </c>
      <c r="K365" t="b">
        <v>0</v>
      </c>
      <c r="L365" t="b">
        <v>0</v>
      </c>
      <c r="M365">
        <v>1</v>
      </c>
    </row>
    <row r="366" spans="1:13" hidden="1">
      <c r="A366">
        <v>1.2423892575867801</v>
      </c>
      <c r="B366">
        <v>15.3801119933298</v>
      </c>
      <c r="C366">
        <v>-85.0375790369919</v>
      </c>
      <c r="D366">
        <v>20.664819121955201</v>
      </c>
      <c r="E366">
        <v>9.9252951491670593</v>
      </c>
      <c r="F366">
        <v>3.5709841843011098E-2</v>
      </c>
      <c r="G366">
        <v>5.40505797444936E-2</v>
      </c>
      <c r="H366">
        <v>14.880865013411</v>
      </c>
      <c r="I366">
        <v>3.6896251743823001</v>
      </c>
      <c r="J366" t="b">
        <v>0</v>
      </c>
      <c r="K366" t="b">
        <v>0</v>
      </c>
      <c r="L366" t="b">
        <v>0</v>
      </c>
      <c r="M366">
        <v>0</v>
      </c>
    </row>
    <row r="367" spans="1:13" hidden="1">
      <c r="A367">
        <v>2.4826136867006201</v>
      </c>
      <c r="B367">
        <v>32.108878761393797</v>
      </c>
      <c r="C367">
        <v>-62.5947166056255</v>
      </c>
      <c r="D367">
        <v>16.5856223323172</v>
      </c>
      <c r="E367">
        <v>9.3480521393713794</v>
      </c>
      <c r="F367">
        <v>4.5709701719854202E-2</v>
      </c>
      <c r="G367">
        <v>3.0555377027207301E-2</v>
      </c>
      <c r="H367">
        <v>7.2581121989680399</v>
      </c>
      <c r="I367">
        <v>3.71950994889235</v>
      </c>
      <c r="J367" t="b">
        <v>0</v>
      </c>
      <c r="K367" t="b">
        <v>0</v>
      </c>
      <c r="L367" t="b">
        <v>1</v>
      </c>
      <c r="M367">
        <v>0</v>
      </c>
    </row>
    <row r="368" spans="1:13" hidden="1">
      <c r="A368">
        <v>2.2008431416841998</v>
      </c>
      <c r="B368">
        <v>23.985135643183899</v>
      </c>
      <c r="C368">
        <v>-89.586116242322703</v>
      </c>
      <c r="D368">
        <v>11.691953782998601</v>
      </c>
      <c r="E368">
        <v>3.76951770427933</v>
      </c>
      <c r="F368">
        <v>4.5394964951338303E-2</v>
      </c>
      <c r="G368">
        <v>0.13177418718237399</v>
      </c>
      <c r="H368">
        <v>18.846287288591402</v>
      </c>
      <c r="I368">
        <v>2.0614046867015601</v>
      </c>
      <c r="J368" t="b">
        <v>1</v>
      </c>
      <c r="K368" t="b">
        <v>0</v>
      </c>
      <c r="L368" t="b">
        <v>0</v>
      </c>
      <c r="M368">
        <v>0</v>
      </c>
    </row>
    <row r="369" spans="1:13">
      <c r="A369">
        <v>2.3079146809240099</v>
      </c>
      <c r="B369">
        <v>30.712203347380999</v>
      </c>
      <c r="C369">
        <v>-89.738995635296405</v>
      </c>
      <c r="D369">
        <v>20.5882366702258</v>
      </c>
      <c r="E369">
        <v>2.0043453228999999</v>
      </c>
      <c r="F369">
        <v>3.7981778950621797E-2</v>
      </c>
      <c r="G369">
        <v>0.109404782828461</v>
      </c>
      <c r="H369">
        <v>13.4751242397924</v>
      </c>
      <c r="I369">
        <v>2.3213803670599602</v>
      </c>
      <c r="J369" t="b">
        <v>1</v>
      </c>
      <c r="K369" t="b">
        <v>1</v>
      </c>
      <c r="L369" t="b">
        <v>0</v>
      </c>
      <c r="M369">
        <v>1</v>
      </c>
    </row>
    <row r="370" spans="1:13" hidden="1">
      <c r="A370">
        <v>3.30937932859416E-2</v>
      </c>
      <c r="B370">
        <v>27.821149896523799</v>
      </c>
      <c r="C370">
        <v>-90.524047838131096</v>
      </c>
      <c r="D370">
        <v>23.674580346029501</v>
      </c>
      <c r="E370">
        <v>8.5578825163474193</v>
      </c>
      <c r="F370">
        <v>2.8630807819917101E-2</v>
      </c>
      <c r="G370">
        <v>0.18083760480455299</v>
      </c>
      <c r="H370">
        <v>9.9391075871013097</v>
      </c>
      <c r="I370">
        <v>3.19470750059758</v>
      </c>
      <c r="J370" t="b">
        <v>0</v>
      </c>
      <c r="K370" t="b">
        <v>1</v>
      </c>
      <c r="L370" t="b">
        <v>0</v>
      </c>
      <c r="M370">
        <v>0</v>
      </c>
    </row>
    <row r="371" spans="1:13" hidden="1">
      <c r="A371">
        <v>1.2484619945392801</v>
      </c>
      <c r="B371">
        <v>27.417377785918699</v>
      </c>
      <c r="C371">
        <v>-93.719219342188197</v>
      </c>
      <c r="D371">
        <v>19.787270926092301</v>
      </c>
      <c r="E371">
        <v>9.9745322628315201</v>
      </c>
      <c r="F371">
        <v>3.0481264747659501E-2</v>
      </c>
      <c r="G371">
        <v>0.148055524024442</v>
      </c>
      <c r="H371">
        <v>7.1048416244539201</v>
      </c>
      <c r="I371">
        <v>1.79834998320039</v>
      </c>
      <c r="J371" t="b">
        <v>0</v>
      </c>
      <c r="K371" t="b">
        <v>0</v>
      </c>
      <c r="L371" t="b">
        <v>0</v>
      </c>
      <c r="M371">
        <v>0</v>
      </c>
    </row>
    <row r="372" spans="1:13">
      <c r="A372">
        <v>1.44403245490597</v>
      </c>
      <c r="B372">
        <v>18.108645192376301</v>
      </c>
      <c r="C372">
        <v>-84.449649816455604</v>
      </c>
      <c r="D372">
        <v>21.607011228535502</v>
      </c>
      <c r="E372">
        <v>3.6334800463568002</v>
      </c>
      <c r="F372">
        <v>1.5476752959826499E-2</v>
      </c>
      <c r="G372">
        <v>0.106851065508097</v>
      </c>
      <c r="H372">
        <v>10.5678835421899</v>
      </c>
      <c r="I372">
        <v>1.0812418713334</v>
      </c>
      <c r="J372" t="b">
        <v>1</v>
      </c>
      <c r="K372" t="b">
        <v>0</v>
      </c>
      <c r="L372" t="b">
        <v>0</v>
      </c>
      <c r="M372">
        <v>1</v>
      </c>
    </row>
    <row r="373" spans="1:13">
      <c r="A373">
        <v>5.7576830469169997E-2</v>
      </c>
      <c r="B373">
        <v>15.847423286805</v>
      </c>
      <c r="C373">
        <v>-55.703894277828702</v>
      </c>
      <c r="D373">
        <v>15.3754380348674</v>
      </c>
      <c r="E373">
        <v>4.2200643325758902</v>
      </c>
      <c r="F373">
        <v>2.3640683724768099E-2</v>
      </c>
      <c r="G373">
        <v>8.6681999445377994E-2</v>
      </c>
      <c r="H373">
        <v>15.5753005230321</v>
      </c>
      <c r="I373">
        <v>3.2485778180342999</v>
      </c>
      <c r="J373" t="b">
        <v>1</v>
      </c>
      <c r="K373" t="b">
        <v>0</v>
      </c>
      <c r="L373" t="b">
        <v>1</v>
      </c>
      <c r="M373">
        <v>1</v>
      </c>
    </row>
    <row r="374" spans="1:13" hidden="1">
      <c r="A374">
        <v>0.77943962623510199</v>
      </c>
      <c r="B374">
        <v>15.2721556920197</v>
      </c>
      <c r="C374">
        <v>-61.2535763847022</v>
      </c>
      <c r="D374">
        <v>12.7479736768995</v>
      </c>
      <c r="E374">
        <v>9.4746986333668204</v>
      </c>
      <c r="F374">
        <v>1.7509123019930899E-2</v>
      </c>
      <c r="G374">
        <v>8.6831192918455799E-2</v>
      </c>
      <c r="H374">
        <v>10.774263258928199</v>
      </c>
      <c r="I374">
        <v>2.8611142880480198</v>
      </c>
      <c r="J374" t="b">
        <v>1</v>
      </c>
      <c r="K374" t="b">
        <v>0</v>
      </c>
      <c r="L374" t="b">
        <v>0</v>
      </c>
      <c r="M374">
        <v>0</v>
      </c>
    </row>
    <row r="375" spans="1:13" hidden="1">
      <c r="A375">
        <v>2.2808694693664</v>
      </c>
      <c r="B375">
        <v>31.4297914264897</v>
      </c>
      <c r="C375">
        <v>-63.237439184660303</v>
      </c>
      <c r="D375">
        <v>19.641604924274301</v>
      </c>
      <c r="E375">
        <v>7.4001656620278</v>
      </c>
      <c r="F375">
        <v>4.2848008133998097E-2</v>
      </c>
      <c r="G375">
        <v>5.2997814368734499E-2</v>
      </c>
      <c r="H375">
        <v>8.6914120414316596</v>
      </c>
      <c r="I375">
        <v>3.6269248248938402</v>
      </c>
      <c r="J375" t="b">
        <v>1</v>
      </c>
      <c r="K375" t="b">
        <v>0</v>
      </c>
      <c r="L375" t="b">
        <v>1</v>
      </c>
      <c r="M375">
        <v>0</v>
      </c>
    </row>
    <row r="376" spans="1:13" hidden="1">
      <c r="A376">
        <v>0.411329117186997</v>
      </c>
      <c r="B376">
        <v>30.510670506475499</v>
      </c>
      <c r="C376">
        <v>-60.133159717501798</v>
      </c>
      <c r="D376">
        <v>14.916568087618201</v>
      </c>
      <c r="E376">
        <v>3.66074498601672</v>
      </c>
      <c r="F376">
        <v>4.6590156053518302E-2</v>
      </c>
      <c r="G376">
        <v>1.32919346335824E-2</v>
      </c>
      <c r="H376">
        <v>13.6611417244072</v>
      </c>
      <c r="I376">
        <v>1.5868023033346299</v>
      </c>
      <c r="J376" t="b">
        <v>0</v>
      </c>
      <c r="K376" t="b">
        <v>1</v>
      </c>
      <c r="L376" t="b">
        <v>0</v>
      </c>
      <c r="M376">
        <v>0</v>
      </c>
    </row>
    <row r="377" spans="1:13" hidden="1">
      <c r="A377">
        <v>1.6059303943577701</v>
      </c>
      <c r="B377">
        <v>21.014338200307598</v>
      </c>
      <c r="C377">
        <v>-86.529105533521403</v>
      </c>
      <c r="D377">
        <v>22.901102784846799</v>
      </c>
      <c r="E377">
        <v>6.2294184215552297</v>
      </c>
      <c r="F377">
        <v>3.1476930456804601E-2</v>
      </c>
      <c r="G377">
        <v>0.11923301175935</v>
      </c>
      <c r="H377">
        <v>11.267327792556699</v>
      </c>
      <c r="I377">
        <v>4.3636995783593999</v>
      </c>
      <c r="J377" t="b">
        <v>1</v>
      </c>
      <c r="K377" t="b">
        <v>0</v>
      </c>
      <c r="L377" t="b">
        <v>0</v>
      </c>
      <c r="M377">
        <v>0</v>
      </c>
    </row>
    <row r="378" spans="1:13" hidden="1">
      <c r="A378">
        <v>0.64560561605171196</v>
      </c>
      <c r="B378">
        <v>13.3101153374113</v>
      </c>
      <c r="C378">
        <v>-55.627915462375597</v>
      </c>
      <c r="D378">
        <v>11.839420749669999</v>
      </c>
      <c r="E378">
        <v>9.4980662142782997</v>
      </c>
      <c r="F378">
        <v>3.9110561620517702E-2</v>
      </c>
      <c r="G378">
        <v>5.0358799179410801E-2</v>
      </c>
      <c r="H378">
        <v>7.4870935404543797</v>
      </c>
      <c r="I378">
        <v>1.5848859538421001</v>
      </c>
      <c r="J378" t="b">
        <v>1</v>
      </c>
      <c r="K378" t="b">
        <v>0</v>
      </c>
      <c r="L378" t="b">
        <v>1</v>
      </c>
      <c r="M378">
        <v>0</v>
      </c>
    </row>
    <row r="379" spans="1:13" hidden="1">
      <c r="A379">
        <v>3.6362323931679798E-2</v>
      </c>
      <c r="B379">
        <v>19.5563062994364</v>
      </c>
      <c r="C379">
        <v>-93.134831242919702</v>
      </c>
      <c r="D379">
        <v>16.5019554959968</v>
      </c>
      <c r="E379">
        <v>8.3063179625120007</v>
      </c>
      <c r="F379">
        <v>1.48585908362851E-2</v>
      </c>
      <c r="G379">
        <v>4.9582114368327802E-2</v>
      </c>
      <c r="H379">
        <v>7.3098198541618498</v>
      </c>
      <c r="I379">
        <v>4.56537441952009</v>
      </c>
      <c r="J379" t="b">
        <v>0</v>
      </c>
      <c r="K379" t="b">
        <v>0</v>
      </c>
      <c r="L379" t="b">
        <v>1</v>
      </c>
      <c r="M379">
        <v>0</v>
      </c>
    </row>
    <row r="380" spans="1:13" hidden="1">
      <c r="A380">
        <v>0.723604372798624</v>
      </c>
      <c r="B380">
        <v>25.483586353422702</v>
      </c>
      <c r="C380">
        <v>-83.182713664220898</v>
      </c>
      <c r="D380">
        <v>15.9509140070257</v>
      </c>
      <c r="E380">
        <v>7.67649442355793</v>
      </c>
      <c r="F380">
        <v>3.4341385731089497E-2</v>
      </c>
      <c r="G380">
        <v>3.3822433448531197E-2</v>
      </c>
      <c r="H380">
        <v>15.611929853327799</v>
      </c>
      <c r="I380">
        <v>2.7980846903828098</v>
      </c>
      <c r="J380" t="b">
        <v>1</v>
      </c>
      <c r="K380" t="b">
        <v>1</v>
      </c>
      <c r="L380" t="b">
        <v>0</v>
      </c>
      <c r="M380">
        <v>0</v>
      </c>
    </row>
    <row r="381" spans="1:13" hidden="1">
      <c r="A381">
        <v>2.9276212647301598</v>
      </c>
      <c r="B381">
        <v>21.360078861998801</v>
      </c>
      <c r="C381">
        <v>-70.662594051632794</v>
      </c>
      <c r="D381">
        <v>24.070807803308899</v>
      </c>
      <c r="E381">
        <v>7.6329668055431998</v>
      </c>
      <c r="F381">
        <v>3.8111640855113801E-2</v>
      </c>
      <c r="G381">
        <v>4.6023143133571601E-2</v>
      </c>
      <c r="H381">
        <v>19.620078432743799</v>
      </c>
      <c r="I381">
        <v>3.1992210374907701</v>
      </c>
      <c r="J381" t="b">
        <v>0</v>
      </c>
      <c r="K381" t="b">
        <v>0</v>
      </c>
      <c r="L381" t="b">
        <v>0</v>
      </c>
      <c r="M381">
        <v>0</v>
      </c>
    </row>
    <row r="382" spans="1:13" hidden="1">
      <c r="A382">
        <v>2.4046113356489598</v>
      </c>
      <c r="B382">
        <v>29.5047317120748</v>
      </c>
      <c r="C382">
        <v>-94.854745582899895</v>
      </c>
      <c r="D382">
        <v>12.297022009066</v>
      </c>
      <c r="E382">
        <v>2.6021829186304299</v>
      </c>
      <c r="F382">
        <v>2.8110725180456E-2</v>
      </c>
      <c r="G382">
        <v>1.6039938415476102E-2</v>
      </c>
      <c r="H382">
        <v>8.4964110629308394</v>
      </c>
      <c r="I382">
        <v>4.5863253438559504</v>
      </c>
      <c r="J382" t="b">
        <v>1</v>
      </c>
      <c r="K382" t="b">
        <v>1</v>
      </c>
      <c r="L382" t="b">
        <v>0</v>
      </c>
      <c r="M382">
        <v>0</v>
      </c>
    </row>
    <row r="383" spans="1:13" hidden="1">
      <c r="A383">
        <v>2.8787299329631</v>
      </c>
      <c r="B383">
        <v>34.940570556284598</v>
      </c>
      <c r="C383">
        <v>-63.4934906111787</v>
      </c>
      <c r="D383">
        <v>10.147702375180099</v>
      </c>
      <c r="E383">
        <v>8.4221311530514207</v>
      </c>
      <c r="F383">
        <v>1.9730923378827901E-2</v>
      </c>
      <c r="G383">
        <v>0.138103975452221</v>
      </c>
      <c r="H383">
        <v>16.597229012472301</v>
      </c>
      <c r="I383">
        <v>2.1996521939082601</v>
      </c>
      <c r="J383" t="b">
        <v>1</v>
      </c>
      <c r="K383" t="b">
        <v>0</v>
      </c>
      <c r="L383" t="b">
        <v>1</v>
      </c>
      <c r="M383">
        <v>0</v>
      </c>
    </row>
    <row r="384" spans="1:13" hidden="1">
      <c r="A384">
        <v>1.4635621317790799</v>
      </c>
      <c r="B384">
        <v>14.7783022112224</v>
      </c>
      <c r="C384">
        <v>-80.637697589826203</v>
      </c>
      <c r="D384">
        <v>13.5712781921067</v>
      </c>
      <c r="E384">
        <v>3.4850676919911199</v>
      </c>
      <c r="F384">
        <v>4.5094980821655598E-2</v>
      </c>
      <c r="G384">
        <v>8.6265452099411902E-2</v>
      </c>
      <c r="H384">
        <v>6.3141005367569702</v>
      </c>
      <c r="I384">
        <v>1.7273079849646</v>
      </c>
      <c r="J384" t="b">
        <v>1</v>
      </c>
      <c r="K384" t="b">
        <v>0</v>
      </c>
      <c r="L384" t="b">
        <v>1</v>
      </c>
      <c r="M384">
        <v>0</v>
      </c>
    </row>
    <row r="385" spans="1:13" hidden="1">
      <c r="A385">
        <v>0.32920859603251001</v>
      </c>
      <c r="B385">
        <v>21.491270491489299</v>
      </c>
      <c r="C385">
        <v>-60.779716719579902</v>
      </c>
      <c r="D385">
        <v>22.3041528965298</v>
      </c>
      <c r="E385">
        <v>9.3732999211137606</v>
      </c>
      <c r="F385">
        <v>3.97163487981489E-2</v>
      </c>
      <c r="G385">
        <v>0.116689673766897</v>
      </c>
      <c r="H385">
        <v>10.7236387857827</v>
      </c>
      <c r="I385">
        <v>2.7830064832778101</v>
      </c>
      <c r="J385" t="b">
        <v>0</v>
      </c>
      <c r="K385" t="b">
        <v>0</v>
      </c>
      <c r="L385" t="b">
        <v>0</v>
      </c>
      <c r="M385">
        <v>0</v>
      </c>
    </row>
    <row r="386" spans="1:13" hidden="1">
      <c r="A386">
        <v>1.64387846692107</v>
      </c>
      <c r="B386">
        <v>20.774597548020498</v>
      </c>
      <c r="C386">
        <v>-75.355185720769796</v>
      </c>
      <c r="D386">
        <v>13.1398272407052</v>
      </c>
      <c r="E386">
        <v>4.2817599191240401</v>
      </c>
      <c r="F386">
        <v>4.5994291273967799E-2</v>
      </c>
      <c r="G386">
        <v>0.13102194742395101</v>
      </c>
      <c r="H386">
        <v>12.600322292123799</v>
      </c>
      <c r="I386">
        <v>1.9774689141108199</v>
      </c>
      <c r="J386" t="b">
        <v>0</v>
      </c>
      <c r="K386" t="b">
        <v>0</v>
      </c>
      <c r="L386" t="b">
        <v>1</v>
      </c>
      <c r="M386">
        <v>0</v>
      </c>
    </row>
    <row r="387" spans="1:13" hidden="1">
      <c r="A387">
        <v>1.36313200367988</v>
      </c>
      <c r="B387">
        <v>17.6123133187237</v>
      </c>
      <c r="C387">
        <v>-90.956273778733106</v>
      </c>
      <c r="D387">
        <v>13.6131709555822</v>
      </c>
      <c r="E387">
        <v>8.7189435733802991</v>
      </c>
      <c r="F387">
        <v>4.2736105899912898E-2</v>
      </c>
      <c r="G387">
        <v>0.19477206683247</v>
      </c>
      <c r="H387">
        <v>9.0312041793465205</v>
      </c>
      <c r="I387">
        <v>3.1113756461612598</v>
      </c>
      <c r="J387" t="b">
        <v>1</v>
      </c>
      <c r="K387" t="b">
        <v>0</v>
      </c>
      <c r="L387" t="b">
        <v>0</v>
      </c>
      <c r="M387">
        <v>0</v>
      </c>
    </row>
    <row r="388" spans="1:13" hidden="1">
      <c r="A388">
        <v>2.5330712482188402</v>
      </c>
      <c r="B388">
        <v>14.952387918007201</v>
      </c>
      <c r="C388">
        <v>-63.261909432232699</v>
      </c>
      <c r="D388">
        <v>11.948482068052099</v>
      </c>
      <c r="E388">
        <v>3.3961014506602099</v>
      </c>
      <c r="F388">
        <v>4.9614977183154503E-2</v>
      </c>
      <c r="G388">
        <v>2.2970514512545101E-2</v>
      </c>
      <c r="H388">
        <v>12.9436762477137</v>
      </c>
      <c r="I388">
        <v>2.10103145777726</v>
      </c>
      <c r="J388" t="b">
        <v>0</v>
      </c>
      <c r="K388" t="b">
        <v>1</v>
      </c>
      <c r="L388" t="b">
        <v>0</v>
      </c>
      <c r="M388">
        <v>0</v>
      </c>
    </row>
    <row r="389" spans="1:13" hidden="1">
      <c r="A389">
        <v>0.29424774235273299</v>
      </c>
      <c r="B389">
        <v>11.6423029122414</v>
      </c>
      <c r="C389">
        <v>-87.3928022080528</v>
      </c>
      <c r="D389">
        <v>20.731543049148101</v>
      </c>
      <c r="E389">
        <v>5.6307424292401604</v>
      </c>
      <c r="F389">
        <v>1.7686909328577902E-2</v>
      </c>
      <c r="G389">
        <v>8.9404360117973203E-2</v>
      </c>
      <c r="H389">
        <v>18.239216414957799</v>
      </c>
      <c r="I389">
        <v>4.4579581423818198</v>
      </c>
      <c r="J389" t="b">
        <v>0</v>
      </c>
      <c r="K389" t="b">
        <v>0</v>
      </c>
      <c r="L389" t="b">
        <v>0</v>
      </c>
      <c r="M389">
        <v>0</v>
      </c>
    </row>
    <row r="390" spans="1:13" hidden="1">
      <c r="A390">
        <v>1.46472341106533</v>
      </c>
      <c r="B390">
        <v>32.1779829305924</v>
      </c>
      <c r="C390">
        <v>-75.459484936597804</v>
      </c>
      <c r="D390">
        <v>11.0376128575812</v>
      </c>
      <c r="E390">
        <v>1.9619676594015401</v>
      </c>
      <c r="F390">
        <v>1.3469910712158899E-2</v>
      </c>
      <c r="G390">
        <v>5.6720607370031401E-2</v>
      </c>
      <c r="H390">
        <v>19.166569435324899</v>
      </c>
      <c r="I390">
        <v>3.4292983690308998</v>
      </c>
      <c r="J390" t="b">
        <v>0</v>
      </c>
      <c r="K390" t="b">
        <v>0</v>
      </c>
      <c r="L390" t="b">
        <v>0</v>
      </c>
      <c r="M390">
        <v>0</v>
      </c>
    </row>
    <row r="391" spans="1:13" hidden="1">
      <c r="A391">
        <v>0.45014599408195199</v>
      </c>
      <c r="B391">
        <v>20.496217442157899</v>
      </c>
      <c r="C391">
        <v>-96.223336542154598</v>
      </c>
      <c r="D391">
        <v>14.968124534927799</v>
      </c>
      <c r="E391">
        <v>6.9410701269655597</v>
      </c>
      <c r="F391">
        <v>2.3480111653490301E-2</v>
      </c>
      <c r="G391">
        <v>0.100575267052794</v>
      </c>
      <c r="H391">
        <v>6.5083543155957404</v>
      </c>
      <c r="I391">
        <v>1.0009626789716</v>
      </c>
      <c r="J391" t="b">
        <v>0</v>
      </c>
      <c r="K391" t="b">
        <v>0</v>
      </c>
      <c r="L391" t="b">
        <v>1</v>
      </c>
      <c r="M391">
        <v>0</v>
      </c>
    </row>
    <row r="392" spans="1:13" hidden="1">
      <c r="A392">
        <v>0.97402778067017903</v>
      </c>
      <c r="B392">
        <v>22.422387962501201</v>
      </c>
      <c r="C392">
        <v>-69.106667279398096</v>
      </c>
      <c r="D392">
        <v>14.2374808993144</v>
      </c>
      <c r="E392">
        <v>8.5247134765015407</v>
      </c>
      <c r="F392">
        <v>1.51601670009303E-2</v>
      </c>
      <c r="G392">
        <v>0.184889737116638</v>
      </c>
      <c r="H392">
        <v>9.0776890097630307</v>
      </c>
      <c r="I392">
        <v>4.2218949387192897</v>
      </c>
      <c r="J392" t="b">
        <v>0</v>
      </c>
      <c r="K392" t="b">
        <v>0</v>
      </c>
      <c r="L392" t="b">
        <v>1</v>
      </c>
      <c r="M392">
        <v>0</v>
      </c>
    </row>
    <row r="393" spans="1:13" hidden="1">
      <c r="A393">
        <v>2.2120712321633902</v>
      </c>
      <c r="B393">
        <v>32.923551205022797</v>
      </c>
      <c r="C393">
        <v>-66.707111689186107</v>
      </c>
      <c r="D393">
        <v>18.327395946852299</v>
      </c>
      <c r="E393">
        <v>7.4660255317217397</v>
      </c>
      <c r="F393">
        <v>3.0925204516248899E-2</v>
      </c>
      <c r="G393">
        <v>0.147557010397148</v>
      </c>
      <c r="H393">
        <v>19.687008762765799</v>
      </c>
      <c r="I393">
        <v>2.3208493469045801</v>
      </c>
      <c r="J393" t="b">
        <v>0</v>
      </c>
      <c r="K393" t="b">
        <v>0</v>
      </c>
      <c r="L393" t="b">
        <v>0</v>
      </c>
      <c r="M393">
        <v>0</v>
      </c>
    </row>
    <row r="394" spans="1:13" hidden="1">
      <c r="A394">
        <v>1.4280543881062899</v>
      </c>
      <c r="B394">
        <v>29.4072619378986</v>
      </c>
      <c r="C394">
        <v>-81.066289501360799</v>
      </c>
      <c r="D394">
        <v>20.956243975296001</v>
      </c>
      <c r="E394">
        <v>5.7093266164479104</v>
      </c>
      <c r="F394">
        <v>3.5321156216309699E-2</v>
      </c>
      <c r="G394">
        <v>0.13577042143117901</v>
      </c>
      <c r="H394">
        <v>9.0562761560336504</v>
      </c>
      <c r="I394">
        <v>2.28083193661982</v>
      </c>
      <c r="J394" t="b">
        <v>1</v>
      </c>
      <c r="K394" t="b">
        <v>0</v>
      </c>
      <c r="L394" t="b">
        <v>1</v>
      </c>
      <c r="M394">
        <v>0</v>
      </c>
    </row>
    <row r="395" spans="1:13">
      <c r="A395">
        <v>1.1276648554373001</v>
      </c>
      <c r="B395">
        <v>13.262531602929601</v>
      </c>
      <c r="C395">
        <v>-52.278860983946302</v>
      </c>
      <c r="D395">
        <v>17.993146520451202</v>
      </c>
      <c r="E395">
        <v>1.40604290741313</v>
      </c>
      <c r="F395">
        <v>3.3131544606936097E-2</v>
      </c>
      <c r="G395">
        <v>9.3836716521923699E-2</v>
      </c>
      <c r="H395">
        <v>15.390610267151599</v>
      </c>
      <c r="I395">
        <v>2.5322512485378601</v>
      </c>
      <c r="J395" t="b">
        <v>1</v>
      </c>
      <c r="K395" t="b">
        <v>0</v>
      </c>
      <c r="L395" t="b">
        <v>1</v>
      </c>
      <c r="M395">
        <v>1</v>
      </c>
    </row>
    <row r="396" spans="1:13" hidden="1">
      <c r="A396">
        <v>1.1834288357100999</v>
      </c>
      <c r="B396">
        <v>24.135499190193499</v>
      </c>
      <c r="C396">
        <v>-56.291553925896501</v>
      </c>
      <c r="D396">
        <v>23.965389894626</v>
      </c>
      <c r="E396">
        <v>9.4009690645377209</v>
      </c>
      <c r="F396">
        <v>2.0369605415610802E-2</v>
      </c>
      <c r="G396">
        <v>0.137511374691142</v>
      </c>
      <c r="H396">
        <v>8.8018054080554702</v>
      </c>
      <c r="I396">
        <v>3.52105011233632</v>
      </c>
      <c r="J396" t="b">
        <v>0</v>
      </c>
      <c r="K396" t="b">
        <v>0</v>
      </c>
      <c r="L396" t="b">
        <v>1</v>
      </c>
      <c r="M396">
        <v>0</v>
      </c>
    </row>
    <row r="397" spans="1:13" hidden="1">
      <c r="A397">
        <v>1.3783403052179599</v>
      </c>
      <c r="B397">
        <v>21.056306912988902</v>
      </c>
      <c r="C397">
        <v>-64.602954213000203</v>
      </c>
      <c r="D397">
        <v>24.271639583309899</v>
      </c>
      <c r="E397">
        <v>7.3494059372077096</v>
      </c>
      <c r="F397">
        <v>4.6352961238751801E-2</v>
      </c>
      <c r="G397">
        <v>1.6151321682137499E-2</v>
      </c>
      <c r="H397">
        <v>10.3454838998155</v>
      </c>
      <c r="I397">
        <v>2.7682428415768898</v>
      </c>
      <c r="J397" t="b">
        <v>1</v>
      </c>
      <c r="K397" t="b">
        <v>0</v>
      </c>
      <c r="L397" t="b">
        <v>0</v>
      </c>
      <c r="M397">
        <v>0</v>
      </c>
    </row>
    <row r="398" spans="1:13" hidden="1">
      <c r="A398">
        <v>2.3550496315111702</v>
      </c>
      <c r="B398">
        <v>29.930276814469</v>
      </c>
      <c r="C398">
        <v>-64.317396275312802</v>
      </c>
      <c r="D398">
        <v>15.4219799274777</v>
      </c>
      <c r="E398">
        <v>7.7127781452879898</v>
      </c>
      <c r="F398">
        <v>1.08468945494151E-2</v>
      </c>
      <c r="G398">
        <v>0.121385347685679</v>
      </c>
      <c r="H398">
        <v>7.8691848184534603</v>
      </c>
      <c r="I398">
        <v>3.5145421862788</v>
      </c>
      <c r="J398" t="b">
        <v>1</v>
      </c>
      <c r="K398" t="b">
        <v>0</v>
      </c>
      <c r="L398" t="b">
        <v>1</v>
      </c>
      <c r="M398">
        <v>0</v>
      </c>
    </row>
    <row r="399" spans="1:13" hidden="1">
      <c r="A399">
        <v>2.6762540668207002</v>
      </c>
      <c r="B399">
        <v>28.105813690298699</v>
      </c>
      <c r="C399">
        <v>-87.379914252892405</v>
      </c>
      <c r="D399">
        <v>21.665205644123301</v>
      </c>
      <c r="E399">
        <v>8.1521251795972596</v>
      </c>
      <c r="F399">
        <v>2.3920534150539699E-2</v>
      </c>
      <c r="G399">
        <v>0.11521754689385701</v>
      </c>
      <c r="H399">
        <v>17.844502905457102</v>
      </c>
      <c r="I399">
        <v>1.5871228865431599</v>
      </c>
      <c r="J399" t="b">
        <v>1</v>
      </c>
      <c r="K399" t="b">
        <v>0</v>
      </c>
      <c r="L399" t="b">
        <v>0</v>
      </c>
      <c r="M399">
        <v>0</v>
      </c>
    </row>
    <row r="400" spans="1:13" hidden="1">
      <c r="A400">
        <v>2.8660040595117802</v>
      </c>
      <c r="B400">
        <v>27.260143047776801</v>
      </c>
      <c r="C400">
        <v>-67.1592384455775</v>
      </c>
      <c r="D400">
        <v>21.082020749022799</v>
      </c>
      <c r="E400">
        <v>7.7296908333484904</v>
      </c>
      <c r="F400">
        <v>3.8759699015922397E-2</v>
      </c>
      <c r="G400">
        <v>7.58616820730066E-2</v>
      </c>
      <c r="H400">
        <v>18.2397314572925</v>
      </c>
      <c r="I400">
        <v>4.88065785809634</v>
      </c>
      <c r="J400" t="b">
        <v>1</v>
      </c>
      <c r="K400" t="b">
        <v>0</v>
      </c>
      <c r="L400" t="b">
        <v>1</v>
      </c>
      <c r="M400">
        <v>0</v>
      </c>
    </row>
    <row r="401" spans="1:13" hidden="1">
      <c r="A401">
        <v>2.3607101587658801</v>
      </c>
      <c r="B401">
        <v>18.513620886997401</v>
      </c>
      <c r="C401">
        <v>-90.089686738224003</v>
      </c>
      <c r="D401">
        <v>23.3944688755724</v>
      </c>
      <c r="E401">
        <v>4.9700454768849998</v>
      </c>
      <c r="F401">
        <v>4.0677157053966302E-2</v>
      </c>
      <c r="G401">
        <v>4.8287683830580602E-2</v>
      </c>
      <c r="H401">
        <v>9.45368761873147</v>
      </c>
      <c r="I401">
        <v>3.9184251483354502</v>
      </c>
      <c r="J401" t="b">
        <v>0</v>
      </c>
      <c r="K401" t="b">
        <v>1</v>
      </c>
      <c r="L401" t="b">
        <v>0</v>
      </c>
      <c r="M401">
        <v>0</v>
      </c>
    </row>
    <row r="402" spans="1:13" hidden="1">
      <c r="A402">
        <v>0.94622068724403796</v>
      </c>
      <c r="B402">
        <v>30.124093259981301</v>
      </c>
      <c r="C402">
        <v>-92.7998388040089</v>
      </c>
      <c r="D402">
        <v>16.719154603115499</v>
      </c>
      <c r="E402">
        <v>7.60259646359152</v>
      </c>
      <c r="F402">
        <v>2.66447417772743E-2</v>
      </c>
      <c r="G402">
        <v>0.16343555468986701</v>
      </c>
      <c r="H402">
        <v>17.353847362559399</v>
      </c>
      <c r="I402">
        <v>2.0008284287135298</v>
      </c>
      <c r="J402" t="b">
        <v>1</v>
      </c>
      <c r="K402" t="b">
        <v>0</v>
      </c>
      <c r="L402" t="b">
        <v>1</v>
      </c>
      <c r="M402">
        <v>0</v>
      </c>
    </row>
    <row r="403" spans="1:13" hidden="1">
      <c r="A403">
        <v>2.06440411825962</v>
      </c>
      <c r="B403">
        <v>11.309782389871501</v>
      </c>
      <c r="C403">
        <v>-50.026605289870901</v>
      </c>
      <c r="D403">
        <v>17.9570978079668</v>
      </c>
      <c r="E403">
        <v>6.6252410902929597</v>
      </c>
      <c r="F403">
        <v>1.06763925302546E-2</v>
      </c>
      <c r="G403">
        <v>2.02338017464683E-2</v>
      </c>
      <c r="H403">
        <v>10.373624750554701</v>
      </c>
      <c r="I403">
        <v>3.8966796322991</v>
      </c>
      <c r="J403" t="b">
        <v>1</v>
      </c>
      <c r="K403" t="b">
        <v>0</v>
      </c>
      <c r="L403" t="b">
        <v>1</v>
      </c>
      <c r="M403">
        <v>0</v>
      </c>
    </row>
    <row r="404" spans="1:13" hidden="1">
      <c r="A404">
        <v>1.31280937216617</v>
      </c>
      <c r="B404">
        <v>13.9906225358041</v>
      </c>
      <c r="C404">
        <v>-68.881203426341202</v>
      </c>
      <c r="D404">
        <v>16.2366147037236</v>
      </c>
      <c r="E404">
        <v>8.6861470030190695</v>
      </c>
      <c r="F404">
        <v>3.4721747164949399E-2</v>
      </c>
      <c r="G404">
        <v>2.32378442404816E-2</v>
      </c>
      <c r="H404">
        <v>6.4852913434273702</v>
      </c>
      <c r="I404">
        <v>3.3001018250465499</v>
      </c>
      <c r="J404" t="b">
        <v>0</v>
      </c>
      <c r="K404" t="b">
        <v>0</v>
      </c>
      <c r="L404" t="b">
        <v>0</v>
      </c>
      <c r="M404">
        <v>0</v>
      </c>
    </row>
    <row r="405" spans="1:13" hidden="1">
      <c r="A405">
        <v>0.76401186613815297</v>
      </c>
      <c r="B405">
        <v>18.3905818244477</v>
      </c>
      <c r="C405">
        <v>-78.450606367140395</v>
      </c>
      <c r="D405">
        <v>22.755653789495501</v>
      </c>
      <c r="E405">
        <v>8.2221383380363307</v>
      </c>
      <c r="F405">
        <v>1.25237872473286E-2</v>
      </c>
      <c r="G405">
        <v>9.3699131356987805E-2</v>
      </c>
      <c r="H405">
        <v>16.371145959381099</v>
      </c>
      <c r="I405">
        <v>1.4367559856140499</v>
      </c>
      <c r="J405" t="b">
        <v>0</v>
      </c>
      <c r="K405" t="b">
        <v>0</v>
      </c>
      <c r="L405" t="b">
        <v>0</v>
      </c>
      <c r="M405">
        <v>0</v>
      </c>
    </row>
    <row r="406" spans="1:13" hidden="1">
      <c r="A406">
        <v>2.5226147382777602</v>
      </c>
      <c r="B406">
        <v>11.920186026732001</v>
      </c>
      <c r="C406">
        <v>-85.591773855802401</v>
      </c>
      <c r="D406">
        <v>13.445534730432</v>
      </c>
      <c r="E406">
        <v>1.3723694422053301</v>
      </c>
      <c r="F406">
        <v>1.43142310461405E-2</v>
      </c>
      <c r="G406">
        <v>5.7985364007634897E-2</v>
      </c>
      <c r="H406">
        <v>13.946693733482601</v>
      </c>
      <c r="I406">
        <v>1.7127857071524999</v>
      </c>
      <c r="J406" t="b">
        <v>1</v>
      </c>
      <c r="K406" t="b">
        <v>0</v>
      </c>
      <c r="L406" t="b">
        <v>1</v>
      </c>
      <c r="M406">
        <v>0</v>
      </c>
    </row>
    <row r="407" spans="1:13" hidden="1">
      <c r="A407">
        <v>0.115279046886974</v>
      </c>
      <c r="B407">
        <v>15.8748569383672</v>
      </c>
      <c r="C407">
        <v>-69.803977816888604</v>
      </c>
      <c r="D407">
        <v>13.595636173636599</v>
      </c>
      <c r="E407">
        <v>4.4099838129934401</v>
      </c>
      <c r="F407">
        <v>3.6010028785847602E-2</v>
      </c>
      <c r="G407">
        <v>0.151635958566333</v>
      </c>
      <c r="H407">
        <v>9.1157366550612497</v>
      </c>
      <c r="I407">
        <v>1.1652325676858499</v>
      </c>
      <c r="J407" t="b">
        <v>1</v>
      </c>
      <c r="K407" t="b">
        <v>1</v>
      </c>
      <c r="L407" t="b">
        <v>0</v>
      </c>
      <c r="M407">
        <v>0</v>
      </c>
    </row>
    <row r="408" spans="1:13">
      <c r="A408">
        <v>2.70528597640627</v>
      </c>
      <c r="B408">
        <v>30.753774574947901</v>
      </c>
      <c r="C408">
        <v>-97.520324588995607</v>
      </c>
      <c r="D408">
        <v>15.589076553656099</v>
      </c>
      <c r="E408">
        <v>1.31244536965505</v>
      </c>
      <c r="F408">
        <v>2.2499533045714101E-2</v>
      </c>
      <c r="G408">
        <v>0.130496114615026</v>
      </c>
      <c r="H408">
        <v>8.7949961076777008</v>
      </c>
      <c r="I408">
        <v>4.2369522866987204</v>
      </c>
      <c r="J408" t="b">
        <v>1</v>
      </c>
      <c r="K408" t="b">
        <v>0</v>
      </c>
      <c r="L408" t="b">
        <v>1</v>
      </c>
      <c r="M408">
        <v>1</v>
      </c>
    </row>
    <row r="409" spans="1:13" hidden="1">
      <c r="A409">
        <v>1.3844323938742</v>
      </c>
      <c r="B409">
        <v>33.706288444751898</v>
      </c>
      <c r="C409">
        <v>-95.265950474760203</v>
      </c>
      <c r="D409">
        <v>13.4551424815352</v>
      </c>
      <c r="E409">
        <v>1.9186743228948799</v>
      </c>
      <c r="F409">
        <v>2.3921206108330099E-2</v>
      </c>
      <c r="G409">
        <v>0.15678161126405901</v>
      </c>
      <c r="H409">
        <v>19.6343505572348</v>
      </c>
      <c r="I409">
        <v>3.20681901038094</v>
      </c>
      <c r="J409" t="b">
        <v>1</v>
      </c>
      <c r="K409" t="b">
        <v>0</v>
      </c>
      <c r="L409" t="b">
        <v>1</v>
      </c>
      <c r="M409">
        <v>0</v>
      </c>
    </row>
    <row r="410" spans="1:13" hidden="1">
      <c r="A410">
        <v>1.9116044304248401</v>
      </c>
      <c r="B410">
        <v>17.6150588943547</v>
      </c>
      <c r="C410">
        <v>-98.357165112980098</v>
      </c>
      <c r="D410">
        <v>18.4151025462238</v>
      </c>
      <c r="E410">
        <v>6.4126964980325001</v>
      </c>
      <c r="F410">
        <v>2.9472283079329701E-2</v>
      </c>
      <c r="G410">
        <v>7.1689001704182201E-2</v>
      </c>
      <c r="H410">
        <v>17.9375156133963</v>
      </c>
      <c r="I410">
        <v>2.2669945946008401</v>
      </c>
      <c r="J410" t="b">
        <v>1</v>
      </c>
      <c r="K410" t="b">
        <v>1</v>
      </c>
      <c r="L410" t="b">
        <v>0</v>
      </c>
      <c r="M410">
        <v>0</v>
      </c>
    </row>
    <row r="411" spans="1:13" hidden="1">
      <c r="A411">
        <v>1.9780617666173399</v>
      </c>
      <c r="B411">
        <v>16.612895099720902</v>
      </c>
      <c r="C411">
        <v>-75.041508336866897</v>
      </c>
      <c r="D411">
        <v>12.0173515974325</v>
      </c>
      <c r="E411">
        <v>8.8643963904602803</v>
      </c>
      <c r="F411">
        <v>4.9143135794374897E-2</v>
      </c>
      <c r="G411">
        <v>0.15069859852739401</v>
      </c>
      <c r="H411">
        <v>17.146974940606398</v>
      </c>
      <c r="I411">
        <v>1.5053796081127999</v>
      </c>
      <c r="J411" t="b">
        <v>1</v>
      </c>
      <c r="K411" t="b">
        <v>0</v>
      </c>
      <c r="L411" t="b">
        <v>0</v>
      </c>
      <c r="M411">
        <v>0</v>
      </c>
    </row>
    <row r="412" spans="1:13" hidden="1">
      <c r="A412">
        <v>2.6853532221196001</v>
      </c>
      <c r="B412">
        <v>16.997316306160599</v>
      </c>
      <c r="C412">
        <v>-69.969668540640797</v>
      </c>
      <c r="D412">
        <v>14.8027932910608</v>
      </c>
      <c r="E412">
        <v>2.0784228283833999</v>
      </c>
      <c r="F412">
        <v>4.8617688829548401E-2</v>
      </c>
      <c r="G412">
        <v>0.173837614845015</v>
      </c>
      <c r="H412">
        <v>6.9202656296249803</v>
      </c>
      <c r="I412">
        <v>2.9361835038415101</v>
      </c>
      <c r="J412" t="b">
        <v>0</v>
      </c>
      <c r="K412" t="b">
        <v>0</v>
      </c>
      <c r="L412" t="b">
        <v>1</v>
      </c>
      <c r="M412">
        <v>0</v>
      </c>
    </row>
    <row r="413" spans="1:13" hidden="1">
      <c r="A413">
        <v>1.91000904650162</v>
      </c>
      <c r="B413">
        <v>16.942977183770999</v>
      </c>
      <c r="C413">
        <v>-96.876011932108895</v>
      </c>
      <c r="D413">
        <v>23.701670477133799</v>
      </c>
      <c r="E413">
        <v>5.0598035872014799</v>
      </c>
      <c r="F413">
        <v>2.6650439974403001E-2</v>
      </c>
      <c r="G413">
        <v>7.5602153939528599E-2</v>
      </c>
      <c r="H413">
        <v>16.327809113723902</v>
      </c>
      <c r="I413">
        <v>3.1010453868717498</v>
      </c>
      <c r="J413" t="b">
        <v>1</v>
      </c>
      <c r="K413" t="b">
        <v>0</v>
      </c>
      <c r="L413" t="b">
        <v>0</v>
      </c>
      <c r="M413">
        <v>0</v>
      </c>
    </row>
    <row r="414" spans="1:13" hidden="1">
      <c r="A414">
        <v>1.84180075428018</v>
      </c>
      <c r="B414">
        <v>10.8982545546493</v>
      </c>
      <c r="C414">
        <v>-63.938776625054103</v>
      </c>
      <c r="D414">
        <v>16.138382202876901</v>
      </c>
      <c r="E414">
        <v>9.1979101432579906</v>
      </c>
      <c r="F414">
        <v>2.0619968688731199E-2</v>
      </c>
      <c r="G414">
        <v>7.4580206020748302E-2</v>
      </c>
      <c r="H414">
        <v>8.2181033180492893</v>
      </c>
      <c r="I414">
        <v>3.8077940039220199</v>
      </c>
      <c r="J414" t="b">
        <v>1</v>
      </c>
      <c r="K414" t="b">
        <v>0</v>
      </c>
      <c r="L414" t="b">
        <v>0</v>
      </c>
      <c r="M414">
        <v>0</v>
      </c>
    </row>
    <row r="415" spans="1:13" hidden="1">
      <c r="A415">
        <v>0.199956121682069</v>
      </c>
      <c r="B415">
        <v>33.172908658277699</v>
      </c>
      <c r="C415">
        <v>-88.480246424271698</v>
      </c>
      <c r="D415">
        <v>21.223505747402601</v>
      </c>
      <c r="E415">
        <v>8.3287088530442901</v>
      </c>
      <c r="F415">
        <v>2.2103686106564598E-2</v>
      </c>
      <c r="G415">
        <v>0.180990766742221</v>
      </c>
      <c r="H415">
        <v>19.660834148123602</v>
      </c>
      <c r="I415">
        <v>4.8797488417883601</v>
      </c>
      <c r="J415" t="b">
        <v>0</v>
      </c>
      <c r="K415" t="b">
        <v>1</v>
      </c>
      <c r="L415" t="b">
        <v>0</v>
      </c>
      <c r="M415">
        <v>0</v>
      </c>
    </row>
    <row r="416" spans="1:13" hidden="1">
      <c r="A416">
        <v>1.55522406583561</v>
      </c>
      <c r="B416">
        <v>15.3424535392582</v>
      </c>
      <c r="C416">
        <v>-65.739927311506705</v>
      </c>
      <c r="D416">
        <v>11.701932875598599</v>
      </c>
      <c r="E416">
        <v>5.6770110681933597</v>
      </c>
      <c r="F416">
        <v>2.0751251926464102E-2</v>
      </c>
      <c r="G416">
        <v>1.9460148105664699E-2</v>
      </c>
      <c r="H416">
        <v>5.78133781943386</v>
      </c>
      <c r="I416">
        <v>2.73978212162949</v>
      </c>
      <c r="J416" t="b">
        <v>0</v>
      </c>
      <c r="K416" t="b">
        <v>1</v>
      </c>
      <c r="L416" t="b">
        <v>0</v>
      </c>
      <c r="M416">
        <v>0</v>
      </c>
    </row>
    <row r="417" spans="1:13" hidden="1">
      <c r="A417">
        <v>0.45050700245112402</v>
      </c>
      <c r="B417">
        <v>20.500101852035101</v>
      </c>
      <c r="C417">
        <v>-50.9051429982377</v>
      </c>
      <c r="D417">
        <v>13.7134676221267</v>
      </c>
      <c r="E417">
        <v>7.9441429539594699</v>
      </c>
      <c r="F417">
        <v>3.1289832285671199E-2</v>
      </c>
      <c r="G417">
        <v>7.6535987088860405E-2</v>
      </c>
      <c r="H417">
        <v>10.2820772534036</v>
      </c>
      <c r="I417">
        <v>2.62413682637747</v>
      </c>
      <c r="J417" t="b">
        <v>0</v>
      </c>
      <c r="K417" t="b">
        <v>0</v>
      </c>
      <c r="L417" t="b">
        <v>0</v>
      </c>
      <c r="M417">
        <v>0</v>
      </c>
    </row>
    <row r="418" spans="1:13" hidden="1">
      <c r="A418">
        <v>2.2123013061644499</v>
      </c>
      <c r="B418">
        <v>10.2421720685241</v>
      </c>
      <c r="C418">
        <v>-65.444706497307394</v>
      </c>
      <c r="D418">
        <v>22.110184318005501</v>
      </c>
      <c r="E418">
        <v>5.7042439664008304</v>
      </c>
      <c r="F418">
        <v>3.4274392312037098E-2</v>
      </c>
      <c r="G418">
        <v>3.2547773493642698E-2</v>
      </c>
      <c r="H418">
        <v>11.429717611680701</v>
      </c>
      <c r="I418">
        <v>2.4797200183604899</v>
      </c>
      <c r="J418" t="b">
        <v>0</v>
      </c>
      <c r="K418" t="b">
        <v>0</v>
      </c>
      <c r="L418" t="b">
        <v>1</v>
      </c>
      <c r="M418">
        <v>0</v>
      </c>
    </row>
    <row r="419" spans="1:13" hidden="1">
      <c r="A419">
        <v>1.53666576243802</v>
      </c>
      <c r="B419">
        <v>31.448877272876398</v>
      </c>
      <c r="C419">
        <v>-55.840347353819503</v>
      </c>
      <c r="D419">
        <v>21.4448940443454</v>
      </c>
      <c r="E419">
        <v>2.42283103554563</v>
      </c>
      <c r="F419">
        <v>2.95511755291866E-2</v>
      </c>
      <c r="G419">
        <v>1.5506312147495401E-2</v>
      </c>
      <c r="H419">
        <v>17.363043673433801</v>
      </c>
      <c r="I419">
        <v>4.3076956358674403</v>
      </c>
      <c r="J419" t="b">
        <v>1</v>
      </c>
      <c r="K419" t="b">
        <v>0</v>
      </c>
      <c r="L419" t="b">
        <v>0</v>
      </c>
      <c r="M419">
        <v>0</v>
      </c>
    </row>
    <row r="420" spans="1:13" hidden="1">
      <c r="A420">
        <v>2.0406833376250599</v>
      </c>
      <c r="B420">
        <v>28.278933611372899</v>
      </c>
      <c r="C420">
        <v>-52.590074662846597</v>
      </c>
      <c r="D420">
        <v>15.7923387789073</v>
      </c>
      <c r="E420">
        <v>2.1226250189951101</v>
      </c>
      <c r="F420">
        <v>2.6319774489926E-2</v>
      </c>
      <c r="G420">
        <v>3.1445189352896197E-2</v>
      </c>
      <c r="H420">
        <v>16.493342270060602</v>
      </c>
      <c r="I420">
        <v>1.6252688855969499</v>
      </c>
      <c r="J420" t="b">
        <v>1</v>
      </c>
      <c r="K420" t="b">
        <v>0</v>
      </c>
      <c r="L420" t="b">
        <v>1</v>
      </c>
      <c r="M420">
        <v>0</v>
      </c>
    </row>
    <row r="421" spans="1:13">
      <c r="A421">
        <v>0.12501870180715199</v>
      </c>
      <c r="B421">
        <v>33.668900879342502</v>
      </c>
      <c r="C421">
        <v>-75.662447582384203</v>
      </c>
      <c r="D421">
        <v>24.3159535305021</v>
      </c>
      <c r="E421">
        <v>2.6953140886036202</v>
      </c>
      <c r="F421">
        <v>1.8451401502797501E-2</v>
      </c>
      <c r="G421">
        <v>9.1936700324252593E-2</v>
      </c>
      <c r="H421">
        <v>10.624882174198801</v>
      </c>
      <c r="I421">
        <v>2.3752516145403502</v>
      </c>
      <c r="J421" t="b">
        <v>1</v>
      </c>
      <c r="K421" t="b">
        <v>0</v>
      </c>
      <c r="L421" t="b">
        <v>1</v>
      </c>
      <c r="M421">
        <v>1</v>
      </c>
    </row>
    <row r="422" spans="1:13" hidden="1">
      <c r="A422">
        <v>0.25437604813740899</v>
      </c>
      <c r="B422">
        <v>29.540386979909901</v>
      </c>
      <c r="C422">
        <v>-64.883751029014604</v>
      </c>
      <c r="D422">
        <v>23.659645237518099</v>
      </c>
      <c r="E422">
        <v>4.1582988546911102</v>
      </c>
      <c r="F422">
        <v>2.9300223655284501E-2</v>
      </c>
      <c r="G422">
        <v>0.14052165315328</v>
      </c>
      <c r="H422">
        <v>13.483404401870599</v>
      </c>
      <c r="I422">
        <v>3.89988321950156</v>
      </c>
      <c r="J422" t="b">
        <v>1</v>
      </c>
      <c r="K422" t="b">
        <v>1</v>
      </c>
      <c r="L422" t="b">
        <v>0</v>
      </c>
      <c r="M422">
        <v>0</v>
      </c>
    </row>
    <row r="423" spans="1:13" hidden="1">
      <c r="A423">
        <v>2.1489701641880399</v>
      </c>
      <c r="B423">
        <v>17.8426628013016</v>
      </c>
      <c r="C423">
        <v>-57.401537322207901</v>
      </c>
      <c r="D423">
        <v>24.434511236683498</v>
      </c>
      <c r="E423">
        <v>9.3747634090661602</v>
      </c>
      <c r="F423">
        <v>2.3644108552098302E-2</v>
      </c>
      <c r="G423">
        <v>6.4963660643972895E-2</v>
      </c>
      <c r="H423">
        <v>17.533927454115901</v>
      </c>
      <c r="I423">
        <v>1.0627797413697799</v>
      </c>
      <c r="J423" t="b">
        <v>1</v>
      </c>
      <c r="K423" t="b">
        <v>0</v>
      </c>
      <c r="L423" t="b">
        <v>1</v>
      </c>
      <c r="M423">
        <v>0</v>
      </c>
    </row>
    <row r="424" spans="1:13" hidden="1">
      <c r="A424">
        <v>0.21625300799602001</v>
      </c>
      <c r="B424">
        <v>16.196833968210498</v>
      </c>
      <c r="C424">
        <v>-82.169554356280699</v>
      </c>
      <c r="D424">
        <v>16.418720352816699</v>
      </c>
      <c r="E424">
        <v>8.1971057228824105</v>
      </c>
      <c r="F424">
        <v>3.16638185119337E-2</v>
      </c>
      <c r="G424">
        <v>0.17143830840621299</v>
      </c>
      <c r="H424">
        <v>5.2729938822657898</v>
      </c>
      <c r="I424">
        <v>2.1575228944227698</v>
      </c>
      <c r="J424" t="b">
        <v>1</v>
      </c>
      <c r="K424" t="b">
        <v>0</v>
      </c>
      <c r="L424" t="b">
        <v>1</v>
      </c>
      <c r="M424">
        <v>0</v>
      </c>
    </row>
    <row r="425" spans="1:13" hidden="1">
      <c r="A425">
        <v>0.21377018329577499</v>
      </c>
      <c r="B425">
        <v>27.4429076888323</v>
      </c>
      <c r="C425">
        <v>-86.9301341719802</v>
      </c>
      <c r="D425">
        <v>12.962103755285201</v>
      </c>
      <c r="E425">
        <v>4.8952140510368496</v>
      </c>
      <c r="F425">
        <v>3.7007576620464902E-2</v>
      </c>
      <c r="G425">
        <v>9.3146969460286499E-2</v>
      </c>
      <c r="H425">
        <v>17.032671492866999</v>
      </c>
      <c r="I425">
        <v>3.5657886510188299</v>
      </c>
      <c r="J425" t="b">
        <v>0</v>
      </c>
      <c r="K425" t="b">
        <v>0</v>
      </c>
      <c r="L425" t="b">
        <v>0</v>
      </c>
      <c r="M425">
        <v>0</v>
      </c>
    </row>
    <row r="426" spans="1:13" hidden="1">
      <c r="A426">
        <v>3.6325425704662302E-2</v>
      </c>
      <c r="B426">
        <v>19.102819375262399</v>
      </c>
      <c r="C426">
        <v>-52.670071361082996</v>
      </c>
      <c r="D426">
        <v>19.399879586370101</v>
      </c>
      <c r="E426">
        <v>5.4376903880881597</v>
      </c>
      <c r="F426">
        <v>3.5332486977464397E-2</v>
      </c>
      <c r="G426">
        <v>0.193963329682731</v>
      </c>
      <c r="H426">
        <v>19.203440380130601</v>
      </c>
      <c r="I426">
        <v>1.7438083920032099</v>
      </c>
      <c r="J426" t="b">
        <v>1</v>
      </c>
      <c r="K426" t="b">
        <v>1</v>
      </c>
      <c r="L426" t="b">
        <v>0</v>
      </c>
      <c r="M426">
        <v>0</v>
      </c>
    </row>
    <row r="427" spans="1:13">
      <c r="A427">
        <v>2.8695041948984401</v>
      </c>
      <c r="B427">
        <v>24.155375393815401</v>
      </c>
      <c r="C427">
        <v>-63.684824981559103</v>
      </c>
      <c r="D427">
        <v>20.271597374187898</v>
      </c>
      <c r="E427">
        <v>3.3904851189977299</v>
      </c>
      <c r="F427">
        <v>2.8499608416223701E-2</v>
      </c>
      <c r="G427">
        <v>0.19128957719430301</v>
      </c>
      <c r="H427">
        <v>5.48096782226256</v>
      </c>
      <c r="I427">
        <v>2.2108422764970799</v>
      </c>
      <c r="J427" t="b">
        <v>0</v>
      </c>
      <c r="K427" t="b">
        <v>0</v>
      </c>
      <c r="L427" t="b">
        <v>1</v>
      </c>
      <c r="M427">
        <v>1</v>
      </c>
    </row>
    <row r="428" spans="1:13" hidden="1">
      <c r="A428">
        <v>2.2125250783770198</v>
      </c>
      <c r="B428">
        <v>10.1564367756617</v>
      </c>
      <c r="C428">
        <v>-89.015893331208602</v>
      </c>
      <c r="D428">
        <v>11.881626766757799</v>
      </c>
      <c r="E428">
        <v>7.3391766082491703</v>
      </c>
      <c r="F428">
        <v>3.2242096971198397E-2</v>
      </c>
      <c r="G428">
        <v>0.15692248230669401</v>
      </c>
      <c r="H428">
        <v>5.6837148061727296</v>
      </c>
      <c r="I428">
        <v>2.9441802979329101</v>
      </c>
      <c r="J428" t="b">
        <v>0</v>
      </c>
      <c r="K428" t="b">
        <v>0</v>
      </c>
      <c r="L428" t="b">
        <v>1</v>
      </c>
      <c r="M428">
        <v>0</v>
      </c>
    </row>
    <row r="429" spans="1:13" hidden="1">
      <c r="A429">
        <v>1.05975422550619</v>
      </c>
      <c r="B429">
        <v>11.5471425420118</v>
      </c>
      <c r="C429">
        <v>-77.545830366194295</v>
      </c>
      <c r="D429">
        <v>21.797245514438501</v>
      </c>
      <c r="E429">
        <v>8.2248910431583404</v>
      </c>
      <c r="F429">
        <v>2.1394245238430299E-2</v>
      </c>
      <c r="G429">
        <v>0.18715704426785701</v>
      </c>
      <c r="H429">
        <v>10.1677100834903</v>
      </c>
      <c r="I429">
        <v>2.6880942638787402</v>
      </c>
      <c r="J429" t="b">
        <v>1</v>
      </c>
      <c r="K429" t="b">
        <v>1</v>
      </c>
      <c r="L429" t="b">
        <v>0</v>
      </c>
      <c r="M429">
        <v>0</v>
      </c>
    </row>
    <row r="430" spans="1:13" hidden="1">
      <c r="A430">
        <v>0.88960674386296501</v>
      </c>
      <c r="B430">
        <v>23.384198529541202</v>
      </c>
      <c r="C430">
        <v>-60.177411523109498</v>
      </c>
      <c r="D430">
        <v>10.2709032963994</v>
      </c>
      <c r="E430">
        <v>3.1501422610081802</v>
      </c>
      <c r="F430">
        <v>1.09696103608955E-2</v>
      </c>
      <c r="G430">
        <v>0.144348254470611</v>
      </c>
      <c r="H430">
        <v>6.3165434565151104</v>
      </c>
      <c r="I430">
        <v>1.4241087598215101</v>
      </c>
      <c r="J430" t="b">
        <v>0</v>
      </c>
      <c r="K430" t="b">
        <v>0</v>
      </c>
      <c r="L430" t="b">
        <v>0</v>
      </c>
      <c r="M430">
        <v>0</v>
      </c>
    </row>
    <row r="431" spans="1:13" hidden="1">
      <c r="A431">
        <v>1.04910968923754</v>
      </c>
      <c r="B431">
        <v>24.151791161204098</v>
      </c>
      <c r="C431">
        <v>-72.646850454077807</v>
      </c>
      <c r="D431">
        <v>17.240925812151701</v>
      </c>
      <c r="E431">
        <v>1.37639461407818</v>
      </c>
      <c r="F431">
        <v>3.5000778166724103E-2</v>
      </c>
      <c r="G431">
        <v>0.18016080609832399</v>
      </c>
      <c r="H431">
        <v>12.189141204408299</v>
      </c>
      <c r="I431">
        <v>4.7529412890225302</v>
      </c>
      <c r="J431" t="b">
        <v>1</v>
      </c>
      <c r="K431" t="b">
        <v>1</v>
      </c>
      <c r="L431" t="b">
        <v>0</v>
      </c>
      <c r="M431">
        <v>0</v>
      </c>
    </row>
    <row r="432" spans="1:13" hidden="1">
      <c r="A432">
        <v>2.3239605935435401</v>
      </c>
      <c r="B432">
        <v>28.7863236114835</v>
      </c>
      <c r="C432">
        <v>-67.502395091705495</v>
      </c>
      <c r="D432">
        <v>14.9652438924234</v>
      </c>
      <c r="E432">
        <v>6.6150004884667304</v>
      </c>
      <c r="F432">
        <v>2.0102742365507398E-2</v>
      </c>
      <c r="G432">
        <v>5.4930006299598197E-2</v>
      </c>
      <c r="H432">
        <v>15.9306602763466</v>
      </c>
      <c r="I432">
        <v>1.17717088232837</v>
      </c>
      <c r="J432" t="b">
        <v>0</v>
      </c>
      <c r="K432" t="b">
        <v>1</v>
      </c>
      <c r="L432" t="b">
        <v>0</v>
      </c>
      <c r="M432">
        <v>0</v>
      </c>
    </row>
    <row r="433" spans="1:13" hidden="1">
      <c r="A433">
        <v>1.98411183321124</v>
      </c>
      <c r="B433">
        <v>13.299132990599</v>
      </c>
      <c r="C433">
        <v>-62.311589897747297</v>
      </c>
      <c r="D433">
        <v>21.104545898486201</v>
      </c>
      <c r="E433">
        <v>6.0626090722178496</v>
      </c>
      <c r="F433">
        <v>3.6758148402730902E-2</v>
      </c>
      <c r="G433">
        <v>7.5629838033591704E-2</v>
      </c>
      <c r="H433">
        <v>13.5034885254772</v>
      </c>
      <c r="I433">
        <v>3.9989710256912701</v>
      </c>
      <c r="J433" t="b">
        <v>1</v>
      </c>
      <c r="K433" t="b">
        <v>0</v>
      </c>
      <c r="L433" t="b">
        <v>1</v>
      </c>
      <c r="M433">
        <v>0</v>
      </c>
    </row>
    <row r="434" spans="1:13" hidden="1">
      <c r="A434">
        <v>0.55558670360240303</v>
      </c>
      <c r="B434">
        <v>22.829577093919401</v>
      </c>
      <c r="C434">
        <v>-68.8995405595509</v>
      </c>
      <c r="D434">
        <v>14.6914109113272</v>
      </c>
      <c r="E434">
        <v>4.61918039525988</v>
      </c>
      <c r="F434">
        <v>3.9880339983878299E-2</v>
      </c>
      <c r="G434">
        <v>0.15305671254092301</v>
      </c>
      <c r="H434">
        <v>7.9464786360910997</v>
      </c>
      <c r="I434">
        <v>1.2856910843646201</v>
      </c>
      <c r="J434" t="b">
        <v>0</v>
      </c>
      <c r="K434" t="b">
        <v>0</v>
      </c>
      <c r="L434" t="b">
        <v>1</v>
      </c>
      <c r="M434">
        <v>0</v>
      </c>
    </row>
    <row r="435" spans="1:13" hidden="1">
      <c r="A435">
        <v>0.52232800600225304</v>
      </c>
      <c r="B435">
        <v>14.8611911107922</v>
      </c>
      <c r="C435">
        <v>-72.996033903890194</v>
      </c>
      <c r="D435">
        <v>22.402106691715399</v>
      </c>
      <c r="E435">
        <v>6.7950454759588901</v>
      </c>
      <c r="F435">
        <v>4.6637109844151203E-2</v>
      </c>
      <c r="G435">
        <v>9.0666635259245801E-2</v>
      </c>
      <c r="H435">
        <v>14.822169500455299</v>
      </c>
      <c r="I435">
        <v>2.8691832121003098</v>
      </c>
      <c r="J435" t="b">
        <v>1</v>
      </c>
      <c r="K435" t="b">
        <v>0</v>
      </c>
      <c r="L435" t="b">
        <v>0</v>
      </c>
      <c r="M435">
        <v>0</v>
      </c>
    </row>
    <row r="436" spans="1:13" hidden="1">
      <c r="A436">
        <v>0.295186949140191</v>
      </c>
      <c r="B436">
        <v>12.3299029890673</v>
      </c>
      <c r="C436">
        <v>-62.519285780611298</v>
      </c>
      <c r="D436">
        <v>18.924302331712099</v>
      </c>
      <c r="E436">
        <v>5.9555196818662903</v>
      </c>
      <c r="F436">
        <v>4.8324911819184503E-2</v>
      </c>
      <c r="G436">
        <v>0.16909221242665801</v>
      </c>
      <c r="H436">
        <v>15.2728171876837</v>
      </c>
      <c r="I436">
        <v>1.7016451666216399</v>
      </c>
      <c r="J436" t="b">
        <v>1</v>
      </c>
      <c r="K436" t="b">
        <v>0</v>
      </c>
      <c r="L436" t="b">
        <v>1</v>
      </c>
      <c r="M436">
        <v>0</v>
      </c>
    </row>
    <row r="437" spans="1:13" hidden="1">
      <c r="A437">
        <v>1.9809081591040101</v>
      </c>
      <c r="B437">
        <v>20.2623948515138</v>
      </c>
      <c r="C437">
        <v>-63.621848228389901</v>
      </c>
      <c r="D437">
        <v>21.908400426431001</v>
      </c>
      <c r="E437">
        <v>3.2552341893477301</v>
      </c>
      <c r="F437">
        <v>1.0421041852387999E-2</v>
      </c>
      <c r="G437">
        <v>0.176751385601677</v>
      </c>
      <c r="H437">
        <v>18.986689335275202</v>
      </c>
      <c r="I437">
        <v>1.5643911857157</v>
      </c>
      <c r="J437" t="b">
        <v>1</v>
      </c>
      <c r="K437" t="b">
        <v>0</v>
      </c>
      <c r="L437" t="b">
        <v>1</v>
      </c>
      <c r="M437">
        <v>0</v>
      </c>
    </row>
    <row r="438" spans="1:13">
      <c r="A438">
        <v>2.2931179866651998</v>
      </c>
      <c r="B438">
        <v>14.083416202226401</v>
      </c>
      <c r="C438">
        <v>-68.506379990840998</v>
      </c>
      <c r="D438">
        <v>24.8401095675943</v>
      </c>
      <c r="E438">
        <v>4.5795607806045</v>
      </c>
      <c r="F438">
        <v>4.9614968374185497E-2</v>
      </c>
      <c r="G438">
        <v>6.6948602096975701E-2</v>
      </c>
      <c r="H438">
        <v>7.2019534606557301</v>
      </c>
      <c r="I438">
        <v>1.5035919061669001</v>
      </c>
      <c r="J438" t="b">
        <v>1</v>
      </c>
      <c r="K438" t="b">
        <v>1</v>
      </c>
      <c r="L438" t="b">
        <v>0</v>
      </c>
      <c r="M438">
        <v>1</v>
      </c>
    </row>
    <row r="439" spans="1:13" hidden="1">
      <c r="A439">
        <v>0.79513928497501196</v>
      </c>
      <c r="B439">
        <v>15.5445494548079</v>
      </c>
      <c r="C439">
        <v>-82.010529330903495</v>
      </c>
      <c r="D439">
        <v>20.1873751861533</v>
      </c>
      <c r="E439">
        <v>4.8530221277251702</v>
      </c>
      <c r="F439">
        <v>3.7320732739766403E-2</v>
      </c>
      <c r="G439">
        <v>0.16645565355601899</v>
      </c>
      <c r="H439">
        <v>15.3850424736458</v>
      </c>
      <c r="I439">
        <v>2.8111465467813601</v>
      </c>
      <c r="J439" t="b">
        <v>1</v>
      </c>
      <c r="K439" t="b">
        <v>0</v>
      </c>
      <c r="L439" t="b">
        <v>1</v>
      </c>
      <c r="M439">
        <v>0</v>
      </c>
    </row>
    <row r="440" spans="1:13" hidden="1">
      <c r="A440">
        <v>6.2834883092738394E-2</v>
      </c>
      <c r="B440">
        <v>17.938864496737501</v>
      </c>
      <c r="C440">
        <v>-79.709395389986398</v>
      </c>
      <c r="D440">
        <v>24.774254745424599</v>
      </c>
      <c r="E440">
        <v>8.9222319502800698</v>
      </c>
      <c r="F440">
        <v>3.5740966414967497E-2</v>
      </c>
      <c r="G440">
        <v>3.9310211502378498E-2</v>
      </c>
      <c r="H440">
        <v>18.671408282797199</v>
      </c>
      <c r="I440">
        <v>3.0619396375491599</v>
      </c>
      <c r="J440" t="b">
        <v>0</v>
      </c>
      <c r="K440" t="b">
        <v>0</v>
      </c>
      <c r="L440" t="b">
        <v>0</v>
      </c>
      <c r="M440">
        <v>0</v>
      </c>
    </row>
    <row r="441" spans="1:13" hidden="1">
      <c r="A441">
        <v>0.24651500242928201</v>
      </c>
      <c r="B441">
        <v>16.4847100185799</v>
      </c>
      <c r="C441">
        <v>-51.478072555795102</v>
      </c>
      <c r="D441">
        <v>10.4325449038255</v>
      </c>
      <c r="E441">
        <v>9.6481373871606309</v>
      </c>
      <c r="F441">
        <v>1.0608523807814201E-2</v>
      </c>
      <c r="G441">
        <v>7.3497375192001294E-2</v>
      </c>
      <c r="H441">
        <v>12.5234622998095</v>
      </c>
      <c r="I441">
        <v>1.53353797417135</v>
      </c>
      <c r="J441" t="b">
        <v>0</v>
      </c>
      <c r="K441" t="b">
        <v>1</v>
      </c>
      <c r="L441" t="b">
        <v>0</v>
      </c>
      <c r="M441">
        <v>0</v>
      </c>
    </row>
    <row r="442" spans="1:13" hidden="1">
      <c r="A442">
        <v>2.9035801045350902</v>
      </c>
      <c r="B442">
        <v>12.189782435148601</v>
      </c>
      <c r="C442">
        <v>-94.380703385423701</v>
      </c>
      <c r="D442">
        <v>15.0720998272571</v>
      </c>
      <c r="E442">
        <v>9.0370122615684707</v>
      </c>
      <c r="F442">
        <v>4.4449336475469503E-2</v>
      </c>
      <c r="G442">
        <v>0.10841334071306299</v>
      </c>
      <c r="H442">
        <v>10.4269951979458</v>
      </c>
      <c r="I442">
        <v>4.91758292106495</v>
      </c>
      <c r="J442" t="b">
        <v>0</v>
      </c>
      <c r="K442" t="b">
        <v>0</v>
      </c>
      <c r="L442" t="b">
        <v>0</v>
      </c>
      <c r="M442">
        <v>0</v>
      </c>
    </row>
    <row r="443" spans="1:13" hidden="1">
      <c r="A443">
        <v>0.88633433243226001</v>
      </c>
      <c r="B443">
        <v>12.2479061214925</v>
      </c>
      <c r="C443">
        <v>-86.574754137358198</v>
      </c>
      <c r="D443">
        <v>11.617798968434601</v>
      </c>
      <c r="E443">
        <v>7.4726022164678101</v>
      </c>
      <c r="F443">
        <v>1.5819657889912998E-2</v>
      </c>
      <c r="G443">
        <v>5.30243147997395E-2</v>
      </c>
      <c r="H443">
        <v>7.5612424133173697</v>
      </c>
      <c r="I443">
        <v>2.0310635474488898</v>
      </c>
      <c r="J443" t="b">
        <v>1</v>
      </c>
      <c r="K443" t="b">
        <v>1</v>
      </c>
      <c r="L443" t="b">
        <v>0</v>
      </c>
      <c r="M443">
        <v>0</v>
      </c>
    </row>
    <row r="444" spans="1:13" hidden="1">
      <c r="A444">
        <v>2.3076694435144001</v>
      </c>
      <c r="B444">
        <v>14.831235380854199</v>
      </c>
      <c r="C444">
        <v>-75.379912039783207</v>
      </c>
      <c r="D444">
        <v>13.9345739707665</v>
      </c>
      <c r="E444">
        <v>6.2649346024523904</v>
      </c>
      <c r="F444">
        <v>4.34932061573216E-2</v>
      </c>
      <c r="G444">
        <v>0.120060887619287</v>
      </c>
      <c r="H444">
        <v>18.001803297346299</v>
      </c>
      <c r="I444">
        <v>2.83536535841113</v>
      </c>
      <c r="J444" t="b">
        <v>0</v>
      </c>
      <c r="K444" t="b">
        <v>0</v>
      </c>
      <c r="L444" t="b">
        <v>1</v>
      </c>
      <c r="M444">
        <v>0</v>
      </c>
    </row>
    <row r="445" spans="1:13" hidden="1">
      <c r="A445">
        <v>1.8739907065627901</v>
      </c>
      <c r="B445">
        <v>11.2639796989884</v>
      </c>
      <c r="C445">
        <v>-58.163515692810698</v>
      </c>
      <c r="D445">
        <v>22.583318486886601</v>
      </c>
      <c r="E445">
        <v>7.20335471919359</v>
      </c>
      <c r="F445">
        <v>1.06225018503486E-2</v>
      </c>
      <c r="G445">
        <v>0.11995206495635199</v>
      </c>
      <c r="H445">
        <v>10.9136956226089</v>
      </c>
      <c r="I445">
        <v>1.8650782304076301</v>
      </c>
      <c r="J445" t="b">
        <v>1</v>
      </c>
      <c r="K445" t="b">
        <v>1</v>
      </c>
      <c r="L445" t="b">
        <v>0</v>
      </c>
      <c r="M445">
        <v>0</v>
      </c>
    </row>
    <row r="446" spans="1:13" hidden="1">
      <c r="A446">
        <v>1.14581891895868</v>
      </c>
      <c r="B446">
        <v>25.661425491923101</v>
      </c>
      <c r="C446">
        <v>-91.816216813513606</v>
      </c>
      <c r="D446">
        <v>10.4848489798913</v>
      </c>
      <c r="E446">
        <v>9.4519829865941993</v>
      </c>
      <c r="F446">
        <v>3.5838570499966402E-2</v>
      </c>
      <c r="G446">
        <v>4.9311550021672E-2</v>
      </c>
      <c r="H446">
        <v>18.873236649015301</v>
      </c>
      <c r="I446">
        <v>2.97569058179818</v>
      </c>
      <c r="J446" t="b">
        <v>1</v>
      </c>
      <c r="K446" t="b">
        <v>1</v>
      </c>
      <c r="L446" t="b">
        <v>0</v>
      </c>
      <c r="M446">
        <v>0</v>
      </c>
    </row>
    <row r="447" spans="1:13" hidden="1">
      <c r="A447">
        <v>0.617061786586665</v>
      </c>
      <c r="B447">
        <v>17.183167912722499</v>
      </c>
      <c r="C447">
        <v>-86.152269093769505</v>
      </c>
      <c r="D447">
        <v>17.802744035985899</v>
      </c>
      <c r="E447">
        <v>3.2499886170144801</v>
      </c>
      <c r="F447">
        <v>2.7392061350793102E-2</v>
      </c>
      <c r="G447">
        <v>0.16117185552823601</v>
      </c>
      <c r="H447">
        <v>17.716374471961601</v>
      </c>
      <c r="I447">
        <v>4.0240663298607204</v>
      </c>
      <c r="J447" t="b">
        <v>0</v>
      </c>
      <c r="K447" t="b">
        <v>0</v>
      </c>
      <c r="L447" t="b">
        <v>1</v>
      </c>
      <c r="M447">
        <v>0</v>
      </c>
    </row>
    <row r="448" spans="1:13" hidden="1">
      <c r="A448">
        <v>0.36415925447821901</v>
      </c>
      <c r="B448">
        <v>16.993649194226698</v>
      </c>
      <c r="C448">
        <v>-96.710089110238002</v>
      </c>
      <c r="D448">
        <v>18.506930612985499</v>
      </c>
      <c r="E448">
        <v>5.8160845690606404</v>
      </c>
      <c r="F448">
        <v>1.8030669162373399E-2</v>
      </c>
      <c r="G448">
        <v>0.13001245298818401</v>
      </c>
      <c r="H448">
        <v>10.649597776957901</v>
      </c>
      <c r="I448">
        <v>3.0844080571779799</v>
      </c>
      <c r="J448" t="b">
        <v>0</v>
      </c>
      <c r="K448" t="b">
        <v>0</v>
      </c>
      <c r="L448" t="b">
        <v>1</v>
      </c>
      <c r="M448">
        <v>0</v>
      </c>
    </row>
    <row r="449" spans="1:13" hidden="1">
      <c r="A449">
        <v>1.8450389041166</v>
      </c>
      <c r="B449">
        <v>18.299957355944098</v>
      </c>
      <c r="C449">
        <v>-64.700736697459007</v>
      </c>
      <c r="D449">
        <v>18.417267200079301</v>
      </c>
      <c r="E449">
        <v>7.2064721710036697</v>
      </c>
      <c r="F449">
        <v>1.43024556708173E-2</v>
      </c>
      <c r="G449">
        <v>7.0374496296741307E-2</v>
      </c>
      <c r="H449">
        <v>13.6087146341939</v>
      </c>
      <c r="I449">
        <v>2.14259548287222</v>
      </c>
      <c r="J449" t="b">
        <v>1</v>
      </c>
      <c r="K449" t="b">
        <v>0</v>
      </c>
      <c r="L449" t="b">
        <v>0</v>
      </c>
      <c r="M449">
        <v>0</v>
      </c>
    </row>
    <row r="450" spans="1:13" hidden="1">
      <c r="A450">
        <v>2.3239013419133601</v>
      </c>
      <c r="B450">
        <v>26.569906855243001</v>
      </c>
      <c r="C450">
        <v>-88.089528226219102</v>
      </c>
      <c r="D450">
        <v>17.129456107348801</v>
      </c>
      <c r="E450">
        <v>7.1132230119184703</v>
      </c>
      <c r="F450">
        <v>2.7605107861852999E-2</v>
      </c>
      <c r="G450">
        <v>5.4115108859355401E-2</v>
      </c>
      <c r="H450">
        <v>5.4076105444088203</v>
      </c>
      <c r="I450">
        <v>1.9935864349357499</v>
      </c>
      <c r="J450" t="b">
        <v>0</v>
      </c>
      <c r="K450" t="b">
        <v>0</v>
      </c>
      <c r="L450" t="b">
        <v>0</v>
      </c>
      <c r="M450">
        <v>0</v>
      </c>
    </row>
    <row r="451" spans="1:13">
      <c r="A451">
        <v>1.9317127606233899</v>
      </c>
      <c r="B451">
        <v>31.765847037087202</v>
      </c>
      <c r="C451">
        <v>-80.5662624664524</v>
      </c>
      <c r="D451">
        <v>21.859044471546301</v>
      </c>
      <c r="E451">
        <v>3.2705106361915202</v>
      </c>
      <c r="F451">
        <v>1.4932232212856901E-2</v>
      </c>
      <c r="G451">
        <v>0.176962526378553</v>
      </c>
      <c r="H451">
        <v>8.9483210430070201</v>
      </c>
      <c r="I451">
        <v>4.0357376249082098</v>
      </c>
      <c r="J451" t="b">
        <v>1</v>
      </c>
      <c r="K451" t="b">
        <v>0</v>
      </c>
      <c r="L451" t="b">
        <v>1</v>
      </c>
      <c r="M451">
        <v>1</v>
      </c>
    </row>
    <row r="452" spans="1:13" hidden="1">
      <c r="A452">
        <v>1.5909063997474699</v>
      </c>
      <c r="B452">
        <v>28.977173313890901</v>
      </c>
      <c r="C452">
        <v>-77.814927648516601</v>
      </c>
      <c r="D452">
        <v>12.0031463425832</v>
      </c>
      <c r="E452">
        <v>6.2805837465077596</v>
      </c>
      <c r="F452">
        <v>2.9457864467641901E-2</v>
      </c>
      <c r="G452">
        <v>0.168791026592684</v>
      </c>
      <c r="H452">
        <v>15.6540927285387</v>
      </c>
      <c r="I452">
        <v>1.47295270290505</v>
      </c>
      <c r="J452" t="b">
        <v>1</v>
      </c>
      <c r="K452" t="b">
        <v>0</v>
      </c>
      <c r="L452" t="b">
        <v>1</v>
      </c>
      <c r="M452">
        <v>0</v>
      </c>
    </row>
    <row r="453" spans="1:13" hidden="1">
      <c r="A453">
        <v>0.12585367029490799</v>
      </c>
      <c r="B453">
        <v>28.188230755627298</v>
      </c>
      <c r="C453">
        <v>-55.434303219677197</v>
      </c>
      <c r="D453">
        <v>14.658655233261801</v>
      </c>
      <c r="E453">
        <v>8.1632182817814005</v>
      </c>
      <c r="F453">
        <v>3.5008682346113998E-2</v>
      </c>
      <c r="G453">
        <v>5.3654528222549999E-2</v>
      </c>
      <c r="H453">
        <v>15.168664187694</v>
      </c>
      <c r="I453">
        <v>2.4798659776234699</v>
      </c>
      <c r="J453" t="b">
        <v>1</v>
      </c>
      <c r="K453" t="b">
        <v>0</v>
      </c>
      <c r="L453" t="b">
        <v>1</v>
      </c>
      <c r="M453">
        <v>0</v>
      </c>
    </row>
    <row r="454" spans="1:13" hidden="1">
      <c r="A454">
        <v>2.90546633278315</v>
      </c>
      <c r="B454">
        <v>22.109779640021198</v>
      </c>
      <c r="C454">
        <v>-79.433485483438105</v>
      </c>
      <c r="D454">
        <v>19.235890801677499</v>
      </c>
      <c r="E454">
        <v>5.2757108204521899</v>
      </c>
      <c r="F454">
        <v>4.3095367744294302E-2</v>
      </c>
      <c r="G454">
        <v>1.67649930381366E-2</v>
      </c>
      <c r="H454">
        <v>10.3005418931262</v>
      </c>
      <c r="I454">
        <v>1.6059308666155401</v>
      </c>
      <c r="J454" t="b">
        <v>1</v>
      </c>
      <c r="K454" t="b">
        <v>1</v>
      </c>
      <c r="L454" t="b">
        <v>0</v>
      </c>
      <c r="M454">
        <v>0</v>
      </c>
    </row>
    <row r="455" spans="1:13" hidden="1">
      <c r="A455">
        <v>2.39614257496372</v>
      </c>
      <c r="B455">
        <v>27.3451389241852</v>
      </c>
      <c r="C455">
        <v>-92.738749004237505</v>
      </c>
      <c r="D455">
        <v>20.364270494019301</v>
      </c>
      <c r="E455">
        <v>8.1396826902886108</v>
      </c>
      <c r="F455">
        <v>3.7145977487314602E-2</v>
      </c>
      <c r="G455">
        <v>0.16286119319119299</v>
      </c>
      <c r="H455">
        <v>17.129120478641799</v>
      </c>
      <c r="I455">
        <v>2.0319033171779202</v>
      </c>
      <c r="J455" t="b">
        <v>1</v>
      </c>
      <c r="K455" t="b">
        <v>1</v>
      </c>
      <c r="L455" t="b">
        <v>0</v>
      </c>
      <c r="M455">
        <v>0</v>
      </c>
    </row>
    <row r="456" spans="1:13" hidden="1">
      <c r="A456">
        <v>0.87846611010289399</v>
      </c>
      <c r="B456">
        <v>23.819059200839501</v>
      </c>
      <c r="C456">
        <v>-73.784253082993899</v>
      </c>
      <c r="D456">
        <v>16.062226476655798</v>
      </c>
      <c r="E456">
        <v>4.2389433797909897</v>
      </c>
      <c r="F456">
        <v>1.2607990668246E-2</v>
      </c>
      <c r="G456">
        <v>0.12694662550035801</v>
      </c>
      <c r="H456">
        <v>8.5375407784980606</v>
      </c>
      <c r="I456">
        <v>1.6107329299398001</v>
      </c>
      <c r="J456" t="b">
        <v>0</v>
      </c>
      <c r="K456" t="b">
        <v>1</v>
      </c>
      <c r="L456" t="b">
        <v>0</v>
      </c>
      <c r="M456">
        <v>0</v>
      </c>
    </row>
    <row r="457" spans="1:13" hidden="1">
      <c r="A457">
        <v>2.9399109880765502</v>
      </c>
      <c r="B457">
        <v>15.406263204663199</v>
      </c>
      <c r="C457">
        <v>-51.852100267568503</v>
      </c>
      <c r="D457">
        <v>23.130568949908401</v>
      </c>
      <c r="E457">
        <v>9.4488411444738301</v>
      </c>
      <c r="F457">
        <v>2.2297301301913399E-2</v>
      </c>
      <c r="G457">
        <v>2.91675853301573E-2</v>
      </c>
      <c r="H457">
        <v>11.919057997284</v>
      </c>
      <c r="I457">
        <v>4.5470900341696998</v>
      </c>
      <c r="J457" t="b">
        <v>0</v>
      </c>
      <c r="K457" t="b">
        <v>0</v>
      </c>
      <c r="L457" t="b">
        <v>1</v>
      </c>
      <c r="M457">
        <v>0</v>
      </c>
    </row>
    <row r="458" spans="1:13" hidden="1">
      <c r="A458">
        <v>1.8056447689089601</v>
      </c>
      <c r="B458">
        <v>15.2147091935262</v>
      </c>
      <c r="C458">
        <v>-69.615717947459402</v>
      </c>
      <c r="D458">
        <v>16.232400950438699</v>
      </c>
      <c r="E458">
        <v>5.8053559644919002</v>
      </c>
      <c r="F458">
        <v>2.1519144317299999E-2</v>
      </c>
      <c r="G458">
        <v>0.12159805918159</v>
      </c>
      <c r="H458">
        <v>12.0879595296635</v>
      </c>
      <c r="I458">
        <v>3.9276167960521202</v>
      </c>
      <c r="J458" t="b">
        <v>1</v>
      </c>
      <c r="K458" t="b">
        <v>0</v>
      </c>
      <c r="L458" t="b">
        <v>0</v>
      </c>
      <c r="M458">
        <v>0</v>
      </c>
    </row>
    <row r="459" spans="1:13" hidden="1">
      <c r="A459">
        <v>1.7472679746217299</v>
      </c>
      <c r="B459">
        <v>17.409800171882001</v>
      </c>
      <c r="C459">
        <v>-50.830638976971301</v>
      </c>
      <c r="D459">
        <v>16.041642015224902</v>
      </c>
      <c r="E459">
        <v>6.3635315571335198</v>
      </c>
      <c r="F459">
        <v>4.6601296938843302E-2</v>
      </c>
      <c r="G459">
        <v>9.5914710218721902E-2</v>
      </c>
      <c r="H459">
        <v>10.1122515330502</v>
      </c>
      <c r="I459">
        <v>3.2437089841770401</v>
      </c>
      <c r="J459" t="b">
        <v>1</v>
      </c>
      <c r="K459" t="b">
        <v>0</v>
      </c>
      <c r="L459" t="b">
        <v>1</v>
      </c>
      <c r="M459">
        <v>0</v>
      </c>
    </row>
    <row r="460" spans="1:13" hidden="1">
      <c r="A460">
        <v>2.2442195382885899</v>
      </c>
      <c r="B460">
        <v>32.770066774245301</v>
      </c>
      <c r="C460">
        <v>-57.944634553056403</v>
      </c>
      <c r="D460">
        <v>10.543108922310701</v>
      </c>
      <c r="E460">
        <v>1.28225411924129</v>
      </c>
      <c r="F460">
        <v>4.4711281775710501E-2</v>
      </c>
      <c r="G460">
        <v>0.157164562220001</v>
      </c>
      <c r="H460">
        <v>19.319991516877501</v>
      </c>
      <c r="I460">
        <v>1.8977008899821299</v>
      </c>
      <c r="J460" t="b">
        <v>0</v>
      </c>
      <c r="K460" t="b">
        <v>1</v>
      </c>
      <c r="L460" t="b">
        <v>0</v>
      </c>
      <c r="M460">
        <v>0</v>
      </c>
    </row>
    <row r="461" spans="1:13" hidden="1">
      <c r="A461">
        <v>2.43530936427041</v>
      </c>
      <c r="B461">
        <v>23.6853710094931</v>
      </c>
      <c r="C461">
        <v>-98.201712189329299</v>
      </c>
      <c r="D461">
        <v>18.267120042921</v>
      </c>
      <c r="E461">
        <v>2.5324222341573401</v>
      </c>
      <c r="F461">
        <v>2.4805916734016598E-2</v>
      </c>
      <c r="G461">
        <v>4.9726120010158699E-2</v>
      </c>
      <c r="H461">
        <v>15.450260502726501</v>
      </c>
      <c r="I461">
        <v>3.0409073087967702</v>
      </c>
      <c r="J461" t="b">
        <v>0</v>
      </c>
      <c r="K461" t="b">
        <v>1</v>
      </c>
      <c r="L461" t="b">
        <v>0</v>
      </c>
      <c r="M461">
        <v>0</v>
      </c>
    </row>
    <row r="462" spans="1:13" hidden="1">
      <c r="A462">
        <v>1.9694358219945001</v>
      </c>
      <c r="B462">
        <v>28.347634425046699</v>
      </c>
      <c r="C462">
        <v>-67.080020231147898</v>
      </c>
      <c r="D462">
        <v>20.630212577678499</v>
      </c>
      <c r="E462">
        <v>6.6964049242393999</v>
      </c>
      <c r="F462">
        <v>1.2846210235303201E-2</v>
      </c>
      <c r="G462">
        <v>9.6099781417954999E-2</v>
      </c>
      <c r="H462">
        <v>13.0879900299095</v>
      </c>
      <c r="I462">
        <v>3.0833328257902801</v>
      </c>
      <c r="J462" t="b">
        <v>1</v>
      </c>
      <c r="K462" t="b">
        <v>0</v>
      </c>
      <c r="L462" t="b">
        <v>1</v>
      </c>
      <c r="M462">
        <v>0</v>
      </c>
    </row>
    <row r="463" spans="1:13" hidden="1">
      <c r="A463">
        <v>0.38428723909860002</v>
      </c>
      <c r="B463">
        <v>18.663968995413601</v>
      </c>
      <c r="C463">
        <v>-85.661656122105796</v>
      </c>
      <c r="D463">
        <v>11.7165724527527</v>
      </c>
      <c r="E463">
        <v>4.7788333460404404</v>
      </c>
      <c r="F463">
        <v>4.5764292712189299E-2</v>
      </c>
      <c r="G463">
        <v>3.96863817078641E-2</v>
      </c>
      <c r="H463">
        <v>12.6577264008297</v>
      </c>
      <c r="I463">
        <v>3.3616149026156199</v>
      </c>
      <c r="J463" t="b">
        <v>0</v>
      </c>
      <c r="K463" t="b">
        <v>0</v>
      </c>
      <c r="L463" t="b">
        <v>1</v>
      </c>
      <c r="M463">
        <v>0</v>
      </c>
    </row>
    <row r="464" spans="1:13" hidden="1">
      <c r="A464">
        <v>1.0148025179834901</v>
      </c>
      <c r="B464">
        <v>20.192894266630599</v>
      </c>
      <c r="C464">
        <v>-72.019157217763805</v>
      </c>
      <c r="D464">
        <v>14.581491491317999</v>
      </c>
      <c r="E464">
        <v>5.5734741141235702</v>
      </c>
      <c r="F464">
        <v>4.5527598118567401E-2</v>
      </c>
      <c r="G464">
        <v>0.19193017328406001</v>
      </c>
      <c r="H464">
        <v>7.3894413870664399</v>
      </c>
      <c r="I464">
        <v>1.24034062889092</v>
      </c>
      <c r="J464" t="b">
        <v>1</v>
      </c>
      <c r="K464" t="b">
        <v>1</v>
      </c>
      <c r="L464" t="b">
        <v>0</v>
      </c>
      <c r="M464">
        <v>0</v>
      </c>
    </row>
    <row r="465" spans="1:13" hidden="1">
      <c r="A465">
        <v>2.7842509209781401</v>
      </c>
      <c r="B465">
        <v>13.1391394659312</v>
      </c>
      <c r="C465">
        <v>-86.032740453438606</v>
      </c>
      <c r="D465">
        <v>21.718854306742699</v>
      </c>
      <c r="E465">
        <v>1.5667426786033001</v>
      </c>
      <c r="F465">
        <v>4.4189845281228997E-2</v>
      </c>
      <c r="G465">
        <v>0.157960249815781</v>
      </c>
      <c r="H465">
        <v>10.5828034560214</v>
      </c>
      <c r="I465">
        <v>4.8916078847868203</v>
      </c>
      <c r="J465" t="b">
        <v>0</v>
      </c>
      <c r="K465" t="b">
        <v>1</v>
      </c>
      <c r="L465" t="b">
        <v>0</v>
      </c>
      <c r="M465">
        <v>0</v>
      </c>
    </row>
    <row r="466" spans="1:13" hidden="1">
      <c r="A466">
        <v>0.673846835531555</v>
      </c>
      <c r="B466">
        <v>14.2823739455417</v>
      </c>
      <c r="C466">
        <v>-82.556479169735397</v>
      </c>
      <c r="D466">
        <v>15.488791531203599</v>
      </c>
      <c r="E466">
        <v>8.5072171456934598</v>
      </c>
      <c r="F466">
        <v>4.380326550942E-2</v>
      </c>
      <c r="G466">
        <v>0.14997726103526501</v>
      </c>
      <c r="H466">
        <v>15.0915997209366</v>
      </c>
      <c r="I466">
        <v>2.8617558824012899</v>
      </c>
      <c r="J466" t="b">
        <v>1</v>
      </c>
      <c r="K466" t="b">
        <v>1</v>
      </c>
      <c r="L466" t="b">
        <v>0</v>
      </c>
      <c r="M466">
        <v>0</v>
      </c>
    </row>
    <row r="467" spans="1:13" hidden="1">
      <c r="A467">
        <v>1.1165010715125301</v>
      </c>
      <c r="B467">
        <v>30.683913870653601</v>
      </c>
      <c r="C467">
        <v>-53.841564412291</v>
      </c>
      <c r="D467">
        <v>13.6240369306005</v>
      </c>
      <c r="E467">
        <v>8.0605504206659493</v>
      </c>
      <c r="F467">
        <v>2.92101600434461E-2</v>
      </c>
      <c r="G467">
        <v>0.14113926635395199</v>
      </c>
      <c r="H467">
        <v>18.868553295300998</v>
      </c>
      <c r="I467">
        <v>4.7061270963964104</v>
      </c>
      <c r="J467" t="b">
        <v>0</v>
      </c>
      <c r="K467" t="b">
        <v>0</v>
      </c>
      <c r="L467" t="b">
        <v>1</v>
      </c>
      <c r="M467">
        <v>0</v>
      </c>
    </row>
    <row r="468" spans="1:13" hidden="1">
      <c r="A468">
        <v>1.2962306488325801</v>
      </c>
      <c r="B468">
        <v>24.620965792222002</v>
      </c>
      <c r="C468">
        <v>-89.667840755414701</v>
      </c>
      <c r="D468">
        <v>20.083009953476601</v>
      </c>
      <c r="E468">
        <v>2.6681857814966401</v>
      </c>
      <c r="F468">
        <v>1.7097266089983899E-2</v>
      </c>
      <c r="G468">
        <v>9.0433924068612503E-2</v>
      </c>
      <c r="H468">
        <v>17.246960890877499</v>
      </c>
      <c r="I468">
        <v>1.0392324588559001</v>
      </c>
      <c r="J468" t="b">
        <v>1</v>
      </c>
      <c r="K468" t="b">
        <v>1</v>
      </c>
      <c r="L468" t="b">
        <v>0</v>
      </c>
      <c r="M468">
        <v>0</v>
      </c>
    </row>
    <row r="469" spans="1:13" hidden="1">
      <c r="A469">
        <v>1.31821496908335</v>
      </c>
      <c r="B469">
        <v>18.4383116470954</v>
      </c>
      <c r="C469">
        <v>-56.2945440987084</v>
      </c>
      <c r="D469">
        <v>12.9513816650748</v>
      </c>
      <c r="E469">
        <v>6.70896421531641</v>
      </c>
      <c r="F469">
        <v>2.9099522018497099E-2</v>
      </c>
      <c r="G469">
        <v>0.185423658983597</v>
      </c>
      <c r="H469">
        <v>9.5058470593995601</v>
      </c>
      <c r="I469">
        <v>1.9902335825412301</v>
      </c>
      <c r="J469" t="b">
        <v>0</v>
      </c>
      <c r="K469" t="b">
        <v>1</v>
      </c>
      <c r="L469" t="b">
        <v>0</v>
      </c>
      <c r="M469">
        <v>0</v>
      </c>
    </row>
    <row r="470" spans="1:13" hidden="1">
      <c r="A470">
        <v>1.83881874748357</v>
      </c>
      <c r="B470">
        <v>30.0712802248886</v>
      </c>
      <c r="C470">
        <v>-98.477109596475103</v>
      </c>
      <c r="D470">
        <v>23.434793793747598</v>
      </c>
      <c r="E470">
        <v>8.3648369048884401</v>
      </c>
      <c r="F470">
        <v>2.97839108267785E-2</v>
      </c>
      <c r="G470">
        <v>2.3854232266130999E-2</v>
      </c>
      <c r="H470">
        <v>11.509349385348999</v>
      </c>
      <c r="I470">
        <v>1.41598228125334</v>
      </c>
      <c r="J470" t="b">
        <v>0</v>
      </c>
      <c r="K470" t="b">
        <v>0</v>
      </c>
      <c r="L470" t="b">
        <v>0</v>
      </c>
      <c r="M470">
        <v>0</v>
      </c>
    </row>
    <row r="471" spans="1:13" hidden="1">
      <c r="A471">
        <v>2.82922751323412</v>
      </c>
      <c r="B471">
        <v>16.162997640949499</v>
      </c>
      <c r="C471">
        <v>-95.456173081517505</v>
      </c>
      <c r="D471">
        <v>11.583975940392101</v>
      </c>
      <c r="E471">
        <v>6.7676872277403897</v>
      </c>
      <c r="F471">
        <v>2.9597270129794399E-2</v>
      </c>
      <c r="G471">
        <v>0.162619223619</v>
      </c>
      <c r="H471">
        <v>6.2437628106919103</v>
      </c>
      <c r="I471">
        <v>4.0784647094190802</v>
      </c>
      <c r="J471" t="b">
        <v>1</v>
      </c>
      <c r="K471" t="b">
        <v>0</v>
      </c>
      <c r="L471" t="b">
        <v>1</v>
      </c>
      <c r="M471">
        <v>0</v>
      </c>
    </row>
    <row r="472" spans="1:13">
      <c r="A472">
        <v>0.72207813549751398</v>
      </c>
      <c r="B472">
        <v>34.400817465004998</v>
      </c>
      <c r="C472">
        <v>-57.266247930786797</v>
      </c>
      <c r="D472">
        <v>20.598247034242402</v>
      </c>
      <c r="E472">
        <v>3.7935828576625998</v>
      </c>
      <c r="F472">
        <v>3.1550903444604601E-2</v>
      </c>
      <c r="G472">
        <v>5.0894219100089198E-2</v>
      </c>
      <c r="H472">
        <v>6.5325848455337097</v>
      </c>
      <c r="I472">
        <v>2.28050019837884</v>
      </c>
      <c r="J472" t="b">
        <v>0</v>
      </c>
      <c r="K472" t="b">
        <v>0</v>
      </c>
      <c r="L472" t="b">
        <v>0</v>
      </c>
      <c r="M472">
        <v>1</v>
      </c>
    </row>
    <row r="473" spans="1:13" hidden="1">
      <c r="A473">
        <v>0.36450412890275402</v>
      </c>
      <c r="B473">
        <v>18.620440193654201</v>
      </c>
      <c r="C473">
        <v>-68.472198454540205</v>
      </c>
      <c r="D473">
        <v>17.493230519295601</v>
      </c>
      <c r="E473">
        <v>6.9050003543034997</v>
      </c>
      <c r="F473">
        <v>2.0306280919646199E-2</v>
      </c>
      <c r="G473">
        <v>7.1565311570431098E-2</v>
      </c>
      <c r="H473">
        <v>12.0534558049807</v>
      </c>
      <c r="I473">
        <v>4.3619700336629803</v>
      </c>
      <c r="J473" t="b">
        <v>1</v>
      </c>
      <c r="K473" t="b">
        <v>0</v>
      </c>
      <c r="L473" t="b">
        <v>0</v>
      </c>
      <c r="M473">
        <v>0</v>
      </c>
    </row>
    <row r="474" spans="1:13">
      <c r="A474">
        <v>0.59241146957981194</v>
      </c>
      <c r="B474">
        <v>18.432773853780599</v>
      </c>
      <c r="C474">
        <v>-62.638193098022398</v>
      </c>
      <c r="D474">
        <v>23.0489434359549</v>
      </c>
      <c r="E474">
        <v>2.8941557291489102</v>
      </c>
      <c r="F474">
        <v>2.4649647245344599E-2</v>
      </c>
      <c r="G474">
        <v>0.108691648503788</v>
      </c>
      <c r="H474">
        <v>12.9532911022565</v>
      </c>
      <c r="I474">
        <v>4.3295414628634203</v>
      </c>
      <c r="J474" t="b">
        <v>0</v>
      </c>
      <c r="K474" t="b">
        <v>1</v>
      </c>
      <c r="L474" t="b">
        <v>0</v>
      </c>
      <c r="M474">
        <v>1</v>
      </c>
    </row>
    <row r="475" spans="1:13" hidden="1">
      <c r="A475">
        <v>2.6607747006278002</v>
      </c>
      <c r="B475">
        <v>17.797797638417599</v>
      </c>
      <c r="C475">
        <v>-89.529116458907197</v>
      </c>
      <c r="D475">
        <v>11.8929263653935</v>
      </c>
      <c r="E475">
        <v>3.8642949755147802</v>
      </c>
      <c r="F475">
        <v>2.7367463678538699E-2</v>
      </c>
      <c r="G475">
        <v>0.15870445210056</v>
      </c>
      <c r="H475">
        <v>8.9604064354537094</v>
      </c>
      <c r="I475">
        <v>3.67117917122627</v>
      </c>
      <c r="J475" t="b">
        <v>1</v>
      </c>
      <c r="K475" t="b">
        <v>0</v>
      </c>
      <c r="L475" t="b">
        <v>1</v>
      </c>
      <c r="M475">
        <v>0</v>
      </c>
    </row>
    <row r="476" spans="1:13">
      <c r="A476">
        <v>1.93743243796561</v>
      </c>
      <c r="B476">
        <v>13.0527878981071</v>
      </c>
      <c r="C476">
        <v>-73.145827220494795</v>
      </c>
      <c r="D476">
        <v>20.168423777441301</v>
      </c>
      <c r="E476">
        <v>3.1606268779645998</v>
      </c>
      <c r="F476">
        <v>1.52448483806599E-2</v>
      </c>
      <c r="G476">
        <v>0.169321632454209</v>
      </c>
      <c r="H476">
        <v>14.6417403377891</v>
      </c>
      <c r="I476">
        <v>3.6631272141758999</v>
      </c>
      <c r="J476" t="b">
        <v>0</v>
      </c>
      <c r="K476" t="b">
        <v>1</v>
      </c>
      <c r="L476" t="b">
        <v>0</v>
      </c>
      <c r="M476">
        <v>1</v>
      </c>
    </row>
    <row r="477" spans="1:13" hidden="1">
      <c r="A477">
        <v>0.85772036771747995</v>
      </c>
      <c r="B477">
        <v>12.7784286833003</v>
      </c>
      <c r="C477">
        <v>-63.139038821434703</v>
      </c>
      <c r="D477">
        <v>18.580819587720701</v>
      </c>
      <c r="E477">
        <v>6.0123259215118496</v>
      </c>
      <c r="F477">
        <v>2.8214565382460002E-2</v>
      </c>
      <c r="G477">
        <v>0.120909127530423</v>
      </c>
      <c r="H477">
        <v>15.550710283701999</v>
      </c>
      <c r="I477">
        <v>3.80063876829254</v>
      </c>
      <c r="J477" t="b">
        <v>1</v>
      </c>
      <c r="K477" t="b">
        <v>0</v>
      </c>
      <c r="L477" t="b">
        <v>1</v>
      </c>
      <c r="M477">
        <v>0</v>
      </c>
    </row>
    <row r="478" spans="1:13">
      <c r="A478">
        <v>2.4478408169058499</v>
      </c>
      <c r="B478">
        <v>26.202625863352999</v>
      </c>
      <c r="C478">
        <v>-68.634293149486794</v>
      </c>
      <c r="D478">
        <v>17.201352133600601</v>
      </c>
      <c r="E478">
        <v>1.9740398208899299</v>
      </c>
      <c r="F478">
        <v>4.2418784682783699E-2</v>
      </c>
      <c r="G478">
        <v>8.6576742897590098E-2</v>
      </c>
      <c r="H478">
        <v>9.4867419741793597</v>
      </c>
      <c r="I478">
        <v>3.6950553385190901</v>
      </c>
      <c r="J478" t="b">
        <v>0</v>
      </c>
      <c r="K478" t="b">
        <v>0</v>
      </c>
      <c r="L478" t="b">
        <v>0</v>
      </c>
      <c r="M478">
        <v>1</v>
      </c>
    </row>
    <row r="479" spans="1:13" hidden="1">
      <c r="A479">
        <v>2.5841099890903001</v>
      </c>
      <c r="B479">
        <v>31.877951113951099</v>
      </c>
      <c r="C479">
        <v>-76.415061655439501</v>
      </c>
      <c r="D479">
        <v>17.371108951490001</v>
      </c>
      <c r="E479">
        <v>9.3997934231350406</v>
      </c>
      <c r="F479">
        <v>4.3122381709314997E-2</v>
      </c>
      <c r="G479">
        <v>0.18983546006660901</v>
      </c>
      <c r="H479">
        <v>16.376370885613099</v>
      </c>
      <c r="I479">
        <v>2.54763343073739</v>
      </c>
      <c r="J479" t="b">
        <v>1</v>
      </c>
      <c r="K479" t="b">
        <v>0</v>
      </c>
      <c r="L479" t="b">
        <v>1</v>
      </c>
      <c r="M479">
        <v>0</v>
      </c>
    </row>
    <row r="480" spans="1:13" hidden="1">
      <c r="A480">
        <v>2.5395430160708301</v>
      </c>
      <c r="B480">
        <v>29.763012756791799</v>
      </c>
      <c r="C480">
        <v>-52.010810678114197</v>
      </c>
      <c r="D480">
        <v>20.8296544269779</v>
      </c>
      <c r="E480">
        <v>4.0016111829658003</v>
      </c>
      <c r="F480">
        <v>2.6462550876041199E-2</v>
      </c>
      <c r="G480">
        <v>5.6839046209479903E-2</v>
      </c>
      <c r="H480">
        <v>8.084073785587</v>
      </c>
      <c r="I480">
        <v>3.7313105782741798</v>
      </c>
      <c r="J480" t="b">
        <v>0</v>
      </c>
      <c r="K480" t="b">
        <v>1</v>
      </c>
      <c r="L480" t="b">
        <v>0</v>
      </c>
      <c r="M480">
        <v>0</v>
      </c>
    </row>
    <row r="481" spans="1:13">
      <c r="A481">
        <v>2.75677960091866</v>
      </c>
      <c r="B481">
        <v>13.527689850533701</v>
      </c>
      <c r="C481">
        <v>-66.192133327327696</v>
      </c>
      <c r="D481">
        <v>24.0661248240223</v>
      </c>
      <c r="E481">
        <v>2.9707311439522099</v>
      </c>
      <c r="F481">
        <v>3.0752332483374101E-2</v>
      </c>
      <c r="G481">
        <v>0.16258796941732001</v>
      </c>
      <c r="H481">
        <v>13.163770659133601</v>
      </c>
      <c r="I481">
        <v>4.5896278767694296</v>
      </c>
      <c r="J481" t="b">
        <v>1</v>
      </c>
      <c r="K481" t="b">
        <v>1</v>
      </c>
      <c r="L481" t="b">
        <v>0</v>
      </c>
      <c r="M481">
        <v>1</v>
      </c>
    </row>
    <row r="482" spans="1:13" hidden="1">
      <c r="A482">
        <v>0.75672306052008398</v>
      </c>
      <c r="B482">
        <v>23.639553044801598</v>
      </c>
      <c r="C482">
        <v>-54.612459987938102</v>
      </c>
      <c r="D482">
        <v>11.368774886785699</v>
      </c>
      <c r="E482">
        <v>5.4689483224164803</v>
      </c>
      <c r="F482">
        <v>1.13460132854022E-2</v>
      </c>
      <c r="G482">
        <v>0.12628942807514901</v>
      </c>
      <c r="H482">
        <v>17.064216403432599</v>
      </c>
      <c r="I482">
        <v>2.3302939675064902</v>
      </c>
      <c r="J482" t="b">
        <v>1</v>
      </c>
      <c r="K482" t="b">
        <v>1</v>
      </c>
      <c r="L482" t="b">
        <v>0</v>
      </c>
      <c r="M482">
        <v>0</v>
      </c>
    </row>
    <row r="483" spans="1:13" hidden="1">
      <c r="A483">
        <v>2.2651257862388299</v>
      </c>
      <c r="B483">
        <v>12.639788649415999</v>
      </c>
      <c r="C483">
        <v>-63.511474421315903</v>
      </c>
      <c r="D483">
        <v>10.292539714157799</v>
      </c>
      <c r="E483">
        <v>3.4929803660924401</v>
      </c>
      <c r="F483">
        <v>3.6977302258743801E-2</v>
      </c>
      <c r="G483">
        <v>8.1610053208190605E-2</v>
      </c>
      <c r="H483">
        <v>13.0551362852383</v>
      </c>
      <c r="I483">
        <v>4.7795561048598101</v>
      </c>
      <c r="J483" t="b">
        <v>1</v>
      </c>
      <c r="K483" t="b">
        <v>0</v>
      </c>
      <c r="L483" t="b">
        <v>1</v>
      </c>
      <c r="M483">
        <v>0</v>
      </c>
    </row>
    <row r="484" spans="1:13" hidden="1">
      <c r="A484">
        <v>1.3816184918224199</v>
      </c>
      <c r="B484">
        <v>11.132366090326901</v>
      </c>
      <c r="C484">
        <v>-63.226823570115798</v>
      </c>
      <c r="D484">
        <v>22.085571887217998</v>
      </c>
      <c r="E484">
        <v>5.8141367774437898</v>
      </c>
      <c r="F484">
        <v>2.6184235317874501E-2</v>
      </c>
      <c r="G484">
        <v>1.02599170290719E-2</v>
      </c>
      <c r="H484">
        <v>18.619440777815701</v>
      </c>
      <c r="I484">
        <v>1.05432635159507</v>
      </c>
      <c r="J484" t="b">
        <v>0</v>
      </c>
      <c r="K484" t="b">
        <v>0</v>
      </c>
      <c r="L484" t="b">
        <v>0</v>
      </c>
      <c r="M484">
        <v>0</v>
      </c>
    </row>
    <row r="485" spans="1:13" hidden="1">
      <c r="A485">
        <v>2.5259956586701802</v>
      </c>
      <c r="B485">
        <v>26.409646484619099</v>
      </c>
      <c r="C485">
        <v>-95.999086512115994</v>
      </c>
      <c r="D485">
        <v>11.622540813261301</v>
      </c>
      <c r="E485">
        <v>4.1365823480387602</v>
      </c>
      <c r="F485">
        <v>2.78191073233338E-2</v>
      </c>
      <c r="G485">
        <v>9.4853867256239094E-2</v>
      </c>
      <c r="H485">
        <v>5.8775184931195303</v>
      </c>
      <c r="I485">
        <v>2.3963301530609402</v>
      </c>
      <c r="J485" t="b">
        <v>1</v>
      </c>
      <c r="K485" t="b">
        <v>0</v>
      </c>
      <c r="L485" t="b">
        <v>0</v>
      </c>
      <c r="M485">
        <v>0</v>
      </c>
    </row>
    <row r="486" spans="1:13">
      <c r="A486">
        <v>2.1854720314848302</v>
      </c>
      <c r="B486">
        <v>23.3788083420087</v>
      </c>
      <c r="C486">
        <v>-82.026768907302795</v>
      </c>
      <c r="D486">
        <v>24.800451941206301</v>
      </c>
      <c r="E486">
        <v>2.1886012969213602</v>
      </c>
      <c r="F486">
        <v>4.4946909087190498E-2</v>
      </c>
      <c r="G486">
        <v>6.2576799533036798E-2</v>
      </c>
      <c r="H486">
        <v>13.824707682372001</v>
      </c>
      <c r="I486">
        <v>1.52839360691496</v>
      </c>
      <c r="J486" t="b">
        <v>0</v>
      </c>
      <c r="K486" t="b">
        <v>0</v>
      </c>
      <c r="L486" t="b">
        <v>1</v>
      </c>
      <c r="M486">
        <v>1</v>
      </c>
    </row>
    <row r="487" spans="1:13" hidden="1">
      <c r="A487">
        <v>2.3293423394991701</v>
      </c>
      <c r="B487">
        <v>12.050592130286701</v>
      </c>
      <c r="C487">
        <v>-57.081529664016998</v>
      </c>
      <c r="D487">
        <v>19.290223734382501</v>
      </c>
      <c r="E487">
        <v>3.3930571782453498</v>
      </c>
      <c r="F487">
        <v>2.8473377382424302E-2</v>
      </c>
      <c r="G487">
        <v>2.9825856531856501E-2</v>
      </c>
      <c r="H487">
        <v>13.4263317881658</v>
      </c>
      <c r="I487">
        <v>1.50647931618009</v>
      </c>
      <c r="J487" t="b">
        <v>1</v>
      </c>
      <c r="K487" t="b">
        <v>1</v>
      </c>
      <c r="L487" t="b">
        <v>0</v>
      </c>
      <c r="M487">
        <v>0</v>
      </c>
    </row>
    <row r="488" spans="1:13">
      <c r="A488">
        <v>1.96848551304321</v>
      </c>
      <c r="B488">
        <v>10.8734811601497</v>
      </c>
      <c r="C488">
        <v>-88.369806892562195</v>
      </c>
      <c r="D488">
        <v>19.762995928812099</v>
      </c>
      <c r="E488">
        <v>4.9459586046537201</v>
      </c>
      <c r="F488">
        <v>1.0847689849114101E-2</v>
      </c>
      <c r="G488">
        <v>2.4280127414236099E-2</v>
      </c>
      <c r="H488">
        <v>14.905299928140201</v>
      </c>
      <c r="I488">
        <v>4.2617179760462696</v>
      </c>
      <c r="J488" t="b">
        <v>0</v>
      </c>
      <c r="K488" t="b">
        <v>0</v>
      </c>
      <c r="L488" t="b">
        <v>0</v>
      </c>
      <c r="M488">
        <v>1</v>
      </c>
    </row>
    <row r="489" spans="1:13" hidden="1">
      <c r="A489">
        <v>0.53228630840911995</v>
      </c>
      <c r="B489">
        <v>34.743910335233302</v>
      </c>
      <c r="C489">
        <v>-94.224706692176696</v>
      </c>
      <c r="D489">
        <v>12.983375544070199</v>
      </c>
      <c r="E489">
        <v>1.2726390383166299</v>
      </c>
      <c r="F489">
        <v>1.9099635634762399E-2</v>
      </c>
      <c r="G489">
        <v>7.6036082189204296E-2</v>
      </c>
      <c r="H489">
        <v>17.501102580204599</v>
      </c>
      <c r="I489">
        <v>4.6734732590004899</v>
      </c>
      <c r="J489" t="b">
        <v>1</v>
      </c>
      <c r="K489" t="b">
        <v>1</v>
      </c>
      <c r="L489" t="b">
        <v>0</v>
      </c>
      <c r="M489">
        <v>0</v>
      </c>
    </row>
    <row r="490" spans="1:13" hidden="1">
      <c r="A490">
        <v>1.6350807566908101</v>
      </c>
      <c r="B490">
        <v>10.7505333037267</v>
      </c>
      <c r="C490">
        <v>-83.694697168060301</v>
      </c>
      <c r="D490">
        <v>13.6046846544501</v>
      </c>
      <c r="E490">
        <v>7.93578274313285</v>
      </c>
      <c r="F490">
        <v>2.9024824572330299E-2</v>
      </c>
      <c r="G490">
        <v>0.12680390386072299</v>
      </c>
      <c r="H490">
        <v>15.887796265075901</v>
      </c>
      <c r="I490">
        <v>4.1110330169319402</v>
      </c>
      <c r="J490" t="b">
        <v>0</v>
      </c>
      <c r="K490" t="b">
        <v>0</v>
      </c>
      <c r="L490" t="b">
        <v>1</v>
      </c>
      <c r="M490">
        <v>0</v>
      </c>
    </row>
    <row r="491" spans="1:13" hidden="1">
      <c r="A491">
        <v>2.9540092185735198</v>
      </c>
      <c r="B491">
        <v>21.113206326253898</v>
      </c>
      <c r="C491">
        <v>-88.978105755369299</v>
      </c>
      <c r="D491">
        <v>19.890254546488698</v>
      </c>
      <c r="E491">
        <v>6.5964210813137401</v>
      </c>
      <c r="F491">
        <v>2.6975851709941399E-2</v>
      </c>
      <c r="G491">
        <v>0.169128669919307</v>
      </c>
      <c r="H491">
        <v>16.8542410305926</v>
      </c>
      <c r="I491">
        <v>4.9064628759702398</v>
      </c>
      <c r="J491" t="b">
        <v>0</v>
      </c>
      <c r="K491" t="b">
        <v>1</v>
      </c>
      <c r="L491" t="b">
        <v>0</v>
      </c>
      <c r="M491">
        <v>0</v>
      </c>
    </row>
    <row r="492" spans="1:13" hidden="1">
      <c r="A492">
        <v>2.8121641994913502</v>
      </c>
      <c r="B492">
        <v>22.615475615192299</v>
      </c>
      <c r="C492">
        <v>-53.7355902603422</v>
      </c>
      <c r="D492">
        <v>23.6459025690129</v>
      </c>
      <c r="E492">
        <v>6.4122364655051802</v>
      </c>
      <c r="F492">
        <v>4.4414805491219199E-2</v>
      </c>
      <c r="G492">
        <v>4.4877016539992098E-2</v>
      </c>
      <c r="H492">
        <v>9.3322508857643207</v>
      </c>
      <c r="I492">
        <v>1.86531588066508</v>
      </c>
      <c r="J492" t="b">
        <v>1</v>
      </c>
      <c r="K492" t="b">
        <v>0</v>
      </c>
      <c r="L492" t="b">
        <v>0</v>
      </c>
      <c r="M492">
        <v>0</v>
      </c>
    </row>
    <row r="493" spans="1:13" hidden="1">
      <c r="A493">
        <v>0.12952120739103501</v>
      </c>
      <c r="B493">
        <v>12.932003695011099</v>
      </c>
      <c r="C493">
        <v>-56.6016678998934</v>
      </c>
      <c r="D493">
        <v>24.735858317763501</v>
      </c>
      <c r="E493">
        <v>5.9144493869448898</v>
      </c>
      <c r="F493">
        <v>3.16855003722466E-2</v>
      </c>
      <c r="G493">
        <v>9.0682354548719396E-2</v>
      </c>
      <c r="H493">
        <v>10.8124606785344</v>
      </c>
      <c r="I493">
        <v>1.5631996488387601</v>
      </c>
      <c r="J493" t="b">
        <v>0</v>
      </c>
      <c r="K493" t="b">
        <v>0</v>
      </c>
      <c r="L493" t="b">
        <v>0</v>
      </c>
      <c r="M493">
        <v>0</v>
      </c>
    </row>
    <row r="494" spans="1:13" hidden="1">
      <c r="A494">
        <v>0.49444444718831099</v>
      </c>
      <c r="B494">
        <v>14.226544460992899</v>
      </c>
      <c r="C494">
        <v>-75.015838485854701</v>
      </c>
      <c r="D494">
        <v>12.970464199466401</v>
      </c>
      <c r="E494">
        <v>6.3128185509256101</v>
      </c>
      <c r="F494">
        <v>3.7585429676604797E-2</v>
      </c>
      <c r="G494">
        <v>8.4471666627008904E-2</v>
      </c>
      <c r="H494">
        <v>14.4016546106934</v>
      </c>
      <c r="I494">
        <v>3.0828151281584502</v>
      </c>
      <c r="J494" t="b">
        <v>0</v>
      </c>
      <c r="K494" t="b">
        <v>1</v>
      </c>
      <c r="L494" t="b">
        <v>0</v>
      </c>
      <c r="M494">
        <v>0</v>
      </c>
    </row>
    <row r="495" spans="1:13" hidden="1">
      <c r="A495">
        <v>0.39518632036368501</v>
      </c>
      <c r="B495">
        <v>18.795125160258799</v>
      </c>
      <c r="C495">
        <v>-96.932806275806598</v>
      </c>
      <c r="D495">
        <v>12.0117943406468</v>
      </c>
      <c r="E495">
        <v>9.4118675743649796</v>
      </c>
      <c r="F495">
        <v>2.8772931881738802E-2</v>
      </c>
      <c r="G495">
        <v>0.107544861749617</v>
      </c>
      <c r="H495">
        <v>13.301922078874</v>
      </c>
      <c r="I495">
        <v>4.31615045897047</v>
      </c>
      <c r="J495" t="b">
        <v>1</v>
      </c>
      <c r="K495" t="b">
        <v>0</v>
      </c>
      <c r="L495" t="b">
        <v>1</v>
      </c>
      <c r="M495">
        <v>0</v>
      </c>
    </row>
    <row r="496" spans="1:13" hidden="1">
      <c r="A496">
        <v>2.17793972995588</v>
      </c>
      <c r="B496">
        <v>29.041896905341499</v>
      </c>
      <c r="C496">
        <v>-64.2718826953421</v>
      </c>
      <c r="D496">
        <v>10.8460203664118</v>
      </c>
      <c r="E496">
        <v>1.07712289729666</v>
      </c>
      <c r="F496">
        <v>2.7586229362366599E-2</v>
      </c>
      <c r="G496">
        <v>0.16382158145381501</v>
      </c>
      <c r="H496">
        <v>19.416558124558001</v>
      </c>
      <c r="I496">
        <v>1.1593563633522299</v>
      </c>
      <c r="J496" t="b">
        <v>0</v>
      </c>
      <c r="K496" t="b">
        <v>1</v>
      </c>
      <c r="L496" t="b">
        <v>0</v>
      </c>
      <c r="M496">
        <v>0</v>
      </c>
    </row>
    <row r="497" spans="1:13" hidden="1">
      <c r="A497">
        <v>2.4533559895708299</v>
      </c>
      <c r="B497">
        <v>22.6770606015066</v>
      </c>
      <c r="C497">
        <v>-68.829413433186701</v>
      </c>
      <c r="D497">
        <v>23.0244552724199</v>
      </c>
      <c r="E497">
        <v>1.43019738691974</v>
      </c>
      <c r="F497">
        <v>2.7851466738973998E-2</v>
      </c>
      <c r="G497">
        <v>0.115192591419854</v>
      </c>
      <c r="H497">
        <v>7.8025174990162904</v>
      </c>
      <c r="I497">
        <v>4.9822626439995199</v>
      </c>
      <c r="J497" t="b">
        <v>0</v>
      </c>
      <c r="K497" t="b">
        <v>0</v>
      </c>
      <c r="L497" t="b">
        <v>1</v>
      </c>
      <c r="M497">
        <v>0</v>
      </c>
    </row>
    <row r="498" spans="1:13" hidden="1">
      <c r="A498">
        <v>0.64053409893201496</v>
      </c>
      <c r="B498">
        <v>25.947546863824002</v>
      </c>
      <c r="C498">
        <v>-51.472266463575203</v>
      </c>
      <c r="D498">
        <v>14.420722702847</v>
      </c>
      <c r="E498">
        <v>2.7234406893772198</v>
      </c>
      <c r="F498">
        <v>2.64368627877535E-2</v>
      </c>
      <c r="G498">
        <v>0.17086443356543499</v>
      </c>
      <c r="H498">
        <v>10.2691755867671</v>
      </c>
      <c r="I498">
        <v>3.40898371682129</v>
      </c>
      <c r="J498" t="b">
        <v>0</v>
      </c>
      <c r="K498" t="b">
        <v>1</v>
      </c>
      <c r="L498" t="b">
        <v>0</v>
      </c>
      <c r="M498">
        <v>0</v>
      </c>
    </row>
    <row r="499" spans="1:13" hidden="1">
      <c r="A499">
        <v>1.5175580788554801</v>
      </c>
      <c r="B499">
        <v>34.629363877266798</v>
      </c>
      <c r="C499">
        <v>-72.052337986481106</v>
      </c>
      <c r="D499">
        <v>10.0271805080387</v>
      </c>
      <c r="E499">
        <v>2.5057124199383498</v>
      </c>
      <c r="F499">
        <v>3.1543335434168103E-2</v>
      </c>
      <c r="G499">
        <v>0.108524833653105</v>
      </c>
      <c r="H499">
        <v>13.5913284992728</v>
      </c>
      <c r="I499">
        <v>4.9157672487255102</v>
      </c>
      <c r="J499" t="b">
        <v>1</v>
      </c>
      <c r="K499" t="b">
        <v>0</v>
      </c>
      <c r="L499" t="b">
        <v>0</v>
      </c>
      <c r="M499">
        <v>0</v>
      </c>
    </row>
    <row r="500" spans="1:13" hidden="1">
      <c r="A500">
        <v>2.5221090840336</v>
      </c>
      <c r="B500">
        <v>29.2001358828302</v>
      </c>
      <c r="C500">
        <v>-83.180313829854498</v>
      </c>
      <c r="D500">
        <v>13.3572712908464</v>
      </c>
      <c r="E500">
        <v>2.6307501352226401</v>
      </c>
      <c r="F500">
        <v>2.00177360701441E-2</v>
      </c>
      <c r="G500">
        <v>0.124730999384441</v>
      </c>
      <c r="H500">
        <v>18.0194565490422</v>
      </c>
      <c r="I500">
        <v>2.4603265329350998</v>
      </c>
      <c r="J500" t="b">
        <v>0</v>
      </c>
      <c r="K500" t="b">
        <v>0</v>
      </c>
      <c r="L500" t="b">
        <v>1</v>
      </c>
      <c r="M500">
        <v>0</v>
      </c>
    </row>
    <row r="501" spans="1:13" hidden="1">
      <c r="A501">
        <v>2.19840463429875</v>
      </c>
      <c r="B501">
        <v>20.859037453530402</v>
      </c>
      <c r="C501">
        <v>-74.048915321072201</v>
      </c>
      <c r="D501">
        <v>15.1066162014912</v>
      </c>
      <c r="E501">
        <v>7.0474949726378497</v>
      </c>
      <c r="F501">
        <v>4.5642207753672802E-2</v>
      </c>
      <c r="G501">
        <v>9.3102816073667993E-2</v>
      </c>
      <c r="H501">
        <v>18.940227870364801</v>
      </c>
      <c r="I501">
        <v>2.8320952821343499</v>
      </c>
      <c r="J501" t="b">
        <v>1</v>
      </c>
      <c r="K501" t="b">
        <v>0</v>
      </c>
      <c r="L501" t="b">
        <v>1</v>
      </c>
      <c r="M501">
        <v>0</v>
      </c>
    </row>
    <row r="502" spans="1:13" hidden="1">
      <c r="A502">
        <v>1.62671161647554</v>
      </c>
      <c r="B502">
        <v>21.161048044913699</v>
      </c>
      <c r="C502">
        <v>-51.036835429774101</v>
      </c>
      <c r="D502">
        <v>24.8647925424502</v>
      </c>
      <c r="E502">
        <v>5.1353497094514804</v>
      </c>
      <c r="F502">
        <v>2.3323421923754899E-2</v>
      </c>
      <c r="G502">
        <v>0.16638816025617001</v>
      </c>
      <c r="H502">
        <v>10.0405449624139</v>
      </c>
      <c r="I502">
        <v>4.0094457695895596</v>
      </c>
      <c r="J502" t="b">
        <v>0</v>
      </c>
      <c r="K502" t="b">
        <v>0</v>
      </c>
      <c r="L502" t="b">
        <v>1</v>
      </c>
      <c r="M502">
        <v>0</v>
      </c>
    </row>
    <row r="503" spans="1:13" hidden="1">
      <c r="A503">
        <v>1.7710430713763099</v>
      </c>
      <c r="B503">
        <v>25.4693019260251</v>
      </c>
      <c r="C503">
        <v>-65.181878373348397</v>
      </c>
      <c r="D503">
        <v>17.853123907856201</v>
      </c>
      <c r="E503">
        <v>9.9260099050122292</v>
      </c>
      <c r="F503">
        <v>1.5900953367093799E-2</v>
      </c>
      <c r="G503">
        <v>0.185527169209284</v>
      </c>
      <c r="H503">
        <v>6.0066269228952702</v>
      </c>
      <c r="I503">
        <v>4.1708018022452702</v>
      </c>
      <c r="J503" t="b">
        <v>0</v>
      </c>
      <c r="K503" t="b">
        <v>0</v>
      </c>
      <c r="L503" t="b">
        <v>0</v>
      </c>
      <c r="M503">
        <v>0</v>
      </c>
    </row>
    <row r="504" spans="1:13" hidden="1">
      <c r="A504">
        <v>1.5250816407488399</v>
      </c>
      <c r="B504">
        <v>26.634130210472598</v>
      </c>
      <c r="C504">
        <v>-66.401193103647401</v>
      </c>
      <c r="D504">
        <v>13.0707092139265</v>
      </c>
      <c r="E504">
        <v>3.0419732332264999</v>
      </c>
      <c r="F504">
        <v>1.38620191439098E-2</v>
      </c>
      <c r="G504">
        <v>0.13143750024339701</v>
      </c>
      <c r="H504">
        <v>11.3242954688327</v>
      </c>
      <c r="I504">
        <v>1.93213221340096</v>
      </c>
      <c r="J504" t="b">
        <v>0</v>
      </c>
      <c r="K504" t="b">
        <v>1</v>
      </c>
      <c r="L504" t="b">
        <v>0</v>
      </c>
      <c r="M504">
        <v>0</v>
      </c>
    </row>
    <row r="505" spans="1:13">
      <c r="A505">
        <v>0.89264535395646105</v>
      </c>
      <c r="B505">
        <v>22.517773145916699</v>
      </c>
      <c r="C505">
        <v>-87.965920513705697</v>
      </c>
      <c r="D505">
        <v>15.0222751707017</v>
      </c>
      <c r="E505">
        <v>3.7974709092474499</v>
      </c>
      <c r="F505">
        <v>1.05369166048051E-2</v>
      </c>
      <c r="G505">
        <v>0.16594866534285099</v>
      </c>
      <c r="H505">
        <v>10.915162148502599</v>
      </c>
      <c r="I505">
        <v>4.7192043452308896</v>
      </c>
      <c r="J505" t="b">
        <v>1</v>
      </c>
      <c r="K505" t="b">
        <v>0</v>
      </c>
      <c r="L505" t="b">
        <v>0</v>
      </c>
      <c r="M505">
        <v>1</v>
      </c>
    </row>
    <row r="506" spans="1:13" hidden="1">
      <c r="A506">
        <v>1.6950659785770399</v>
      </c>
      <c r="B506">
        <v>26.1215305703745</v>
      </c>
      <c r="C506">
        <v>-62.8198741219691</v>
      </c>
      <c r="D506">
        <v>14.9546153133531</v>
      </c>
      <c r="E506">
        <v>9.8581664512148404</v>
      </c>
      <c r="F506">
        <v>2.6914243142674401E-2</v>
      </c>
      <c r="G506">
        <v>2.1210633459829001E-2</v>
      </c>
      <c r="H506">
        <v>19.797306018945299</v>
      </c>
      <c r="I506">
        <v>4.4696924873389099</v>
      </c>
      <c r="J506" t="b">
        <v>0</v>
      </c>
      <c r="K506" t="b">
        <v>0</v>
      </c>
      <c r="L506" t="b">
        <v>1</v>
      </c>
      <c r="M506">
        <v>0</v>
      </c>
    </row>
    <row r="507" spans="1:13" hidden="1">
      <c r="A507">
        <v>2.0666559061502698</v>
      </c>
      <c r="B507">
        <v>10.588312360352401</v>
      </c>
      <c r="C507">
        <v>-62.486408526411402</v>
      </c>
      <c r="D507">
        <v>10.295886196947601</v>
      </c>
      <c r="E507">
        <v>8.4858232672202192</v>
      </c>
      <c r="F507">
        <v>1.75044395418169E-2</v>
      </c>
      <c r="G507">
        <v>0.18216123277486401</v>
      </c>
      <c r="H507">
        <v>11.4659186643618</v>
      </c>
      <c r="I507">
        <v>1.07282121241279</v>
      </c>
      <c r="J507" t="b">
        <v>0</v>
      </c>
      <c r="K507" t="b">
        <v>1</v>
      </c>
      <c r="L507" t="b">
        <v>0</v>
      </c>
      <c r="M507">
        <v>0</v>
      </c>
    </row>
    <row r="508" spans="1:13" hidden="1">
      <c r="A508">
        <v>2.61996874758242</v>
      </c>
      <c r="B508">
        <v>20.740571597421098</v>
      </c>
      <c r="C508">
        <v>-84.135550811204695</v>
      </c>
      <c r="D508">
        <v>12.0277458125714</v>
      </c>
      <c r="E508">
        <v>5.22819298610679</v>
      </c>
      <c r="F508">
        <v>1.08659161034899E-2</v>
      </c>
      <c r="G508">
        <v>4.5895762699433601E-2</v>
      </c>
      <c r="H508">
        <v>9.5858449895484394</v>
      </c>
      <c r="I508">
        <v>1.5142724234207301</v>
      </c>
      <c r="J508" t="b">
        <v>1</v>
      </c>
      <c r="K508" t="b">
        <v>0</v>
      </c>
      <c r="L508" t="b">
        <v>0</v>
      </c>
      <c r="M508">
        <v>0</v>
      </c>
    </row>
    <row r="509" spans="1:13" hidden="1">
      <c r="A509">
        <v>1.90887406193774</v>
      </c>
      <c r="B509">
        <v>16.973451901836899</v>
      </c>
      <c r="C509">
        <v>-75.814308380464297</v>
      </c>
      <c r="D509">
        <v>20.4279468955481</v>
      </c>
      <c r="E509">
        <v>5.9913719699139003</v>
      </c>
      <c r="F509">
        <v>3.0800781851580899E-2</v>
      </c>
      <c r="G509">
        <v>5.87388811919035E-2</v>
      </c>
      <c r="H509">
        <v>10.480660618024</v>
      </c>
      <c r="I509">
        <v>2.9843884256282598</v>
      </c>
      <c r="J509" t="b">
        <v>0</v>
      </c>
      <c r="K509" t="b">
        <v>0</v>
      </c>
      <c r="L509" t="b">
        <v>1</v>
      </c>
      <c r="M509">
        <v>0</v>
      </c>
    </row>
    <row r="510" spans="1:13" hidden="1">
      <c r="A510">
        <v>2.2833646111294699</v>
      </c>
      <c r="B510">
        <v>13.229361131077701</v>
      </c>
      <c r="C510">
        <v>-85.269833352977201</v>
      </c>
      <c r="D510">
        <v>11.803764798561</v>
      </c>
      <c r="E510">
        <v>8.5886012858755603</v>
      </c>
      <c r="F510">
        <v>3.7199141946030398E-2</v>
      </c>
      <c r="G510">
        <v>2.01327129592817E-2</v>
      </c>
      <c r="H510">
        <v>10.9538942093572</v>
      </c>
      <c r="I510">
        <v>2.8438220564527299</v>
      </c>
      <c r="J510" t="b">
        <v>1</v>
      </c>
      <c r="K510" t="b">
        <v>0</v>
      </c>
      <c r="L510" t="b">
        <v>1</v>
      </c>
      <c r="M510">
        <v>0</v>
      </c>
    </row>
    <row r="511" spans="1:13" hidden="1">
      <c r="A511">
        <v>0.48021490486371898</v>
      </c>
      <c r="B511">
        <v>12.4886628202193</v>
      </c>
      <c r="C511">
        <v>-87.064746483785598</v>
      </c>
      <c r="D511">
        <v>13.461014149091699</v>
      </c>
      <c r="E511">
        <v>5.3288222144169497</v>
      </c>
      <c r="F511">
        <v>1.3430042036444099E-2</v>
      </c>
      <c r="G511">
        <v>0.19342602222507099</v>
      </c>
      <c r="H511">
        <v>17.323105732949202</v>
      </c>
      <c r="I511">
        <v>3.83356342013934</v>
      </c>
      <c r="J511" t="b">
        <v>1</v>
      </c>
      <c r="K511" t="b">
        <v>0</v>
      </c>
      <c r="L511" t="b">
        <v>0</v>
      </c>
      <c r="M511">
        <v>0</v>
      </c>
    </row>
    <row r="512" spans="1:13" hidden="1">
      <c r="A512">
        <v>1.3846724232593599</v>
      </c>
      <c r="B512">
        <v>25.079804140366601</v>
      </c>
      <c r="C512">
        <v>-98.705196487525697</v>
      </c>
      <c r="D512">
        <v>15.261059476064601</v>
      </c>
      <c r="E512">
        <v>2.8542135122387502</v>
      </c>
      <c r="F512">
        <v>2.8436830916786299E-2</v>
      </c>
      <c r="G512">
        <v>0.171882061402791</v>
      </c>
      <c r="H512">
        <v>6.2152233924689604</v>
      </c>
      <c r="I512">
        <v>1.3588455042121299</v>
      </c>
      <c r="J512" t="b">
        <v>0</v>
      </c>
      <c r="K512" t="b">
        <v>0</v>
      </c>
      <c r="L512" t="b">
        <v>0</v>
      </c>
      <c r="M512">
        <v>0</v>
      </c>
    </row>
    <row r="513" spans="1:13" hidden="1">
      <c r="A513">
        <v>2.7994859481279801E-2</v>
      </c>
      <c r="B513">
        <v>23.0900136788152</v>
      </c>
      <c r="C513">
        <v>-85.739412767333306</v>
      </c>
      <c r="D513">
        <v>21.366024167534398</v>
      </c>
      <c r="E513">
        <v>8.4560008469894594</v>
      </c>
      <c r="F513">
        <v>3.9745147144029797E-2</v>
      </c>
      <c r="G513">
        <v>0.18350507477730499</v>
      </c>
      <c r="H513">
        <v>9.7476057331254005</v>
      </c>
      <c r="I513">
        <v>3.5794212267884999</v>
      </c>
      <c r="J513" t="b">
        <v>1</v>
      </c>
      <c r="K513" t="b">
        <v>0</v>
      </c>
      <c r="L513" t="b">
        <v>0</v>
      </c>
      <c r="M513">
        <v>0</v>
      </c>
    </row>
    <row r="514" spans="1:13" hidden="1">
      <c r="A514">
        <v>0.74003659356486895</v>
      </c>
      <c r="B514">
        <v>16.339602924909201</v>
      </c>
      <c r="C514">
        <v>-72.301502506086194</v>
      </c>
      <c r="D514">
        <v>18.736014473019001</v>
      </c>
      <c r="E514">
        <v>5.8399524214807901</v>
      </c>
      <c r="F514">
        <v>4.9432272840337001E-2</v>
      </c>
      <c r="G514">
        <v>0.170971071874402</v>
      </c>
      <c r="H514">
        <v>19.4947773786064</v>
      </c>
      <c r="I514">
        <v>3.4654797245383202</v>
      </c>
      <c r="J514" t="b">
        <v>0</v>
      </c>
      <c r="K514" t="b">
        <v>0</v>
      </c>
      <c r="L514" t="b">
        <v>1</v>
      </c>
      <c r="M514">
        <v>0</v>
      </c>
    </row>
    <row r="515" spans="1:13">
      <c r="A515">
        <v>2.1793851453390101</v>
      </c>
      <c r="B515">
        <v>21.773751469312799</v>
      </c>
      <c r="C515">
        <v>-99.919940622548495</v>
      </c>
      <c r="D515">
        <v>20.3349997748285</v>
      </c>
      <c r="E515">
        <v>2.3773833744743902</v>
      </c>
      <c r="F515">
        <v>3.66876137857024E-2</v>
      </c>
      <c r="G515">
        <v>0.101110805017044</v>
      </c>
      <c r="H515">
        <v>7.2965375719819896</v>
      </c>
      <c r="I515">
        <v>1.9344783939121699</v>
      </c>
      <c r="J515" t="b">
        <v>1</v>
      </c>
      <c r="K515" t="b">
        <v>0</v>
      </c>
      <c r="L515" t="b">
        <v>0</v>
      </c>
      <c r="M515">
        <v>1</v>
      </c>
    </row>
    <row r="516" spans="1:13" hidden="1">
      <c r="A516">
        <v>2.9754298540480901</v>
      </c>
      <c r="B516">
        <v>22.305807879560199</v>
      </c>
      <c r="C516">
        <v>-85.839045809516605</v>
      </c>
      <c r="D516">
        <v>18.505184881302501</v>
      </c>
      <c r="E516">
        <v>5.5502724806595696</v>
      </c>
      <c r="F516">
        <v>1.97935820323808E-2</v>
      </c>
      <c r="G516">
        <v>0.18557556747724499</v>
      </c>
      <c r="H516">
        <v>16.1390198229888</v>
      </c>
      <c r="I516">
        <v>3.1695758570735899</v>
      </c>
      <c r="J516" t="b">
        <v>1</v>
      </c>
      <c r="K516" t="b">
        <v>0</v>
      </c>
      <c r="L516" t="b">
        <v>1</v>
      </c>
      <c r="M516">
        <v>0</v>
      </c>
    </row>
    <row r="517" spans="1:13">
      <c r="A517">
        <v>0.297534298761647</v>
      </c>
      <c r="B517">
        <v>14.8752245109653</v>
      </c>
      <c r="C517">
        <v>-55.9294833838375</v>
      </c>
      <c r="D517">
        <v>20.253886378328001</v>
      </c>
      <c r="E517">
        <v>4.7188304253717197</v>
      </c>
      <c r="F517">
        <v>3.8662145591159901E-2</v>
      </c>
      <c r="G517">
        <v>0.19419983588116499</v>
      </c>
      <c r="H517">
        <v>10.3459025179743</v>
      </c>
      <c r="I517">
        <v>1.88882882798392</v>
      </c>
      <c r="J517" t="b">
        <v>0</v>
      </c>
      <c r="K517" t="b">
        <v>0</v>
      </c>
      <c r="L517" t="b">
        <v>0</v>
      </c>
      <c r="M517">
        <v>1</v>
      </c>
    </row>
    <row r="518" spans="1:13" hidden="1">
      <c r="A518">
        <v>1.2044829475838601</v>
      </c>
      <c r="B518">
        <v>26.302326547041201</v>
      </c>
      <c r="C518">
        <v>-70.317570744631894</v>
      </c>
      <c r="D518">
        <v>10.042632304959501</v>
      </c>
      <c r="E518">
        <v>8.8915827869358193</v>
      </c>
      <c r="F518">
        <v>3.3917177072793202E-2</v>
      </c>
      <c r="G518">
        <v>0.105487725589985</v>
      </c>
      <c r="H518">
        <v>13.7267828929178</v>
      </c>
      <c r="I518">
        <v>1.58769210840242</v>
      </c>
      <c r="J518" t="b">
        <v>1</v>
      </c>
      <c r="K518" t="b">
        <v>0</v>
      </c>
      <c r="L518" t="b">
        <v>1</v>
      </c>
      <c r="M518">
        <v>0</v>
      </c>
    </row>
    <row r="519" spans="1:13">
      <c r="A519">
        <v>2.4002129060974702</v>
      </c>
      <c r="B519">
        <v>29.522983909652201</v>
      </c>
      <c r="C519">
        <v>-69.606858795950899</v>
      </c>
      <c r="D519">
        <v>23.9634721655714</v>
      </c>
      <c r="E519">
        <v>2.13449888224633</v>
      </c>
      <c r="F519">
        <v>1.8471971543261901E-2</v>
      </c>
      <c r="G519">
        <v>4.3368708452479199E-2</v>
      </c>
      <c r="H519">
        <v>6.4932205776332301</v>
      </c>
      <c r="I519">
        <v>3.2925397386162798</v>
      </c>
      <c r="J519" t="b">
        <v>1</v>
      </c>
      <c r="K519" t="b">
        <v>0</v>
      </c>
      <c r="L519" t="b">
        <v>1</v>
      </c>
      <c r="M519">
        <v>1</v>
      </c>
    </row>
    <row r="520" spans="1:13" hidden="1">
      <c r="A520">
        <v>0.61210690388669597</v>
      </c>
      <c r="B520">
        <v>29.786588522237899</v>
      </c>
      <c r="C520">
        <v>-79.831784748682296</v>
      </c>
      <c r="D520">
        <v>11.663803463121999</v>
      </c>
      <c r="E520">
        <v>8.8768882400322298</v>
      </c>
      <c r="F520">
        <v>4.4044433033902097E-2</v>
      </c>
      <c r="G520">
        <v>0.135138276702987</v>
      </c>
      <c r="H520">
        <v>9.5961750103091905</v>
      </c>
      <c r="I520">
        <v>4.9098971132022804</v>
      </c>
      <c r="J520" t="b">
        <v>1</v>
      </c>
      <c r="K520" t="b">
        <v>1</v>
      </c>
      <c r="L520" t="b">
        <v>0</v>
      </c>
      <c r="M520">
        <v>0</v>
      </c>
    </row>
    <row r="521" spans="1:13" hidden="1">
      <c r="A521">
        <v>1.6652548479068501</v>
      </c>
      <c r="B521">
        <v>25.061745767586299</v>
      </c>
      <c r="C521">
        <v>-66.176392825379395</v>
      </c>
      <c r="D521">
        <v>16.093736439653501</v>
      </c>
      <c r="E521">
        <v>5.6098991512925602</v>
      </c>
      <c r="F521">
        <v>2.7096177089104001E-2</v>
      </c>
      <c r="G521">
        <v>0.19533327507217799</v>
      </c>
      <c r="H521">
        <v>12.512974124913301</v>
      </c>
      <c r="I521">
        <v>1.9477333966869801</v>
      </c>
      <c r="J521" t="b">
        <v>1</v>
      </c>
      <c r="K521" t="b">
        <v>0</v>
      </c>
      <c r="L521" t="b">
        <v>0</v>
      </c>
      <c r="M521">
        <v>0</v>
      </c>
    </row>
    <row r="522" spans="1:13" hidden="1">
      <c r="A522">
        <v>2.19921388808902</v>
      </c>
      <c r="B522">
        <v>22.790964562975301</v>
      </c>
      <c r="C522">
        <v>-90.503361688482002</v>
      </c>
      <c r="D522">
        <v>21.565575553672801</v>
      </c>
      <c r="E522">
        <v>4.6392798698303199</v>
      </c>
      <c r="F522">
        <v>4.8479106189364997E-2</v>
      </c>
      <c r="G522">
        <v>0.17570790337318601</v>
      </c>
      <c r="H522">
        <v>8.4755098726378701</v>
      </c>
      <c r="I522">
        <v>2.4213445974206</v>
      </c>
      <c r="J522" t="b">
        <v>1</v>
      </c>
      <c r="K522" t="b">
        <v>0</v>
      </c>
      <c r="L522" t="b">
        <v>0</v>
      </c>
      <c r="M522">
        <v>0</v>
      </c>
    </row>
    <row r="523" spans="1:13" hidden="1">
      <c r="A523">
        <v>1.8479563507805301</v>
      </c>
      <c r="B523">
        <v>11.525178575134801</v>
      </c>
      <c r="C523">
        <v>-59.062659480790401</v>
      </c>
      <c r="D523">
        <v>16.528460770141301</v>
      </c>
      <c r="E523">
        <v>2.4577046596264598</v>
      </c>
      <c r="F523">
        <v>3.8916040297911098E-2</v>
      </c>
      <c r="G523">
        <v>0.17374488346772199</v>
      </c>
      <c r="H523">
        <v>13.128049145797201</v>
      </c>
      <c r="I523">
        <v>2.0262929039601798</v>
      </c>
      <c r="J523" t="b">
        <v>0</v>
      </c>
      <c r="K523" t="b">
        <v>0</v>
      </c>
      <c r="L523" t="b">
        <v>1</v>
      </c>
      <c r="M523">
        <v>0</v>
      </c>
    </row>
    <row r="524" spans="1:13" hidden="1">
      <c r="A524">
        <v>0.56407420384624796</v>
      </c>
      <c r="B524">
        <v>17.195782471290102</v>
      </c>
      <c r="C524">
        <v>-94.165544003205</v>
      </c>
      <c r="D524">
        <v>24.202638275012699</v>
      </c>
      <c r="E524">
        <v>7.30736166374811</v>
      </c>
      <c r="F524">
        <v>3.5782526185272799E-2</v>
      </c>
      <c r="G524">
        <v>0.18742542319338301</v>
      </c>
      <c r="H524">
        <v>8.2963897109407405</v>
      </c>
      <c r="I524">
        <v>2.06583928658597</v>
      </c>
      <c r="J524" t="b">
        <v>1</v>
      </c>
      <c r="K524" t="b">
        <v>0</v>
      </c>
      <c r="L524" t="b">
        <v>1</v>
      </c>
      <c r="M524">
        <v>0</v>
      </c>
    </row>
    <row r="525" spans="1:13" hidden="1">
      <c r="A525">
        <v>1.0661537060572099</v>
      </c>
      <c r="B525">
        <v>12.331786169454199</v>
      </c>
      <c r="C525">
        <v>-67.199932267344494</v>
      </c>
      <c r="D525">
        <v>17.0138342274815</v>
      </c>
      <c r="E525">
        <v>9.3412603819903595</v>
      </c>
      <c r="F525">
        <v>3.9134113499062401E-2</v>
      </c>
      <c r="G525">
        <v>0.17985092950498299</v>
      </c>
      <c r="H525">
        <v>14.7515082897583</v>
      </c>
      <c r="I525">
        <v>2.6167685367467199</v>
      </c>
      <c r="J525" t="b">
        <v>0</v>
      </c>
      <c r="K525" t="b">
        <v>0</v>
      </c>
      <c r="L525" t="b">
        <v>1</v>
      </c>
      <c r="M525">
        <v>0</v>
      </c>
    </row>
    <row r="526" spans="1:13">
      <c r="A526">
        <v>2.3513753534561901</v>
      </c>
      <c r="B526">
        <v>34.095579021961797</v>
      </c>
      <c r="C526">
        <v>-82.942533709015805</v>
      </c>
      <c r="D526">
        <v>23.12409108404</v>
      </c>
      <c r="E526">
        <v>4.3783961850938704</v>
      </c>
      <c r="F526">
        <v>2.9123880752728801E-2</v>
      </c>
      <c r="G526">
        <v>0.15749351616347501</v>
      </c>
      <c r="H526">
        <v>18.565315103754699</v>
      </c>
      <c r="I526">
        <v>3.8074220426024801</v>
      </c>
      <c r="J526" t="b">
        <v>1</v>
      </c>
      <c r="K526" t="b">
        <v>1</v>
      </c>
      <c r="L526" t="b">
        <v>0</v>
      </c>
      <c r="M526">
        <v>1</v>
      </c>
    </row>
    <row r="527" spans="1:13">
      <c r="A527">
        <v>1.6626795423960401</v>
      </c>
      <c r="B527">
        <v>13.377003655644</v>
      </c>
      <c r="C527">
        <v>-62.6243514708761</v>
      </c>
      <c r="D527">
        <v>22.162421700433999</v>
      </c>
      <c r="E527">
        <v>3.1742650060374999</v>
      </c>
      <c r="F527">
        <v>3.0209059112066901E-2</v>
      </c>
      <c r="G527">
        <v>0.14647183811074699</v>
      </c>
      <c r="H527">
        <v>6.2823295602735696</v>
      </c>
      <c r="I527">
        <v>1.1552180961237799</v>
      </c>
      <c r="J527" t="b">
        <v>0</v>
      </c>
      <c r="K527" t="b">
        <v>1</v>
      </c>
      <c r="L527" t="b">
        <v>0</v>
      </c>
      <c r="M527">
        <v>1</v>
      </c>
    </row>
    <row r="528" spans="1:13" hidden="1">
      <c r="A528">
        <v>1.5688840628738199E-2</v>
      </c>
      <c r="B528">
        <v>13.7943852462775</v>
      </c>
      <c r="C528">
        <v>-72.511772436699005</v>
      </c>
      <c r="D528">
        <v>24.714794541980201</v>
      </c>
      <c r="E528">
        <v>5.9938022529924098</v>
      </c>
      <c r="F528">
        <v>4.40482954177897E-2</v>
      </c>
      <c r="G528">
        <v>6.0305763011503297E-2</v>
      </c>
      <c r="H528">
        <v>8.24924053664129</v>
      </c>
      <c r="I528">
        <v>4.8284967827422403</v>
      </c>
      <c r="J528" t="b">
        <v>0</v>
      </c>
      <c r="K528" t="b">
        <v>0</v>
      </c>
      <c r="L528" t="b">
        <v>1</v>
      </c>
      <c r="M528">
        <v>0</v>
      </c>
    </row>
    <row r="529" spans="1:13" hidden="1">
      <c r="A529">
        <v>2.2829722800842802</v>
      </c>
      <c r="B529">
        <v>32.2394154582623</v>
      </c>
      <c r="C529">
        <v>-77.382348076064105</v>
      </c>
      <c r="D529">
        <v>23.898216711264599</v>
      </c>
      <c r="E529">
        <v>8.1656735359048298</v>
      </c>
      <c r="F529">
        <v>3.7237141465740101E-2</v>
      </c>
      <c r="G529">
        <v>0.12805460407140501</v>
      </c>
      <c r="H529">
        <v>17.666345408904899</v>
      </c>
      <c r="I529">
        <v>1.18511951795699</v>
      </c>
      <c r="J529" t="b">
        <v>1</v>
      </c>
      <c r="K529" t="b">
        <v>0</v>
      </c>
      <c r="L529" t="b">
        <v>0</v>
      </c>
      <c r="M529">
        <v>0</v>
      </c>
    </row>
    <row r="530" spans="1:13" hidden="1">
      <c r="A530">
        <v>0.105934064820717</v>
      </c>
      <c r="B530">
        <v>33.598207086911401</v>
      </c>
      <c r="C530">
        <v>-91.528879895337596</v>
      </c>
      <c r="D530">
        <v>23.471857520693099</v>
      </c>
      <c r="E530">
        <v>1.03390925095479</v>
      </c>
      <c r="F530">
        <v>4.5889733007665599E-2</v>
      </c>
      <c r="G530">
        <v>0.10908283812411899</v>
      </c>
      <c r="H530">
        <v>14.4733022816293</v>
      </c>
      <c r="I530">
        <v>4.5250127277782299</v>
      </c>
      <c r="J530" t="b">
        <v>1</v>
      </c>
      <c r="K530" t="b">
        <v>0</v>
      </c>
      <c r="L530" t="b">
        <v>0</v>
      </c>
      <c r="M530">
        <v>0</v>
      </c>
    </row>
    <row r="531" spans="1:13" hidden="1">
      <c r="A531">
        <v>2.2372013481936901</v>
      </c>
      <c r="B531">
        <v>29.145725980872701</v>
      </c>
      <c r="C531">
        <v>-68.158926785782299</v>
      </c>
      <c r="D531">
        <v>20.974065107792001</v>
      </c>
      <c r="E531">
        <v>6.6823969275588597</v>
      </c>
      <c r="F531">
        <v>4.5633070142970703E-2</v>
      </c>
      <c r="G531">
        <v>0.173769377400388</v>
      </c>
      <c r="H531">
        <v>6.1806337571384704</v>
      </c>
      <c r="I531">
        <v>4.5775123950479903</v>
      </c>
      <c r="J531" t="b">
        <v>1</v>
      </c>
      <c r="K531" t="b">
        <v>1</v>
      </c>
      <c r="L531" t="b">
        <v>0</v>
      </c>
      <c r="M531">
        <v>0</v>
      </c>
    </row>
    <row r="532" spans="1:13" hidden="1">
      <c r="A532">
        <v>0.60744168049571201</v>
      </c>
      <c r="B532">
        <v>10.1351230918167</v>
      </c>
      <c r="C532">
        <v>-51.261507828979298</v>
      </c>
      <c r="D532">
        <v>15.5049722090233</v>
      </c>
      <c r="E532">
        <v>6.3686440062876697</v>
      </c>
      <c r="F532">
        <v>4.90596013617699E-2</v>
      </c>
      <c r="G532">
        <v>0.103425388963113</v>
      </c>
      <c r="H532">
        <v>12.2952517266424</v>
      </c>
      <c r="I532">
        <v>3.0979567503660901</v>
      </c>
      <c r="J532" t="b">
        <v>0</v>
      </c>
      <c r="K532" t="b">
        <v>1</v>
      </c>
      <c r="L532" t="b">
        <v>0</v>
      </c>
      <c r="M532">
        <v>0</v>
      </c>
    </row>
    <row r="533" spans="1:13" hidden="1">
      <c r="A533">
        <v>2.8742204403581399</v>
      </c>
      <c r="B533">
        <v>10.033656773914</v>
      </c>
      <c r="C533">
        <v>-58.7198287546492</v>
      </c>
      <c r="D533">
        <v>11.591881278473499</v>
      </c>
      <c r="E533">
        <v>3.86336967223744</v>
      </c>
      <c r="F533">
        <v>3.8008586353813302E-2</v>
      </c>
      <c r="G533">
        <v>3.4271125073110899E-2</v>
      </c>
      <c r="H533">
        <v>8.1463777251700193</v>
      </c>
      <c r="I533">
        <v>1.54798731447586</v>
      </c>
      <c r="J533" t="b">
        <v>1</v>
      </c>
      <c r="K533" t="b">
        <v>0</v>
      </c>
      <c r="L533" t="b">
        <v>1</v>
      </c>
      <c r="M533">
        <v>0</v>
      </c>
    </row>
    <row r="534" spans="1:13" hidden="1">
      <c r="A534">
        <v>1.1038222539062501</v>
      </c>
      <c r="B534">
        <v>19.452519244686201</v>
      </c>
      <c r="C534">
        <v>-96.999590370549399</v>
      </c>
      <c r="D534">
        <v>20.329675783965801</v>
      </c>
      <c r="E534">
        <v>5.0628070324447298</v>
      </c>
      <c r="F534">
        <v>3.0092068706469601E-2</v>
      </c>
      <c r="G534">
        <v>1.09447722112463E-2</v>
      </c>
      <c r="H534">
        <v>7.9864459110510397</v>
      </c>
      <c r="I534">
        <v>3.26058388222777</v>
      </c>
      <c r="J534" t="b">
        <v>0</v>
      </c>
      <c r="K534" t="b">
        <v>0</v>
      </c>
      <c r="L534" t="b">
        <v>0</v>
      </c>
      <c r="M534">
        <v>0</v>
      </c>
    </row>
    <row r="535" spans="1:13" hidden="1">
      <c r="A535">
        <v>0.98079484901423697</v>
      </c>
      <c r="B535">
        <v>13.5848842502723</v>
      </c>
      <c r="C535">
        <v>-81.188531081940397</v>
      </c>
      <c r="D535">
        <v>24.6798112200694</v>
      </c>
      <c r="E535">
        <v>3.2226690174563801</v>
      </c>
      <c r="F535">
        <v>1.6652468008363199E-2</v>
      </c>
      <c r="G535">
        <v>0.13879589288904601</v>
      </c>
      <c r="H535">
        <v>19.109680150407801</v>
      </c>
      <c r="I535">
        <v>3.5145286396113899</v>
      </c>
      <c r="J535" t="b">
        <v>0</v>
      </c>
      <c r="K535" t="b">
        <v>0</v>
      </c>
      <c r="L535" t="b">
        <v>1</v>
      </c>
      <c r="M535">
        <v>0</v>
      </c>
    </row>
    <row r="536" spans="1:13" hidden="1">
      <c r="A536">
        <v>0.44666415099733398</v>
      </c>
      <c r="B536">
        <v>10.4596535537899</v>
      </c>
      <c r="C536">
        <v>-53.720849540486398</v>
      </c>
      <c r="D536">
        <v>20.899066559977999</v>
      </c>
      <c r="E536">
        <v>8.1089716415665798</v>
      </c>
      <c r="F536">
        <v>3.8215222385896599E-2</v>
      </c>
      <c r="G536">
        <v>0.11448259355416</v>
      </c>
      <c r="H536">
        <v>16.423123221141601</v>
      </c>
      <c r="I536">
        <v>4.4310358312284404</v>
      </c>
      <c r="J536" t="b">
        <v>0</v>
      </c>
      <c r="K536" t="b">
        <v>1</v>
      </c>
      <c r="L536" t="b">
        <v>0</v>
      </c>
      <c r="M536">
        <v>0</v>
      </c>
    </row>
    <row r="537" spans="1:13" hidden="1">
      <c r="A537">
        <v>0.91681264647064398</v>
      </c>
      <c r="B537">
        <v>21.6016672351126</v>
      </c>
      <c r="C537">
        <v>-74.847812622148894</v>
      </c>
      <c r="D537">
        <v>23.930940539160002</v>
      </c>
      <c r="E537">
        <v>6.7108144002949599</v>
      </c>
      <c r="F537">
        <v>2.16631086703972E-2</v>
      </c>
      <c r="G537">
        <v>7.28829518281051E-2</v>
      </c>
      <c r="H537">
        <v>15.443458902862099</v>
      </c>
      <c r="I537">
        <v>3.2035815030782699</v>
      </c>
      <c r="J537" t="b">
        <v>1</v>
      </c>
      <c r="K537" t="b">
        <v>0</v>
      </c>
      <c r="L537" t="b">
        <v>0</v>
      </c>
      <c r="M537">
        <v>0</v>
      </c>
    </row>
    <row r="538" spans="1:13" hidden="1">
      <c r="A538">
        <v>2.6299522854845998</v>
      </c>
      <c r="B538">
        <v>33.576547435174199</v>
      </c>
      <c r="C538">
        <v>-66.894408709591005</v>
      </c>
      <c r="D538">
        <v>22.064570694332701</v>
      </c>
      <c r="E538">
        <v>5.7944045983508596</v>
      </c>
      <c r="F538">
        <v>2.1317902721493202E-2</v>
      </c>
      <c r="G538">
        <v>4.21047085071991E-2</v>
      </c>
      <c r="H538">
        <v>8.5839322561678699</v>
      </c>
      <c r="I538">
        <v>2.6428375836133502</v>
      </c>
      <c r="J538" t="b">
        <v>1</v>
      </c>
      <c r="K538" t="b">
        <v>0</v>
      </c>
      <c r="L538" t="b">
        <v>0</v>
      </c>
      <c r="M538">
        <v>0</v>
      </c>
    </row>
    <row r="539" spans="1:13" hidden="1">
      <c r="A539">
        <v>2.98900301288174</v>
      </c>
      <c r="B539">
        <v>18.095489372560699</v>
      </c>
      <c r="C539">
        <v>-54.370032720430402</v>
      </c>
      <c r="D539">
        <v>12.446720126750099</v>
      </c>
      <c r="E539">
        <v>4.5327357857604396</v>
      </c>
      <c r="F539">
        <v>1.9531511057922699E-2</v>
      </c>
      <c r="G539">
        <v>9.8675911256741397E-2</v>
      </c>
      <c r="H539">
        <v>6.7786014956142502</v>
      </c>
      <c r="I539">
        <v>4.3531647754164497</v>
      </c>
      <c r="J539" t="b">
        <v>0</v>
      </c>
      <c r="K539" t="b">
        <v>1</v>
      </c>
      <c r="L539" t="b">
        <v>0</v>
      </c>
      <c r="M539">
        <v>0</v>
      </c>
    </row>
    <row r="540" spans="1:13" hidden="1">
      <c r="A540">
        <v>1.10492859152054</v>
      </c>
      <c r="B540">
        <v>26.528516960717401</v>
      </c>
      <c r="C540">
        <v>-56.310265479005899</v>
      </c>
      <c r="D540">
        <v>13.7380565588693</v>
      </c>
      <c r="E540">
        <v>3.6224594741865799</v>
      </c>
      <c r="F540">
        <v>4.5004882294058003E-2</v>
      </c>
      <c r="G540">
        <v>2.9054429770991999E-2</v>
      </c>
      <c r="H540">
        <v>18.0624893192802</v>
      </c>
      <c r="I540">
        <v>4.9238071894104696</v>
      </c>
      <c r="J540" t="b">
        <v>0</v>
      </c>
      <c r="K540" t="b">
        <v>0</v>
      </c>
      <c r="L540" t="b">
        <v>1</v>
      </c>
      <c r="M540">
        <v>0</v>
      </c>
    </row>
    <row r="541" spans="1:13" hidden="1">
      <c r="A541">
        <v>1.3458318928636199</v>
      </c>
      <c r="B541">
        <v>26.305883828311</v>
      </c>
      <c r="C541">
        <v>-74.908981222974404</v>
      </c>
      <c r="D541">
        <v>15.1279840264352</v>
      </c>
      <c r="E541">
        <v>8.4046283743908798</v>
      </c>
      <c r="F541">
        <v>4.4718577867286301E-2</v>
      </c>
      <c r="G541">
        <v>7.3860612952017193E-2</v>
      </c>
      <c r="H541">
        <v>5.0881935401367597</v>
      </c>
      <c r="I541">
        <v>3.5804128206317301</v>
      </c>
      <c r="J541" t="b">
        <v>1</v>
      </c>
      <c r="K541" t="b">
        <v>0</v>
      </c>
      <c r="L541" t="b">
        <v>1</v>
      </c>
      <c r="M541">
        <v>0</v>
      </c>
    </row>
    <row r="542" spans="1:13" hidden="1">
      <c r="A542">
        <v>2.16621281460821</v>
      </c>
      <c r="B542">
        <v>16.277002591629099</v>
      </c>
      <c r="C542">
        <v>-78.117684867119806</v>
      </c>
      <c r="D542">
        <v>12.523906665069999</v>
      </c>
      <c r="E542">
        <v>5.0626690339021199</v>
      </c>
      <c r="F542">
        <v>3.5238817794802299E-2</v>
      </c>
      <c r="G542">
        <v>8.2050262184770503E-2</v>
      </c>
      <c r="H542">
        <v>10.821446355515199</v>
      </c>
      <c r="I542">
        <v>4.4975481492112301</v>
      </c>
      <c r="J542" t="b">
        <v>0</v>
      </c>
      <c r="K542" t="b">
        <v>0</v>
      </c>
      <c r="L542" t="b">
        <v>0</v>
      </c>
      <c r="M542">
        <v>0</v>
      </c>
    </row>
    <row r="543" spans="1:13" hidden="1">
      <c r="A543">
        <v>2.6585873413952199</v>
      </c>
      <c r="B543">
        <v>26.260631220596601</v>
      </c>
      <c r="C543">
        <v>-83.015369076020605</v>
      </c>
      <c r="D543">
        <v>18.724769990095101</v>
      </c>
      <c r="E543">
        <v>5.5130267785750497</v>
      </c>
      <c r="F543">
        <v>2.89192392548294E-2</v>
      </c>
      <c r="G543">
        <v>9.8467552019212798E-2</v>
      </c>
      <c r="H543">
        <v>9.1641875444200007</v>
      </c>
      <c r="I543">
        <v>3.3949404513162502</v>
      </c>
      <c r="J543" t="b">
        <v>1</v>
      </c>
      <c r="K543" t="b">
        <v>1</v>
      </c>
      <c r="L543" t="b">
        <v>0</v>
      </c>
      <c r="M543">
        <v>0</v>
      </c>
    </row>
    <row r="544" spans="1:13" hidden="1">
      <c r="A544">
        <v>1.77913300256035</v>
      </c>
      <c r="B544">
        <v>15.308349357172199</v>
      </c>
      <c r="C544">
        <v>-64.049027841855406</v>
      </c>
      <c r="D544">
        <v>24.631757862024202</v>
      </c>
      <c r="E544">
        <v>5.6874585748666702</v>
      </c>
      <c r="F544">
        <v>3.6884578403951901E-2</v>
      </c>
      <c r="G544">
        <v>9.8657942754380806E-2</v>
      </c>
      <c r="H544">
        <v>13.5556430052323</v>
      </c>
      <c r="I544">
        <v>3.75915196564122</v>
      </c>
      <c r="J544" t="b">
        <v>0</v>
      </c>
      <c r="K544" t="b">
        <v>0</v>
      </c>
      <c r="L544" t="b">
        <v>0</v>
      </c>
      <c r="M544">
        <v>0</v>
      </c>
    </row>
    <row r="545" spans="1:13" hidden="1">
      <c r="A545">
        <v>1.1745770945334799</v>
      </c>
      <c r="B545">
        <v>13.0501853394222</v>
      </c>
      <c r="C545">
        <v>-85.650660026422798</v>
      </c>
      <c r="D545">
        <v>21.421882501542299</v>
      </c>
      <c r="E545">
        <v>5.0353024188841804</v>
      </c>
      <c r="F545">
        <v>3.4289178011935602E-2</v>
      </c>
      <c r="G545">
        <v>5.8831072260112603E-2</v>
      </c>
      <c r="H545">
        <v>8.7576265382875196</v>
      </c>
      <c r="I545">
        <v>3.7526684701956698</v>
      </c>
      <c r="J545" t="b">
        <v>1</v>
      </c>
      <c r="K545" t="b">
        <v>1</v>
      </c>
      <c r="L545" t="b">
        <v>0</v>
      </c>
      <c r="M545">
        <v>0</v>
      </c>
    </row>
    <row r="546" spans="1:13">
      <c r="A546">
        <v>1.2378655225458699</v>
      </c>
      <c r="B546">
        <v>27.534582138992199</v>
      </c>
      <c r="C546">
        <v>-87.505619678454906</v>
      </c>
      <c r="D546">
        <v>16.3508012360119</v>
      </c>
      <c r="E546">
        <v>3.3047958361458099</v>
      </c>
      <c r="F546">
        <v>2.6629369932935399E-2</v>
      </c>
      <c r="G546">
        <v>0.17154008650437699</v>
      </c>
      <c r="H546">
        <v>9.6680803899246097</v>
      </c>
      <c r="I546">
        <v>3.8191479473610599</v>
      </c>
      <c r="J546" t="b">
        <v>0</v>
      </c>
      <c r="K546" t="b">
        <v>0</v>
      </c>
      <c r="L546" t="b">
        <v>1</v>
      </c>
      <c r="M546">
        <v>1</v>
      </c>
    </row>
    <row r="547" spans="1:13" hidden="1">
      <c r="A547">
        <v>2.0868544394904198</v>
      </c>
      <c r="B547">
        <v>12.8360204275979</v>
      </c>
      <c r="C547">
        <v>-82.187505269810998</v>
      </c>
      <c r="D547">
        <v>10.067567214704299</v>
      </c>
      <c r="E547">
        <v>2.08306396218746</v>
      </c>
      <c r="F547">
        <v>2.51852346994253E-2</v>
      </c>
      <c r="G547">
        <v>7.7553266188781597E-2</v>
      </c>
      <c r="H547">
        <v>17.750597824897898</v>
      </c>
      <c r="I547">
        <v>2.2840537757145301</v>
      </c>
      <c r="J547" t="b">
        <v>1</v>
      </c>
      <c r="K547" t="b">
        <v>1</v>
      </c>
      <c r="L547" t="b">
        <v>0</v>
      </c>
      <c r="M547">
        <v>0</v>
      </c>
    </row>
    <row r="548" spans="1:13" hidden="1">
      <c r="A548">
        <v>9.6547908128360397E-3</v>
      </c>
      <c r="B548">
        <v>34.922730464733803</v>
      </c>
      <c r="C548">
        <v>-91.139247156060406</v>
      </c>
      <c r="D548">
        <v>14.699140167072599</v>
      </c>
      <c r="E548">
        <v>1.88683540450966</v>
      </c>
      <c r="F548">
        <v>2.5311772325814001E-2</v>
      </c>
      <c r="G548">
        <v>5.3621588689578101E-2</v>
      </c>
      <c r="H548">
        <v>14.047832351067701</v>
      </c>
      <c r="I548">
        <v>3.3026455850868399</v>
      </c>
      <c r="J548" t="b">
        <v>0</v>
      </c>
      <c r="K548" t="b">
        <v>0</v>
      </c>
      <c r="L548" t="b">
        <v>1</v>
      </c>
      <c r="M548">
        <v>0</v>
      </c>
    </row>
    <row r="549" spans="1:13" hidden="1">
      <c r="A549">
        <v>1.8587680123795201</v>
      </c>
      <c r="B549">
        <v>14.586310028755699</v>
      </c>
      <c r="C549">
        <v>-65.244009202711595</v>
      </c>
      <c r="D549">
        <v>17.901389315383199</v>
      </c>
      <c r="E549">
        <v>7.8171627100661896</v>
      </c>
      <c r="F549">
        <v>3.3565336126241498E-2</v>
      </c>
      <c r="G549">
        <v>4.3403877848012098E-2</v>
      </c>
      <c r="H549">
        <v>7.1852379099405201</v>
      </c>
      <c r="I549">
        <v>3.3765423358951798</v>
      </c>
      <c r="J549" t="b">
        <v>1</v>
      </c>
      <c r="K549" t="b">
        <v>1</v>
      </c>
      <c r="L549" t="b">
        <v>0</v>
      </c>
      <c r="M549">
        <v>0</v>
      </c>
    </row>
    <row r="550" spans="1:13" hidden="1">
      <c r="A550">
        <v>1.06647903132407</v>
      </c>
      <c r="B550">
        <v>24.853546568911401</v>
      </c>
      <c r="C550">
        <v>-69.187967533469305</v>
      </c>
      <c r="D550">
        <v>14.8637631077795</v>
      </c>
      <c r="E550">
        <v>3.0117504007135998</v>
      </c>
      <c r="F550">
        <v>3.5906774244832997E-2</v>
      </c>
      <c r="G550">
        <v>7.1289894955633704E-2</v>
      </c>
      <c r="H550">
        <v>15.8970731524374</v>
      </c>
      <c r="I550">
        <v>2.2602865068529199</v>
      </c>
      <c r="J550" t="b">
        <v>1</v>
      </c>
      <c r="K550" t="b">
        <v>0</v>
      </c>
      <c r="L550" t="b">
        <v>0</v>
      </c>
      <c r="M550">
        <v>0</v>
      </c>
    </row>
    <row r="551" spans="1:13" hidden="1">
      <c r="A551">
        <v>2.3825919938312499</v>
      </c>
      <c r="B551">
        <v>20.284364285314702</v>
      </c>
      <c r="C551">
        <v>-75.856073294207803</v>
      </c>
      <c r="D551">
        <v>11.6655238453578</v>
      </c>
      <c r="E551">
        <v>1.50105533458578</v>
      </c>
      <c r="F551">
        <v>2.8069670140617599E-2</v>
      </c>
      <c r="G551">
        <v>2.28350477657315E-2</v>
      </c>
      <c r="H551">
        <v>8.1118880221981708</v>
      </c>
      <c r="I551">
        <v>2.3994094708146498</v>
      </c>
      <c r="J551" t="b">
        <v>0</v>
      </c>
      <c r="K551" t="b">
        <v>0</v>
      </c>
      <c r="L551" t="b">
        <v>1</v>
      </c>
      <c r="M551">
        <v>0</v>
      </c>
    </row>
    <row r="552" spans="1:13" hidden="1">
      <c r="A552">
        <v>0.27897191946939598</v>
      </c>
      <c r="B552">
        <v>13.159660560141599</v>
      </c>
      <c r="C552">
        <v>-80.483711036922202</v>
      </c>
      <c r="D552">
        <v>16.641474352928402</v>
      </c>
      <c r="E552">
        <v>8.1776566602629703</v>
      </c>
      <c r="F552">
        <v>4.8747658008521703E-2</v>
      </c>
      <c r="G552">
        <v>1.6252429366384599E-2</v>
      </c>
      <c r="H552">
        <v>11.4950739516872</v>
      </c>
      <c r="I552">
        <v>4.0489870600668496</v>
      </c>
      <c r="J552" t="b">
        <v>0</v>
      </c>
      <c r="K552" t="b">
        <v>0</v>
      </c>
      <c r="L552" t="b">
        <v>0</v>
      </c>
      <c r="M552">
        <v>0</v>
      </c>
    </row>
    <row r="553" spans="1:13" hidden="1">
      <c r="A553">
        <v>1.7646068008451701</v>
      </c>
      <c r="B553">
        <v>10.6960976894353</v>
      </c>
      <c r="C553">
        <v>-54.5468728551634</v>
      </c>
      <c r="D553">
        <v>13.798792254485701</v>
      </c>
      <c r="E553">
        <v>2.3865548757458299</v>
      </c>
      <c r="F553">
        <v>1.3353828720179199E-2</v>
      </c>
      <c r="G553">
        <v>0.12497701739254399</v>
      </c>
      <c r="H553">
        <v>14.699108552589401</v>
      </c>
      <c r="I553">
        <v>3.3308953624689899</v>
      </c>
      <c r="J553" t="b">
        <v>1</v>
      </c>
      <c r="K553" t="b">
        <v>0</v>
      </c>
      <c r="L553" t="b">
        <v>0</v>
      </c>
      <c r="M553">
        <v>0</v>
      </c>
    </row>
    <row r="554" spans="1:13" hidden="1">
      <c r="A554">
        <v>1.44291866965837</v>
      </c>
      <c r="B554">
        <v>25.568307057320801</v>
      </c>
      <c r="C554">
        <v>-98.543810750544694</v>
      </c>
      <c r="D554">
        <v>23.638485646922501</v>
      </c>
      <c r="E554">
        <v>6.62631482560018</v>
      </c>
      <c r="F554">
        <v>2.3881881038151E-2</v>
      </c>
      <c r="G554">
        <v>0.12763795584934601</v>
      </c>
      <c r="H554">
        <v>9.0789430618623008</v>
      </c>
      <c r="I554">
        <v>1.5968445918526699</v>
      </c>
      <c r="J554" t="b">
        <v>0</v>
      </c>
      <c r="K554" t="b">
        <v>0</v>
      </c>
      <c r="L554" t="b">
        <v>1</v>
      </c>
      <c r="M554">
        <v>0</v>
      </c>
    </row>
    <row r="555" spans="1:13" hidden="1">
      <c r="A555">
        <v>1.92697657771568</v>
      </c>
      <c r="B555">
        <v>30.168939094728099</v>
      </c>
      <c r="C555">
        <v>-61.544612824635003</v>
      </c>
      <c r="D555">
        <v>11.526317927515199</v>
      </c>
      <c r="E555">
        <v>4.0477894430307604</v>
      </c>
      <c r="F555">
        <v>2.6762987325017602E-2</v>
      </c>
      <c r="G555">
        <v>0.11062175850127499</v>
      </c>
      <c r="H555">
        <v>10.761602220136799</v>
      </c>
      <c r="I555">
        <v>4.3505479547314803</v>
      </c>
      <c r="J555" t="b">
        <v>1</v>
      </c>
      <c r="K555" t="b">
        <v>0</v>
      </c>
      <c r="L555" t="b">
        <v>1</v>
      </c>
      <c r="M555">
        <v>0</v>
      </c>
    </row>
    <row r="556" spans="1:13" hidden="1">
      <c r="A556">
        <v>0.19456078344890501</v>
      </c>
      <c r="B556">
        <v>31.050391537668599</v>
      </c>
      <c r="C556">
        <v>-54.904521412555503</v>
      </c>
      <c r="D556">
        <v>10.7372894308706</v>
      </c>
      <c r="E556">
        <v>2.1383223102217799</v>
      </c>
      <c r="F556">
        <v>1.06768537385977E-2</v>
      </c>
      <c r="G556">
        <v>0.15483418709402699</v>
      </c>
      <c r="H556">
        <v>16.012243959562198</v>
      </c>
      <c r="I556">
        <v>4.5324571482972704</v>
      </c>
      <c r="J556" t="b">
        <v>0</v>
      </c>
      <c r="K556" t="b">
        <v>0</v>
      </c>
      <c r="L556" t="b">
        <v>0</v>
      </c>
      <c r="M556">
        <v>0</v>
      </c>
    </row>
    <row r="557" spans="1:13" hidden="1">
      <c r="A557">
        <v>1.7399513622843901</v>
      </c>
      <c r="B557">
        <v>22.067836826923301</v>
      </c>
      <c r="C557">
        <v>-77.682271028503706</v>
      </c>
      <c r="D557">
        <v>10.0797125373229</v>
      </c>
      <c r="E557">
        <v>4.7303288132892298</v>
      </c>
      <c r="F557">
        <v>2.4598287506728999E-2</v>
      </c>
      <c r="G557">
        <v>1.7438603412644801E-2</v>
      </c>
      <c r="H557">
        <v>19.0686643013651</v>
      </c>
      <c r="I557">
        <v>2.8645645918312499</v>
      </c>
      <c r="J557" t="b">
        <v>1</v>
      </c>
      <c r="K557" t="b">
        <v>0</v>
      </c>
      <c r="L557" t="b">
        <v>0</v>
      </c>
      <c r="M557">
        <v>0</v>
      </c>
    </row>
    <row r="558" spans="1:13" hidden="1">
      <c r="A558">
        <v>1.6844537638785699</v>
      </c>
      <c r="B558">
        <v>29.4363866795596</v>
      </c>
      <c r="C558">
        <v>-72.465475426467606</v>
      </c>
      <c r="D558">
        <v>14.9210452672848</v>
      </c>
      <c r="E558">
        <v>1.13327975019362</v>
      </c>
      <c r="F558">
        <v>2.0948396686913701E-2</v>
      </c>
      <c r="G558">
        <v>0.18783489055979799</v>
      </c>
      <c r="H558">
        <v>12.938675854392001</v>
      </c>
      <c r="I558">
        <v>1.8356297280917</v>
      </c>
      <c r="J558" t="b">
        <v>1</v>
      </c>
      <c r="K558" t="b">
        <v>0</v>
      </c>
      <c r="L558" t="b">
        <v>0</v>
      </c>
      <c r="M558">
        <v>0</v>
      </c>
    </row>
    <row r="559" spans="1:13" hidden="1">
      <c r="A559">
        <v>1.68198028324851</v>
      </c>
      <c r="B559">
        <v>26.821178337213599</v>
      </c>
      <c r="C559">
        <v>-52.776815605898101</v>
      </c>
      <c r="D559">
        <v>19.9058025730133</v>
      </c>
      <c r="E559">
        <v>8.5694048426130394</v>
      </c>
      <c r="F559">
        <v>3.02414508090992E-2</v>
      </c>
      <c r="G559">
        <v>2.8062373418841401E-2</v>
      </c>
      <c r="H559">
        <v>5.1495645733493403</v>
      </c>
      <c r="I559">
        <v>4.7904259816196202</v>
      </c>
      <c r="J559" t="b">
        <v>1</v>
      </c>
      <c r="K559" t="b">
        <v>0</v>
      </c>
      <c r="L559" t="b">
        <v>0</v>
      </c>
      <c r="M559">
        <v>0</v>
      </c>
    </row>
    <row r="560" spans="1:13" hidden="1">
      <c r="A560">
        <v>1.81046299978936</v>
      </c>
      <c r="B560">
        <v>28.106363187478301</v>
      </c>
      <c r="C560">
        <v>-89.386124235724196</v>
      </c>
      <c r="D560">
        <v>20.956206293226799</v>
      </c>
      <c r="E560">
        <v>5.6214816520767101</v>
      </c>
      <c r="F560">
        <v>2.34564218873307E-2</v>
      </c>
      <c r="G560">
        <v>0.13806436893478199</v>
      </c>
      <c r="H560">
        <v>10.0769562686274</v>
      </c>
      <c r="I560">
        <v>4.5290782580783002</v>
      </c>
      <c r="J560" t="b">
        <v>1</v>
      </c>
      <c r="K560" t="b">
        <v>0</v>
      </c>
      <c r="L560" t="b">
        <v>1</v>
      </c>
      <c r="M560">
        <v>0</v>
      </c>
    </row>
    <row r="561" spans="1:13">
      <c r="A561">
        <v>2.0294038116790798</v>
      </c>
      <c r="B561">
        <v>22.314975130545299</v>
      </c>
      <c r="C561">
        <v>-73.993257610765696</v>
      </c>
      <c r="D561">
        <v>16.798925250725802</v>
      </c>
      <c r="E561">
        <v>2.2524400981716499</v>
      </c>
      <c r="F561">
        <v>3.90472853978584E-2</v>
      </c>
      <c r="G561">
        <v>3.53453518987537E-2</v>
      </c>
      <c r="H561">
        <v>10.979515022683</v>
      </c>
      <c r="I561">
        <v>1.9775269853673501</v>
      </c>
      <c r="J561" t="b">
        <v>1</v>
      </c>
      <c r="K561" t="b">
        <v>0</v>
      </c>
      <c r="L561" t="b">
        <v>1</v>
      </c>
      <c r="M561">
        <v>1</v>
      </c>
    </row>
    <row r="562" spans="1:13" hidden="1">
      <c r="A562">
        <v>2.4149669990423002</v>
      </c>
      <c r="B562">
        <v>25.835293506053102</v>
      </c>
      <c r="C562">
        <v>-76.2639436435893</v>
      </c>
      <c r="D562">
        <v>20.264929756828899</v>
      </c>
      <c r="E562">
        <v>3.1328228655008599</v>
      </c>
      <c r="F562">
        <v>3.03972998163059E-2</v>
      </c>
      <c r="G562">
        <v>0.17718203232848001</v>
      </c>
      <c r="H562">
        <v>10.0876043000336</v>
      </c>
      <c r="I562">
        <v>1.3823749452107801</v>
      </c>
      <c r="J562" t="b">
        <v>1</v>
      </c>
      <c r="K562" t="b">
        <v>0</v>
      </c>
      <c r="L562" t="b">
        <v>0</v>
      </c>
      <c r="M562">
        <v>0</v>
      </c>
    </row>
    <row r="563" spans="1:13" hidden="1">
      <c r="A563">
        <v>0.80946216038464303</v>
      </c>
      <c r="B563">
        <v>30.138147839401402</v>
      </c>
      <c r="C563">
        <v>-87.080367606481502</v>
      </c>
      <c r="D563">
        <v>15.398710543230401</v>
      </c>
      <c r="E563">
        <v>5.0317767292467401</v>
      </c>
      <c r="F563">
        <v>1.51904893398505E-2</v>
      </c>
      <c r="G563">
        <v>0.107035524519555</v>
      </c>
      <c r="H563">
        <v>11.5440329167334</v>
      </c>
      <c r="I563">
        <v>2.7626144301964199</v>
      </c>
      <c r="J563" t="b">
        <v>0</v>
      </c>
      <c r="K563" t="b">
        <v>1</v>
      </c>
      <c r="L563" t="b">
        <v>0</v>
      </c>
      <c r="M563">
        <v>0</v>
      </c>
    </row>
    <row r="564" spans="1:13">
      <c r="A564">
        <v>2.4751482305401802</v>
      </c>
      <c r="B564">
        <v>19.947104388925499</v>
      </c>
      <c r="C564">
        <v>-59.070338481344599</v>
      </c>
      <c r="D564">
        <v>20.0170932997992</v>
      </c>
      <c r="E564">
        <v>2.6998244453399298</v>
      </c>
      <c r="F564">
        <v>4.0002452965773802E-2</v>
      </c>
      <c r="G564">
        <v>2.56357727934154E-2</v>
      </c>
      <c r="H564">
        <v>14.4899938072759</v>
      </c>
      <c r="I564">
        <v>3.7055879459749499</v>
      </c>
      <c r="J564" t="b">
        <v>0</v>
      </c>
      <c r="K564" t="b">
        <v>1</v>
      </c>
      <c r="L564" t="b">
        <v>0</v>
      </c>
      <c r="M564">
        <v>1</v>
      </c>
    </row>
    <row r="565" spans="1:13" hidden="1">
      <c r="A565">
        <v>1.49476704679036</v>
      </c>
      <c r="B565">
        <v>30.1494725216895</v>
      </c>
      <c r="C565">
        <v>-55.019970261838203</v>
      </c>
      <c r="D565">
        <v>10.6089397795356</v>
      </c>
      <c r="E565">
        <v>3.4173924535097702</v>
      </c>
      <c r="F565">
        <v>1.3969155843306999E-2</v>
      </c>
      <c r="G565">
        <v>0.127177581413013</v>
      </c>
      <c r="H565">
        <v>6.8169204049662904</v>
      </c>
      <c r="I565">
        <v>1.70155434087977</v>
      </c>
      <c r="J565" t="b">
        <v>0</v>
      </c>
      <c r="K565" t="b">
        <v>0</v>
      </c>
      <c r="L565" t="b">
        <v>1</v>
      </c>
      <c r="M565">
        <v>0</v>
      </c>
    </row>
    <row r="566" spans="1:13" hidden="1">
      <c r="A566">
        <v>0.23117483740299299</v>
      </c>
      <c r="B566">
        <v>24.8004210697265</v>
      </c>
      <c r="C566">
        <v>-60.903371010589503</v>
      </c>
      <c r="D566">
        <v>15.861294768504999</v>
      </c>
      <c r="E566">
        <v>5.8094700781173598</v>
      </c>
      <c r="F566">
        <v>4.3561966723174299E-2</v>
      </c>
      <c r="G566">
        <v>1.1730889337618299E-2</v>
      </c>
      <c r="H566">
        <v>9.0894576330125805</v>
      </c>
      <c r="I566">
        <v>3.0528506337269898</v>
      </c>
      <c r="J566" t="b">
        <v>1</v>
      </c>
      <c r="K566" t="b">
        <v>0</v>
      </c>
      <c r="L566" t="b">
        <v>0</v>
      </c>
      <c r="M566">
        <v>0</v>
      </c>
    </row>
    <row r="567" spans="1:13" hidden="1">
      <c r="A567">
        <v>0.17565278773193699</v>
      </c>
      <c r="B567">
        <v>14.1475256092696</v>
      </c>
      <c r="C567">
        <v>-90.232051957569496</v>
      </c>
      <c r="D567">
        <v>21.8627451644976</v>
      </c>
      <c r="E567">
        <v>8.4934811173454694</v>
      </c>
      <c r="F567">
        <v>4.7256887763448698E-2</v>
      </c>
      <c r="G567">
        <v>0.15744421390364599</v>
      </c>
      <c r="H567">
        <v>12.614721290264299</v>
      </c>
      <c r="I567">
        <v>2.7016619770900601</v>
      </c>
      <c r="J567" t="b">
        <v>1</v>
      </c>
      <c r="K567" t="b">
        <v>0</v>
      </c>
      <c r="L567" t="b">
        <v>0</v>
      </c>
      <c r="M567">
        <v>0</v>
      </c>
    </row>
    <row r="568" spans="1:13">
      <c r="A568">
        <v>1.0027149560881801</v>
      </c>
      <c r="B568">
        <v>10.617103930614601</v>
      </c>
      <c r="C568">
        <v>-95.662568224930894</v>
      </c>
      <c r="D568">
        <v>22.045090456884999</v>
      </c>
      <c r="E568">
        <v>4.6165571712092799</v>
      </c>
      <c r="F568">
        <v>2.2897811607394101E-2</v>
      </c>
      <c r="G568">
        <v>0.13361114746276301</v>
      </c>
      <c r="H568">
        <v>9.7335996226996198</v>
      </c>
      <c r="I568">
        <v>4.5622045950778602</v>
      </c>
      <c r="J568" t="b">
        <v>1</v>
      </c>
      <c r="K568" t="b">
        <v>0</v>
      </c>
      <c r="L568" t="b">
        <v>1</v>
      </c>
      <c r="M568">
        <v>1</v>
      </c>
    </row>
    <row r="569" spans="1:13" hidden="1">
      <c r="A569">
        <v>2.3546909313344</v>
      </c>
      <c r="B569">
        <v>19.0688400099788</v>
      </c>
      <c r="C569">
        <v>-69.727775734732802</v>
      </c>
      <c r="D569">
        <v>20.742231683135401</v>
      </c>
      <c r="E569">
        <v>7.4527774619819303</v>
      </c>
      <c r="F569">
        <v>4.7045705330517197E-2</v>
      </c>
      <c r="G569">
        <v>5.0398702379066303E-2</v>
      </c>
      <c r="H569">
        <v>19.8662800720303</v>
      </c>
      <c r="I569">
        <v>2.7182665312285099</v>
      </c>
      <c r="J569" t="b">
        <v>1</v>
      </c>
      <c r="K569" t="b">
        <v>1</v>
      </c>
      <c r="L569" t="b">
        <v>0</v>
      </c>
      <c r="M569">
        <v>0</v>
      </c>
    </row>
    <row r="570" spans="1:13" hidden="1">
      <c r="A570">
        <v>2.1230428042227398</v>
      </c>
      <c r="B570">
        <v>23.6674082074084</v>
      </c>
      <c r="C570">
        <v>-97.1452619745058</v>
      </c>
      <c r="D570">
        <v>13.063579308547901</v>
      </c>
      <c r="E570">
        <v>8.8901579211458301</v>
      </c>
      <c r="F570">
        <v>4.17203263649015E-2</v>
      </c>
      <c r="G570">
        <v>8.1202674073457798E-2</v>
      </c>
      <c r="H570">
        <v>11.471472005562299</v>
      </c>
      <c r="I570">
        <v>3.13510557494015</v>
      </c>
      <c r="J570" t="b">
        <v>0</v>
      </c>
      <c r="K570" t="b">
        <v>1</v>
      </c>
      <c r="L570" t="b">
        <v>0</v>
      </c>
      <c r="M570">
        <v>0</v>
      </c>
    </row>
    <row r="571" spans="1:13" hidden="1">
      <c r="A571">
        <v>2.3658448940172101</v>
      </c>
      <c r="B571">
        <v>30.995508805087201</v>
      </c>
      <c r="C571">
        <v>-66.358705572095701</v>
      </c>
      <c r="D571">
        <v>13.708076783959401</v>
      </c>
      <c r="E571">
        <v>2.9467084626654501</v>
      </c>
      <c r="F571">
        <v>4.6897424440150798E-2</v>
      </c>
      <c r="G571">
        <v>1.1483271952889101E-2</v>
      </c>
      <c r="H571">
        <v>18.046987303883199</v>
      </c>
      <c r="I571">
        <v>4.8211447840072896</v>
      </c>
      <c r="J571" t="b">
        <v>0</v>
      </c>
      <c r="K571" t="b">
        <v>1</v>
      </c>
      <c r="L571" t="b">
        <v>0</v>
      </c>
      <c r="M571">
        <v>0</v>
      </c>
    </row>
    <row r="572" spans="1:13" hidden="1">
      <c r="A572">
        <v>1.5518071693248201</v>
      </c>
      <c r="B572">
        <v>13.1871420035061</v>
      </c>
      <c r="C572">
        <v>-73.478788983637799</v>
      </c>
      <c r="D572">
        <v>24.941330908967601</v>
      </c>
      <c r="E572">
        <v>8.2647277336194396</v>
      </c>
      <c r="F572">
        <v>3.66508054768339E-2</v>
      </c>
      <c r="G572">
        <v>0.141799924844528</v>
      </c>
      <c r="H572">
        <v>18.447647534207899</v>
      </c>
      <c r="I572">
        <v>2.1987670634982499</v>
      </c>
      <c r="J572" t="b">
        <v>1</v>
      </c>
      <c r="K572" t="b">
        <v>0</v>
      </c>
      <c r="L572" t="b">
        <v>1</v>
      </c>
      <c r="M572">
        <v>0</v>
      </c>
    </row>
    <row r="573" spans="1:13" hidden="1">
      <c r="A573">
        <v>1.3205969938664699</v>
      </c>
      <c r="B573">
        <v>30.005158692089399</v>
      </c>
      <c r="C573">
        <v>-66.860713362816796</v>
      </c>
      <c r="D573">
        <v>11.550670108029299</v>
      </c>
      <c r="E573">
        <v>7.81661978497924</v>
      </c>
      <c r="F573">
        <v>1.9425761576856802E-2</v>
      </c>
      <c r="G573">
        <v>7.1306946126846599E-2</v>
      </c>
      <c r="H573">
        <v>17.5401049958352</v>
      </c>
      <c r="I573">
        <v>2.1559637277677601</v>
      </c>
      <c r="J573" t="b">
        <v>0</v>
      </c>
      <c r="K573" t="b">
        <v>1</v>
      </c>
      <c r="L573" t="b">
        <v>0</v>
      </c>
      <c r="M573">
        <v>0</v>
      </c>
    </row>
    <row r="574" spans="1:13" hidden="1">
      <c r="A574">
        <v>0.44235758011885101</v>
      </c>
      <c r="B574">
        <v>31.575226151680599</v>
      </c>
      <c r="C574">
        <v>-70.491461317512801</v>
      </c>
      <c r="D574">
        <v>12.7099404835361</v>
      </c>
      <c r="E574">
        <v>4.2124356815332096</v>
      </c>
      <c r="F574">
        <v>4.57809294764389E-2</v>
      </c>
      <c r="G574">
        <v>0.118601893906376</v>
      </c>
      <c r="H574">
        <v>5.7034736141775104</v>
      </c>
      <c r="I574">
        <v>4.1983803197681704</v>
      </c>
      <c r="J574" t="b">
        <v>0</v>
      </c>
      <c r="K574" t="b">
        <v>0</v>
      </c>
      <c r="L574" t="b">
        <v>1</v>
      </c>
      <c r="M574">
        <v>0</v>
      </c>
    </row>
    <row r="575" spans="1:13" hidden="1">
      <c r="A575">
        <v>0.98457826082793398</v>
      </c>
      <c r="B575">
        <v>13.767187175020799</v>
      </c>
      <c r="C575">
        <v>-78.864871523641298</v>
      </c>
      <c r="D575">
        <v>11.9503938347519</v>
      </c>
      <c r="E575">
        <v>9.9056796355078003</v>
      </c>
      <c r="F575">
        <v>1.7370603046829702E-2</v>
      </c>
      <c r="G575">
        <v>0.19177824930374701</v>
      </c>
      <c r="H575">
        <v>19.216200974200198</v>
      </c>
      <c r="I575">
        <v>2.1101559445758702</v>
      </c>
      <c r="J575" t="b">
        <v>1</v>
      </c>
      <c r="K575" t="b">
        <v>0</v>
      </c>
      <c r="L575" t="b">
        <v>1</v>
      </c>
      <c r="M575">
        <v>0</v>
      </c>
    </row>
    <row r="576" spans="1:13" hidden="1">
      <c r="A576">
        <v>1.3020580985216199</v>
      </c>
      <c r="B576">
        <v>31.289857982605401</v>
      </c>
      <c r="C576">
        <v>-89.956140992988594</v>
      </c>
      <c r="D576">
        <v>14.9148244552542</v>
      </c>
      <c r="E576">
        <v>3.3631513429236102</v>
      </c>
      <c r="F576">
        <v>1.8522422040701401E-2</v>
      </c>
      <c r="G576">
        <v>6.6898675460041093E-2</v>
      </c>
      <c r="H576">
        <v>6.9311384319976499</v>
      </c>
      <c r="I576">
        <v>4.3274634802928196</v>
      </c>
      <c r="J576" t="b">
        <v>0</v>
      </c>
      <c r="K576" t="b">
        <v>0</v>
      </c>
      <c r="L576" t="b">
        <v>0</v>
      </c>
      <c r="M576">
        <v>0</v>
      </c>
    </row>
    <row r="577" spans="1:13" hidden="1">
      <c r="A577">
        <v>0.26580128903885097</v>
      </c>
      <c r="B577">
        <v>34.786339196069797</v>
      </c>
      <c r="C577">
        <v>-84.714893209475505</v>
      </c>
      <c r="D577">
        <v>13.1526375285088</v>
      </c>
      <c r="E577">
        <v>3.2932293942852602</v>
      </c>
      <c r="F577">
        <v>2.08425196056145E-2</v>
      </c>
      <c r="G577">
        <v>0.19814519797659</v>
      </c>
      <c r="H577">
        <v>5.51605441571441</v>
      </c>
      <c r="I577">
        <v>1.3821424374465701</v>
      </c>
      <c r="J577" t="b">
        <v>1</v>
      </c>
      <c r="K577" t="b">
        <v>1</v>
      </c>
      <c r="L577" t="b">
        <v>0</v>
      </c>
      <c r="M577">
        <v>0</v>
      </c>
    </row>
    <row r="578" spans="1:13" hidden="1">
      <c r="A578">
        <v>0.66183585813363299</v>
      </c>
      <c r="B578">
        <v>28.170970776205898</v>
      </c>
      <c r="C578">
        <v>-73.774971289051095</v>
      </c>
      <c r="D578">
        <v>17.4653193932165</v>
      </c>
      <c r="E578">
        <v>7.9503324818787799</v>
      </c>
      <c r="F578">
        <v>2.2169852459463301E-2</v>
      </c>
      <c r="G578">
        <v>0.13021839334143701</v>
      </c>
      <c r="H578">
        <v>11.2155441185983</v>
      </c>
      <c r="I578">
        <v>1.4450449892378701</v>
      </c>
      <c r="J578" t="b">
        <v>0</v>
      </c>
      <c r="K578" t="b">
        <v>0</v>
      </c>
      <c r="L578" t="b">
        <v>1</v>
      </c>
      <c r="M578">
        <v>0</v>
      </c>
    </row>
    <row r="579" spans="1:13">
      <c r="A579">
        <v>1.7946758821912101</v>
      </c>
      <c r="B579">
        <v>29.619242045624699</v>
      </c>
      <c r="C579">
        <v>-67.406595317619704</v>
      </c>
      <c r="D579">
        <v>17.140310603201701</v>
      </c>
      <c r="E579">
        <v>4.9119158624597503</v>
      </c>
      <c r="F579">
        <v>3.0579185685241199E-2</v>
      </c>
      <c r="G579">
        <v>5.5996846594245898E-2</v>
      </c>
      <c r="H579">
        <v>7.9195104913678396</v>
      </c>
      <c r="I579">
        <v>4.6052934966510799</v>
      </c>
      <c r="J579" t="b">
        <v>1</v>
      </c>
      <c r="K579" t="b">
        <v>1</v>
      </c>
      <c r="L579" t="b">
        <v>0</v>
      </c>
      <c r="M579">
        <v>1</v>
      </c>
    </row>
    <row r="580" spans="1:13" hidden="1">
      <c r="A580">
        <v>2.2069893427175602</v>
      </c>
      <c r="B580">
        <v>34.860381688971799</v>
      </c>
      <c r="C580">
        <v>-61.0258491557735</v>
      </c>
      <c r="D580">
        <v>23.522584291769501</v>
      </c>
      <c r="E580">
        <v>3.9771549530293799</v>
      </c>
      <c r="F580">
        <v>3.8538294417361701E-2</v>
      </c>
      <c r="G580">
        <v>9.2987797774038899E-2</v>
      </c>
      <c r="H580">
        <v>7.7629479449485403</v>
      </c>
      <c r="I580">
        <v>3.1632491299297398</v>
      </c>
      <c r="J580" t="b">
        <v>1</v>
      </c>
      <c r="K580" t="b">
        <v>1</v>
      </c>
      <c r="L580" t="b">
        <v>0</v>
      </c>
      <c r="M580">
        <v>0</v>
      </c>
    </row>
    <row r="581" spans="1:13" hidden="1">
      <c r="A581">
        <v>2.99504253417884</v>
      </c>
      <c r="B581">
        <v>25.1370312631486</v>
      </c>
      <c r="C581">
        <v>-61.6414640775469</v>
      </c>
      <c r="D581">
        <v>10.5210992116717</v>
      </c>
      <c r="E581">
        <v>2.60796524805192</v>
      </c>
      <c r="F581">
        <v>4.7048326976027302E-2</v>
      </c>
      <c r="G581">
        <v>0.15068609325288199</v>
      </c>
      <c r="H581">
        <v>9.3172942006422499</v>
      </c>
      <c r="I581">
        <v>3.8752570667769501</v>
      </c>
      <c r="J581" t="b">
        <v>1</v>
      </c>
      <c r="K581" t="b">
        <v>0</v>
      </c>
      <c r="L581" t="b">
        <v>0</v>
      </c>
      <c r="M581">
        <v>0</v>
      </c>
    </row>
    <row r="582" spans="1:13" hidden="1">
      <c r="A582">
        <v>2.79933999403067</v>
      </c>
      <c r="B582">
        <v>17.697159550406202</v>
      </c>
      <c r="C582">
        <v>-51.365562836945699</v>
      </c>
      <c r="D582">
        <v>14.798193650016399</v>
      </c>
      <c r="E582">
        <v>7.8879918784108902</v>
      </c>
      <c r="F582">
        <v>1.353750349342E-2</v>
      </c>
      <c r="G582">
        <v>9.4830802459785396E-2</v>
      </c>
      <c r="H582">
        <v>8.7260840787028204</v>
      </c>
      <c r="I582">
        <v>1.9011555674501699</v>
      </c>
      <c r="J582" t="b">
        <v>1</v>
      </c>
      <c r="K582" t="b">
        <v>1</v>
      </c>
      <c r="L582" t="b">
        <v>0</v>
      </c>
      <c r="M582">
        <v>0</v>
      </c>
    </row>
    <row r="583" spans="1:13" hidden="1">
      <c r="A583">
        <v>1.9276955986055699</v>
      </c>
      <c r="B583">
        <v>30.938270851901301</v>
      </c>
      <c r="C583">
        <v>-85.707927566829497</v>
      </c>
      <c r="D583">
        <v>18.9498683799563</v>
      </c>
      <c r="E583">
        <v>8.0768962552246908</v>
      </c>
      <c r="F583">
        <v>4.81747744891294E-2</v>
      </c>
      <c r="G583">
        <v>2.3016437794894901E-2</v>
      </c>
      <c r="H583">
        <v>15.2719310322522</v>
      </c>
      <c r="I583">
        <v>1.6650974735284301</v>
      </c>
      <c r="J583" t="b">
        <v>0</v>
      </c>
      <c r="K583" t="b">
        <v>0</v>
      </c>
      <c r="L583" t="b">
        <v>0</v>
      </c>
      <c r="M583">
        <v>0</v>
      </c>
    </row>
    <row r="584" spans="1:13" hidden="1">
      <c r="A584">
        <v>1.2637441598822099</v>
      </c>
      <c r="B584">
        <v>25.3621444377907</v>
      </c>
      <c r="C584">
        <v>-96.444464589328106</v>
      </c>
      <c r="D584">
        <v>19.072026427659399</v>
      </c>
      <c r="E584">
        <v>6.0990760290712602</v>
      </c>
      <c r="F584">
        <v>4.6852918683872501E-2</v>
      </c>
      <c r="G584">
        <v>4.2034695662683003E-2</v>
      </c>
      <c r="H584">
        <v>7.8016595995410496</v>
      </c>
      <c r="I584">
        <v>4.3398170489305601</v>
      </c>
      <c r="J584" t="b">
        <v>1</v>
      </c>
      <c r="K584" t="b">
        <v>0</v>
      </c>
      <c r="L584" t="b">
        <v>1</v>
      </c>
      <c r="M584">
        <v>0</v>
      </c>
    </row>
    <row r="585" spans="1:13" hidden="1">
      <c r="A585">
        <v>1.9085320941246899</v>
      </c>
      <c r="B585">
        <v>24.529885593023899</v>
      </c>
      <c r="C585">
        <v>-82.717153222907001</v>
      </c>
      <c r="D585">
        <v>17.201893435213101</v>
      </c>
      <c r="E585">
        <v>9.6158225187223501</v>
      </c>
      <c r="F585">
        <v>1.21599716872415E-2</v>
      </c>
      <c r="G585">
        <v>0.160346571698949</v>
      </c>
      <c r="H585">
        <v>13.1467745779588</v>
      </c>
      <c r="I585">
        <v>2.4344936280929899</v>
      </c>
      <c r="J585" t="b">
        <v>1</v>
      </c>
      <c r="K585" t="b">
        <v>1</v>
      </c>
      <c r="L585" t="b">
        <v>0</v>
      </c>
      <c r="M585">
        <v>0</v>
      </c>
    </row>
    <row r="586" spans="1:13">
      <c r="A586">
        <v>2.3569548542406902</v>
      </c>
      <c r="B586">
        <v>16.340888887850902</v>
      </c>
      <c r="C586">
        <v>-62.835276238796098</v>
      </c>
      <c r="D586">
        <v>22.234983112219499</v>
      </c>
      <c r="E586">
        <v>3.8634694338038802</v>
      </c>
      <c r="F586">
        <v>2.4412845507662501E-2</v>
      </c>
      <c r="G586">
        <v>0.13319088438643101</v>
      </c>
      <c r="H586">
        <v>19.7963981921529</v>
      </c>
      <c r="I586">
        <v>2.8201304764879702</v>
      </c>
      <c r="J586" t="b">
        <v>1</v>
      </c>
      <c r="K586" t="b">
        <v>0</v>
      </c>
      <c r="L586" t="b">
        <v>1</v>
      </c>
      <c r="M586">
        <v>1</v>
      </c>
    </row>
    <row r="587" spans="1:13" hidden="1">
      <c r="A587">
        <v>0.35500857277016101</v>
      </c>
      <c r="B587">
        <v>28.908356739572099</v>
      </c>
      <c r="C587">
        <v>-78.094417448335193</v>
      </c>
      <c r="D587">
        <v>10.9408325712168</v>
      </c>
      <c r="E587">
        <v>2.9765714093140301</v>
      </c>
      <c r="F587">
        <v>4.2525735611973398E-2</v>
      </c>
      <c r="G587">
        <v>0.118266840693105</v>
      </c>
      <c r="H587">
        <v>11.485736314344299</v>
      </c>
      <c r="I587">
        <v>1.1118875891014299</v>
      </c>
      <c r="J587" t="b">
        <v>0</v>
      </c>
      <c r="K587" t="b">
        <v>1</v>
      </c>
      <c r="L587" t="b">
        <v>0</v>
      </c>
      <c r="M587">
        <v>0</v>
      </c>
    </row>
    <row r="588" spans="1:13" hidden="1">
      <c r="A588">
        <v>1.2297146690888601</v>
      </c>
      <c r="B588">
        <v>12.0416818965024</v>
      </c>
      <c r="C588">
        <v>-59.110578470528999</v>
      </c>
      <c r="D588">
        <v>22.232316483702</v>
      </c>
      <c r="E588">
        <v>7.0972009204101498</v>
      </c>
      <c r="F588">
        <v>3.4463061819176001E-2</v>
      </c>
      <c r="G588">
        <v>4.1848174443526197E-2</v>
      </c>
      <c r="H588">
        <v>14.6280966319315</v>
      </c>
      <c r="I588">
        <v>2.5435229367718599</v>
      </c>
      <c r="J588" t="b">
        <v>1</v>
      </c>
      <c r="K588" t="b">
        <v>0</v>
      </c>
      <c r="L588" t="b">
        <v>1</v>
      </c>
      <c r="M588">
        <v>0</v>
      </c>
    </row>
    <row r="589" spans="1:13" hidden="1">
      <c r="A589">
        <v>2.51940685690685</v>
      </c>
      <c r="B589">
        <v>33.107176769866498</v>
      </c>
      <c r="C589">
        <v>-72.533681740699194</v>
      </c>
      <c r="D589">
        <v>17.421313606535499</v>
      </c>
      <c r="E589">
        <v>7.8256777671973401</v>
      </c>
      <c r="F589">
        <v>4.1163757735270798E-2</v>
      </c>
      <c r="G589">
        <v>0.169173914616564</v>
      </c>
      <c r="H589">
        <v>19.540575165948098</v>
      </c>
      <c r="I589">
        <v>4.0817512324999097</v>
      </c>
      <c r="J589" t="b">
        <v>0</v>
      </c>
      <c r="K589" t="b">
        <v>1</v>
      </c>
      <c r="L589" t="b">
        <v>0</v>
      </c>
      <c r="M589">
        <v>0</v>
      </c>
    </row>
    <row r="590" spans="1:13" hidden="1">
      <c r="A590">
        <v>1.1514988557991299</v>
      </c>
      <c r="B590">
        <v>18.1455865192621</v>
      </c>
      <c r="C590">
        <v>-53.510413868474799</v>
      </c>
      <c r="D590">
        <v>12.006410426155</v>
      </c>
      <c r="E590">
        <v>3.0241537349663998</v>
      </c>
      <c r="F590">
        <v>3.87613335515955E-2</v>
      </c>
      <c r="G590">
        <v>0.19254062082138701</v>
      </c>
      <c r="H590">
        <v>7.0645849706204604</v>
      </c>
      <c r="I590">
        <v>4.28510070914467</v>
      </c>
      <c r="J590" t="b">
        <v>1</v>
      </c>
      <c r="K590" t="b">
        <v>1</v>
      </c>
      <c r="L590" t="b">
        <v>0</v>
      </c>
      <c r="M590">
        <v>0</v>
      </c>
    </row>
    <row r="591" spans="1:13" hidden="1">
      <c r="A591">
        <v>1.7156168136815499</v>
      </c>
      <c r="B591">
        <v>13.194366319749699</v>
      </c>
      <c r="C591">
        <v>-52.606827900046497</v>
      </c>
      <c r="D591">
        <v>23.285528703107101</v>
      </c>
      <c r="E591">
        <v>1.6894968783500099</v>
      </c>
      <c r="F591">
        <v>2.9870804525086499E-2</v>
      </c>
      <c r="G591">
        <v>1.77685485232272E-2</v>
      </c>
      <c r="H591">
        <v>11.2791051393957</v>
      </c>
      <c r="I591">
        <v>3.7950191555301598</v>
      </c>
      <c r="J591" t="b">
        <v>0</v>
      </c>
      <c r="K591" t="b">
        <v>1</v>
      </c>
      <c r="L591" t="b">
        <v>0</v>
      </c>
      <c r="M591">
        <v>0</v>
      </c>
    </row>
    <row r="592" spans="1:13" hidden="1">
      <c r="A592">
        <v>1.7633080825865901</v>
      </c>
      <c r="B592">
        <v>21.059163327560402</v>
      </c>
      <c r="C592">
        <v>-96.534774699062496</v>
      </c>
      <c r="D592">
        <v>19.7384316931144</v>
      </c>
      <c r="E592">
        <v>8.2946483792773407</v>
      </c>
      <c r="F592">
        <v>1.1648721838067901E-2</v>
      </c>
      <c r="G592">
        <v>2.4826055424232499E-2</v>
      </c>
      <c r="H592">
        <v>17.7528860029288</v>
      </c>
      <c r="I592">
        <v>3.7687189341749598</v>
      </c>
      <c r="J592" t="b">
        <v>0</v>
      </c>
      <c r="K592" t="b">
        <v>1</v>
      </c>
      <c r="L592" t="b">
        <v>0</v>
      </c>
      <c r="M592">
        <v>0</v>
      </c>
    </row>
    <row r="593" spans="1:13" hidden="1">
      <c r="A593">
        <v>0.55342875940091796</v>
      </c>
      <c r="B593">
        <v>11.0617477314133</v>
      </c>
      <c r="C593">
        <v>-77.179328014378697</v>
      </c>
      <c r="D593">
        <v>12.453185302362</v>
      </c>
      <c r="E593">
        <v>9.7885177628141093</v>
      </c>
      <c r="F593">
        <v>3.3370728082580001E-2</v>
      </c>
      <c r="G593">
        <v>0.17809765562976701</v>
      </c>
      <c r="H593">
        <v>18.9845852411731</v>
      </c>
      <c r="I593">
        <v>3.0249570663886298</v>
      </c>
      <c r="J593" t="b">
        <v>1</v>
      </c>
      <c r="K593" t="b">
        <v>1</v>
      </c>
      <c r="L593" t="b">
        <v>0</v>
      </c>
      <c r="M593">
        <v>0</v>
      </c>
    </row>
    <row r="594" spans="1:13" hidden="1">
      <c r="A594">
        <v>1.08670632495686</v>
      </c>
      <c r="B594">
        <v>27.115654856624101</v>
      </c>
      <c r="C594">
        <v>-69.515546937521606</v>
      </c>
      <c r="D594">
        <v>10.504745850985399</v>
      </c>
      <c r="E594">
        <v>6.8020505746505497</v>
      </c>
      <c r="F594">
        <v>1.19426661223718E-2</v>
      </c>
      <c r="G594">
        <v>0.164954928266104</v>
      </c>
      <c r="H594">
        <v>14.0185408693835</v>
      </c>
      <c r="I594">
        <v>3.1533173170392899</v>
      </c>
      <c r="J594" t="b">
        <v>0</v>
      </c>
      <c r="K594" t="b">
        <v>1</v>
      </c>
      <c r="L594" t="b">
        <v>0</v>
      </c>
      <c r="M594">
        <v>0</v>
      </c>
    </row>
    <row r="595" spans="1:13" hidden="1">
      <c r="A595">
        <v>1.00353386622579</v>
      </c>
      <c r="B595">
        <v>32.567637761133902</v>
      </c>
      <c r="C595">
        <v>-87.206372959389299</v>
      </c>
      <c r="D595">
        <v>12.116644724989699</v>
      </c>
      <c r="E595">
        <v>3.5008021012950401</v>
      </c>
      <c r="F595">
        <v>3.4149068701405202E-2</v>
      </c>
      <c r="G595">
        <v>0.12740754654714501</v>
      </c>
      <c r="H595">
        <v>7.1513090381033502</v>
      </c>
      <c r="I595">
        <v>3.9705269872525699</v>
      </c>
      <c r="J595" t="b">
        <v>1</v>
      </c>
      <c r="K595" t="b">
        <v>1</v>
      </c>
      <c r="L595" t="b">
        <v>0</v>
      </c>
      <c r="M595">
        <v>0</v>
      </c>
    </row>
    <row r="596" spans="1:13" hidden="1">
      <c r="A596">
        <v>7.8590125596194299E-2</v>
      </c>
      <c r="B596">
        <v>30.931575178462701</v>
      </c>
      <c r="C596">
        <v>-79.646161031050895</v>
      </c>
      <c r="D596">
        <v>19.131969402705899</v>
      </c>
      <c r="E596">
        <v>9.9700534769751208</v>
      </c>
      <c r="F596">
        <v>4.2016434499747103E-2</v>
      </c>
      <c r="G596">
        <v>0.18954338970736601</v>
      </c>
      <c r="H596">
        <v>18.522073759214798</v>
      </c>
      <c r="I596">
        <v>1.9892071953108901</v>
      </c>
      <c r="J596" t="b">
        <v>1</v>
      </c>
      <c r="K596" t="b">
        <v>1</v>
      </c>
      <c r="L596" t="b">
        <v>0</v>
      </c>
      <c r="M596">
        <v>0</v>
      </c>
    </row>
    <row r="597" spans="1:13" hidden="1">
      <c r="A597">
        <v>7.2575291674065706E-2</v>
      </c>
      <c r="B597">
        <v>13.184236836197</v>
      </c>
      <c r="C597">
        <v>-66.115922944114999</v>
      </c>
      <c r="D597">
        <v>12.6894435289007</v>
      </c>
      <c r="E597">
        <v>9.0393997264036905</v>
      </c>
      <c r="F597">
        <v>3.33996699480767E-2</v>
      </c>
      <c r="G597">
        <v>0.13282180981847999</v>
      </c>
      <c r="H597">
        <v>7.6166984928641304</v>
      </c>
      <c r="I597">
        <v>1.92606827298422</v>
      </c>
      <c r="J597" t="b">
        <v>1</v>
      </c>
      <c r="K597" t="b">
        <v>1</v>
      </c>
      <c r="L597" t="b">
        <v>0</v>
      </c>
      <c r="M597">
        <v>0</v>
      </c>
    </row>
    <row r="598" spans="1:13" hidden="1">
      <c r="A598">
        <v>2.4950911310273201</v>
      </c>
      <c r="B598">
        <v>13.156778427693199</v>
      </c>
      <c r="C598">
        <v>-88.663288655081899</v>
      </c>
      <c r="D598">
        <v>13.386446123125401</v>
      </c>
      <c r="E598">
        <v>5.6204258165226397</v>
      </c>
      <c r="F598">
        <v>4.9880872182467798E-2</v>
      </c>
      <c r="G598">
        <v>5.1037202388605603E-2</v>
      </c>
      <c r="H598">
        <v>10.2931677249817</v>
      </c>
      <c r="I598">
        <v>4.7996992956562101</v>
      </c>
      <c r="J598" t="b">
        <v>0</v>
      </c>
      <c r="K598" t="b">
        <v>0</v>
      </c>
      <c r="L598" t="b">
        <v>1</v>
      </c>
      <c r="M598">
        <v>0</v>
      </c>
    </row>
    <row r="599" spans="1:13" hidden="1">
      <c r="A599">
        <v>0.81921242991843701</v>
      </c>
      <c r="B599">
        <v>30.335862058106599</v>
      </c>
      <c r="C599">
        <v>-69.900932351277305</v>
      </c>
      <c r="D599">
        <v>10.3770958863447</v>
      </c>
      <c r="E599">
        <v>8.4278915635764999</v>
      </c>
      <c r="F599">
        <v>2.8234660007217301E-2</v>
      </c>
      <c r="G599">
        <v>0.14844204150621099</v>
      </c>
      <c r="H599">
        <v>10.6326196664339</v>
      </c>
      <c r="I599">
        <v>1.1107595470350999</v>
      </c>
      <c r="J599" t="b">
        <v>0</v>
      </c>
      <c r="K599" t="b">
        <v>0</v>
      </c>
      <c r="L599" t="b">
        <v>0</v>
      </c>
      <c r="M599">
        <v>0</v>
      </c>
    </row>
    <row r="600" spans="1:13" hidden="1">
      <c r="A600">
        <v>1.55423629871644</v>
      </c>
      <c r="B600">
        <v>33.106356865077899</v>
      </c>
      <c r="C600">
        <v>-65.127608591784707</v>
      </c>
      <c r="D600">
        <v>20.843960083578999</v>
      </c>
      <c r="E600">
        <v>8.3423847093666996</v>
      </c>
      <c r="F600">
        <v>3.9953098544159502E-2</v>
      </c>
      <c r="G600">
        <v>0.132684965501671</v>
      </c>
      <c r="H600">
        <v>11.709373098089401</v>
      </c>
      <c r="I600">
        <v>1.5578618546607199</v>
      </c>
      <c r="J600" t="b">
        <v>1</v>
      </c>
      <c r="K600" t="b">
        <v>1</v>
      </c>
      <c r="L600" t="b">
        <v>0</v>
      </c>
      <c r="M600">
        <v>0</v>
      </c>
    </row>
    <row r="601" spans="1:13" hidden="1">
      <c r="A601">
        <v>0.89617672076631905</v>
      </c>
      <c r="B601">
        <v>21.516745745837198</v>
      </c>
      <c r="C601">
        <v>-95.475184445206594</v>
      </c>
      <c r="D601">
        <v>22.155465996391499</v>
      </c>
      <c r="E601">
        <v>9.4131907270614903</v>
      </c>
      <c r="F601">
        <v>3.6688531669676297E-2</v>
      </c>
      <c r="G601">
        <v>0.19729149338190499</v>
      </c>
      <c r="H601">
        <v>16.852487238964201</v>
      </c>
      <c r="I601">
        <v>3.2813297048049899</v>
      </c>
      <c r="J601" t="b">
        <v>1</v>
      </c>
      <c r="K601" t="b">
        <v>0</v>
      </c>
      <c r="L601" t="b">
        <v>0</v>
      </c>
      <c r="M601">
        <v>0</v>
      </c>
    </row>
    <row r="602" spans="1:13" hidden="1">
      <c r="A602">
        <v>2.82203773534602</v>
      </c>
      <c r="B602">
        <v>22.474277922844099</v>
      </c>
      <c r="C602">
        <v>-75.123534198627297</v>
      </c>
      <c r="D602">
        <v>21.952722651581801</v>
      </c>
      <c r="E602">
        <v>8.5683145939611407</v>
      </c>
      <c r="F602">
        <v>4.96572676623235E-2</v>
      </c>
      <c r="G602">
        <v>5.0640189911210401E-2</v>
      </c>
      <c r="H602">
        <v>17.0321656715372</v>
      </c>
      <c r="I602">
        <v>3.9513393547933902</v>
      </c>
      <c r="J602" t="b">
        <v>0</v>
      </c>
      <c r="K602" t="b">
        <v>1</v>
      </c>
      <c r="L602" t="b">
        <v>0</v>
      </c>
      <c r="M602">
        <v>0</v>
      </c>
    </row>
    <row r="603" spans="1:13" hidden="1">
      <c r="A603">
        <v>0.77789027659732102</v>
      </c>
      <c r="B603">
        <v>17.956551034643098</v>
      </c>
      <c r="C603">
        <v>-86.845998503790398</v>
      </c>
      <c r="D603">
        <v>11.913522270464201</v>
      </c>
      <c r="E603">
        <v>6.7931131236144804</v>
      </c>
      <c r="F603">
        <v>3.8528760203084197E-2</v>
      </c>
      <c r="G603">
        <v>0.123598137908893</v>
      </c>
      <c r="H603">
        <v>15.794826099171701</v>
      </c>
      <c r="I603">
        <v>3.1515643319400399</v>
      </c>
      <c r="J603" t="b">
        <v>1</v>
      </c>
      <c r="K603" t="b">
        <v>1</v>
      </c>
      <c r="L603" t="b">
        <v>0</v>
      </c>
      <c r="M603">
        <v>0</v>
      </c>
    </row>
    <row r="604" spans="1:13" hidden="1">
      <c r="A604">
        <v>1.2889704382167999</v>
      </c>
      <c r="B604">
        <v>32.3566279564103</v>
      </c>
      <c r="C604">
        <v>-63.780682200097701</v>
      </c>
      <c r="D604">
        <v>23.549516910831301</v>
      </c>
      <c r="E604">
        <v>6.4837334706085601</v>
      </c>
      <c r="F604">
        <v>1.6561229258375498E-2</v>
      </c>
      <c r="G604">
        <v>0.15823182922277301</v>
      </c>
      <c r="H604">
        <v>5.3319301163237203</v>
      </c>
      <c r="I604">
        <v>2.42025598465953</v>
      </c>
      <c r="J604" t="b">
        <v>1</v>
      </c>
      <c r="K604" t="b">
        <v>0</v>
      </c>
      <c r="L604" t="b">
        <v>1</v>
      </c>
      <c r="M604">
        <v>0</v>
      </c>
    </row>
    <row r="605" spans="1:13" hidden="1">
      <c r="A605">
        <v>2.6181907514537999</v>
      </c>
      <c r="B605">
        <v>26.122572632308898</v>
      </c>
      <c r="C605">
        <v>-90.522224573152897</v>
      </c>
      <c r="D605">
        <v>20.084182442111199</v>
      </c>
      <c r="E605">
        <v>5.2062155949845002</v>
      </c>
      <c r="F605">
        <v>4.8220708256689601E-2</v>
      </c>
      <c r="G605">
        <v>7.4406786974252404E-2</v>
      </c>
      <c r="H605">
        <v>13.4726765332572</v>
      </c>
      <c r="I605">
        <v>4.9119044774118699</v>
      </c>
      <c r="J605" t="b">
        <v>1</v>
      </c>
      <c r="K605" t="b">
        <v>0</v>
      </c>
      <c r="L605" t="b">
        <v>1</v>
      </c>
      <c r="M605">
        <v>0</v>
      </c>
    </row>
    <row r="606" spans="1:13" hidden="1">
      <c r="A606">
        <v>2.5258007003754201</v>
      </c>
      <c r="B606">
        <v>17.206289429184199</v>
      </c>
      <c r="C606">
        <v>-55.388104223094601</v>
      </c>
      <c r="D606">
        <v>23.462929335652898</v>
      </c>
      <c r="E606">
        <v>6.6383707597368096</v>
      </c>
      <c r="F606">
        <v>3.6711089057830402E-2</v>
      </c>
      <c r="G606">
        <v>8.2139120788665101E-2</v>
      </c>
      <c r="H606">
        <v>16.212394338220999</v>
      </c>
      <c r="I606">
        <v>3.8154107405313802</v>
      </c>
      <c r="J606" t="b">
        <v>0</v>
      </c>
      <c r="K606" t="b">
        <v>0</v>
      </c>
      <c r="L606" t="b">
        <v>0</v>
      </c>
      <c r="M606">
        <v>0</v>
      </c>
    </row>
    <row r="607" spans="1:13" hidden="1">
      <c r="A607">
        <v>0.55830425353883195</v>
      </c>
      <c r="B607">
        <v>17.469571776356201</v>
      </c>
      <c r="C607">
        <v>-78.452933174083597</v>
      </c>
      <c r="D607">
        <v>16.707407567959901</v>
      </c>
      <c r="E607">
        <v>8.1569492787734408</v>
      </c>
      <c r="F607">
        <v>1.2373529232255501E-2</v>
      </c>
      <c r="G607">
        <v>0.17870134928237999</v>
      </c>
      <c r="H607">
        <v>11.6693786009231</v>
      </c>
      <c r="I607">
        <v>4.3255633642683096</v>
      </c>
      <c r="J607" t="b">
        <v>0</v>
      </c>
      <c r="K607" t="b">
        <v>0</v>
      </c>
      <c r="L607" t="b">
        <v>1</v>
      </c>
      <c r="M607">
        <v>0</v>
      </c>
    </row>
    <row r="608" spans="1:13" hidden="1">
      <c r="A608">
        <v>2.4079299293871301</v>
      </c>
      <c r="B608">
        <v>32.280001826590002</v>
      </c>
      <c r="C608">
        <v>-90.099848484622299</v>
      </c>
      <c r="D608">
        <v>16.554322916255401</v>
      </c>
      <c r="E608">
        <v>9.7213386367229795</v>
      </c>
      <c r="F608">
        <v>3.6302732231384499E-2</v>
      </c>
      <c r="G608">
        <v>8.6797027125687404E-2</v>
      </c>
      <c r="H608">
        <v>19.1740406804809</v>
      </c>
      <c r="I608">
        <v>1.16098749675281</v>
      </c>
      <c r="J608" t="b">
        <v>0</v>
      </c>
      <c r="K608" t="b">
        <v>0</v>
      </c>
      <c r="L608" t="b">
        <v>1</v>
      </c>
      <c r="M608">
        <v>0</v>
      </c>
    </row>
    <row r="609" spans="1:13" hidden="1">
      <c r="A609">
        <v>1.37456066021367</v>
      </c>
      <c r="B609">
        <v>10.340850597645501</v>
      </c>
      <c r="C609">
        <v>-78.098910182483493</v>
      </c>
      <c r="D609">
        <v>21.768047780273399</v>
      </c>
      <c r="E609">
        <v>5.20558622363908</v>
      </c>
      <c r="F609">
        <v>4.5324776266991003E-2</v>
      </c>
      <c r="G609">
        <v>0.12869924186016601</v>
      </c>
      <c r="H609">
        <v>17.357157828205199</v>
      </c>
      <c r="I609">
        <v>1.9436804418935301</v>
      </c>
      <c r="J609" t="b">
        <v>1</v>
      </c>
      <c r="K609" t="b">
        <v>0</v>
      </c>
      <c r="L609" t="b">
        <v>0</v>
      </c>
      <c r="M609">
        <v>0</v>
      </c>
    </row>
    <row r="610" spans="1:13" hidden="1">
      <c r="A610">
        <v>1.44890661625606</v>
      </c>
      <c r="B610">
        <v>18.068164318165898</v>
      </c>
      <c r="C610">
        <v>-79.5628118595736</v>
      </c>
      <c r="D610">
        <v>11.3994678321511</v>
      </c>
      <c r="E610">
        <v>6.1628788268988099</v>
      </c>
      <c r="F610">
        <v>3.3081674479601003E-2</v>
      </c>
      <c r="G610">
        <v>0.178955246130096</v>
      </c>
      <c r="H610">
        <v>14.572325982302401</v>
      </c>
      <c r="I610">
        <v>2.4966843743663198</v>
      </c>
      <c r="J610" t="b">
        <v>1</v>
      </c>
      <c r="K610" t="b">
        <v>0</v>
      </c>
      <c r="L610" t="b">
        <v>1</v>
      </c>
      <c r="M610">
        <v>0</v>
      </c>
    </row>
    <row r="611" spans="1:13" hidden="1">
      <c r="A611">
        <v>0.40043991724783101</v>
      </c>
      <c r="B611">
        <v>23.858917030409199</v>
      </c>
      <c r="C611">
        <v>-78.554052025314405</v>
      </c>
      <c r="D611">
        <v>17.813110549523199</v>
      </c>
      <c r="E611">
        <v>5.0032494555290299</v>
      </c>
      <c r="F611">
        <v>2.4160785521280401E-2</v>
      </c>
      <c r="G611">
        <v>4.9867050787206602E-2</v>
      </c>
      <c r="H611">
        <v>5.9363777552377002</v>
      </c>
      <c r="I611">
        <v>1.73040559232911</v>
      </c>
      <c r="J611" t="b">
        <v>1</v>
      </c>
      <c r="K611" t="b">
        <v>1</v>
      </c>
      <c r="L611" t="b">
        <v>0</v>
      </c>
      <c r="M611">
        <v>0</v>
      </c>
    </row>
    <row r="612" spans="1:13" hidden="1">
      <c r="A612">
        <v>0.24180454127137299</v>
      </c>
      <c r="B612">
        <v>13.7054365524831</v>
      </c>
      <c r="C612">
        <v>-70.721935325127603</v>
      </c>
      <c r="D612">
        <v>22.5457635344683</v>
      </c>
      <c r="E612">
        <v>7.01639758885063</v>
      </c>
      <c r="F612">
        <v>4.2836385362824601E-2</v>
      </c>
      <c r="G612">
        <v>0.19655668630699499</v>
      </c>
      <c r="H612">
        <v>14.785193713747001</v>
      </c>
      <c r="I612">
        <v>1.2915970908365799</v>
      </c>
      <c r="J612" t="b">
        <v>0</v>
      </c>
      <c r="K612" t="b">
        <v>0</v>
      </c>
      <c r="L612" t="b">
        <v>0</v>
      </c>
      <c r="M612">
        <v>0</v>
      </c>
    </row>
    <row r="613" spans="1:13" hidden="1">
      <c r="A613">
        <v>2.1838179209212898</v>
      </c>
      <c r="B613">
        <v>12.3024688549897</v>
      </c>
      <c r="C613">
        <v>-73.941313754323104</v>
      </c>
      <c r="D613">
        <v>22.452888446043499</v>
      </c>
      <c r="E613">
        <v>6.6692845365513298</v>
      </c>
      <c r="F613">
        <v>4.1300480328233101E-2</v>
      </c>
      <c r="G613">
        <v>0.14337117145436101</v>
      </c>
      <c r="H613">
        <v>18.673694018783198</v>
      </c>
      <c r="I613">
        <v>1.90036665837872</v>
      </c>
      <c r="J613" t="b">
        <v>1</v>
      </c>
      <c r="K613" t="b">
        <v>0</v>
      </c>
      <c r="L613" t="b">
        <v>0</v>
      </c>
      <c r="M613">
        <v>0</v>
      </c>
    </row>
    <row r="614" spans="1:13">
      <c r="A614">
        <v>1.4893834570658899</v>
      </c>
      <c r="B614">
        <v>30.381908277263999</v>
      </c>
      <c r="C614">
        <v>-92.511143415954805</v>
      </c>
      <c r="D614">
        <v>24.341992845135501</v>
      </c>
      <c r="E614">
        <v>1.1605041117426</v>
      </c>
      <c r="F614">
        <v>3.1767286169252E-2</v>
      </c>
      <c r="G614">
        <v>0.10426312188687401</v>
      </c>
      <c r="H614">
        <v>10.691680803214201</v>
      </c>
      <c r="I614">
        <v>3.13454252494817</v>
      </c>
      <c r="J614" t="b">
        <v>1</v>
      </c>
      <c r="K614" t="b">
        <v>1</v>
      </c>
      <c r="L614" t="b">
        <v>0</v>
      </c>
      <c r="M614">
        <v>1</v>
      </c>
    </row>
    <row r="615" spans="1:13" hidden="1">
      <c r="A615">
        <v>1.31055210784553</v>
      </c>
      <c r="B615">
        <v>32.360109716212598</v>
      </c>
      <c r="C615">
        <v>-96.721046367668094</v>
      </c>
      <c r="D615">
        <v>20.474088902958101</v>
      </c>
      <c r="E615">
        <v>5.8704540319059202</v>
      </c>
      <c r="F615">
        <v>1.6174470795836001E-2</v>
      </c>
      <c r="G615">
        <v>9.1874907226689506E-2</v>
      </c>
      <c r="H615">
        <v>17.5719878840804</v>
      </c>
      <c r="I615">
        <v>3.7829809934268201</v>
      </c>
      <c r="J615" t="b">
        <v>1</v>
      </c>
      <c r="K615" t="b">
        <v>0</v>
      </c>
      <c r="L615" t="b">
        <v>1</v>
      </c>
      <c r="M615">
        <v>0</v>
      </c>
    </row>
    <row r="616" spans="1:13" hidden="1">
      <c r="A616">
        <v>2.1885246859571899</v>
      </c>
      <c r="B616">
        <v>30.590160519954701</v>
      </c>
      <c r="C616">
        <v>-63.529227563672897</v>
      </c>
      <c r="D616">
        <v>13.1165594415959</v>
      </c>
      <c r="E616">
        <v>1.7963820612911201</v>
      </c>
      <c r="F616">
        <v>2.0039459420927198E-2</v>
      </c>
      <c r="G616">
        <v>0.19132927695478499</v>
      </c>
      <c r="H616">
        <v>9.6974171429326805</v>
      </c>
      <c r="I616">
        <v>4.0960836918603203</v>
      </c>
      <c r="J616" t="b">
        <v>1</v>
      </c>
      <c r="K616" t="b">
        <v>0</v>
      </c>
      <c r="L616" t="b">
        <v>0</v>
      </c>
      <c r="M616">
        <v>0</v>
      </c>
    </row>
    <row r="617" spans="1:13" hidden="1">
      <c r="A617">
        <v>2.2965386969733199</v>
      </c>
      <c r="B617">
        <v>32.4696972434336</v>
      </c>
      <c r="C617">
        <v>-72.014128203584306</v>
      </c>
      <c r="D617">
        <v>10.3042047234187</v>
      </c>
      <c r="E617">
        <v>1.23745256204984</v>
      </c>
      <c r="F617">
        <v>3.9539358887444198E-2</v>
      </c>
      <c r="G617">
        <v>4.9087717230636603E-2</v>
      </c>
      <c r="H617">
        <v>13.5515493732095</v>
      </c>
      <c r="I617">
        <v>1.1717446194708601</v>
      </c>
      <c r="J617" t="b">
        <v>0</v>
      </c>
      <c r="K617" t="b">
        <v>0</v>
      </c>
      <c r="L617" t="b">
        <v>0</v>
      </c>
      <c r="M617">
        <v>0</v>
      </c>
    </row>
    <row r="618" spans="1:13" hidden="1">
      <c r="A618">
        <v>0.47672450300806002</v>
      </c>
      <c r="B618">
        <v>23.827799276459199</v>
      </c>
      <c r="C618">
        <v>-82.049961596036795</v>
      </c>
      <c r="D618">
        <v>17.191236979406501</v>
      </c>
      <c r="E618">
        <v>8.1207744587622805</v>
      </c>
      <c r="F618">
        <v>4.2243286615797099E-2</v>
      </c>
      <c r="G618">
        <v>6.9219818800732594E-2</v>
      </c>
      <c r="H618">
        <v>14.7263662755617</v>
      </c>
      <c r="I618">
        <v>2.7119446888503602</v>
      </c>
      <c r="J618" t="b">
        <v>0</v>
      </c>
      <c r="K618" t="b">
        <v>1</v>
      </c>
      <c r="L618" t="b">
        <v>0</v>
      </c>
      <c r="M618">
        <v>0</v>
      </c>
    </row>
    <row r="619" spans="1:13" hidden="1">
      <c r="A619">
        <v>1.83067544843292</v>
      </c>
      <c r="B619">
        <v>30.3064530247585</v>
      </c>
      <c r="C619">
        <v>-59.582108875096303</v>
      </c>
      <c r="D619">
        <v>17.705557984338299</v>
      </c>
      <c r="E619">
        <v>3.3278487594336998</v>
      </c>
      <c r="F619">
        <v>2.1170611121639499E-2</v>
      </c>
      <c r="G619">
        <v>6.8480623554105696E-2</v>
      </c>
      <c r="H619">
        <v>15.1699255633834</v>
      </c>
      <c r="I619">
        <v>1.48884633434146</v>
      </c>
      <c r="J619" t="b">
        <v>1</v>
      </c>
      <c r="K619" t="b">
        <v>1</v>
      </c>
      <c r="L619" t="b">
        <v>0</v>
      </c>
      <c r="M619">
        <v>0</v>
      </c>
    </row>
    <row r="620" spans="1:13" hidden="1">
      <c r="A620">
        <v>0.40606224683305597</v>
      </c>
      <c r="B620">
        <v>19.6010659597775</v>
      </c>
      <c r="C620">
        <v>-80.597076286952102</v>
      </c>
      <c r="D620">
        <v>13.6039387674839</v>
      </c>
      <c r="E620">
        <v>4.0658956955856898</v>
      </c>
      <c r="F620">
        <v>2.4719403087471399E-2</v>
      </c>
      <c r="G620">
        <v>6.4911203599547995E-2</v>
      </c>
      <c r="H620">
        <v>18.2382397169652</v>
      </c>
      <c r="I620">
        <v>2.7248015457786798</v>
      </c>
      <c r="J620" t="b">
        <v>0</v>
      </c>
      <c r="K620" t="b">
        <v>0</v>
      </c>
      <c r="L620" t="b">
        <v>1</v>
      </c>
      <c r="M620">
        <v>0</v>
      </c>
    </row>
    <row r="621" spans="1:13" hidden="1">
      <c r="A621">
        <v>2.25412525808713</v>
      </c>
      <c r="B621">
        <v>26.6566965369759</v>
      </c>
      <c r="C621">
        <v>-60.201745519969599</v>
      </c>
      <c r="D621">
        <v>11.870461706854</v>
      </c>
      <c r="E621">
        <v>1.57676128843659</v>
      </c>
      <c r="F621">
        <v>1.31052754099918E-2</v>
      </c>
      <c r="G621">
        <v>9.9022228590980907E-2</v>
      </c>
      <c r="H621">
        <v>8.5193340050942297</v>
      </c>
      <c r="I621">
        <v>2.7359033964811799</v>
      </c>
      <c r="J621" t="b">
        <v>0</v>
      </c>
      <c r="K621" t="b">
        <v>0</v>
      </c>
      <c r="L621" t="b">
        <v>0</v>
      </c>
      <c r="M621">
        <v>0</v>
      </c>
    </row>
    <row r="622" spans="1:13" hidden="1">
      <c r="A622">
        <v>1.97086546880141</v>
      </c>
      <c r="B622">
        <v>34.720888284729099</v>
      </c>
      <c r="C622">
        <v>-84.7121936243812</v>
      </c>
      <c r="D622">
        <v>18.793122492857599</v>
      </c>
      <c r="E622">
        <v>2.6155023444491499</v>
      </c>
      <c r="F622">
        <v>3.85384779346599E-2</v>
      </c>
      <c r="G622">
        <v>0.19794405432088799</v>
      </c>
      <c r="H622">
        <v>8.9355437793346209</v>
      </c>
      <c r="I622">
        <v>2.9928467468489699</v>
      </c>
      <c r="J622" t="b">
        <v>1</v>
      </c>
      <c r="K622" t="b">
        <v>0</v>
      </c>
      <c r="L622" t="b">
        <v>1</v>
      </c>
      <c r="M622">
        <v>0</v>
      </c>
    </row>
    <row r="623" spans="1:13" hidden="1">
      <c r="A623">
        <v>2.8698438632503702</v>
      </c>
      <c r="B623">
        <v>15.6431930959781</v>
      </c>
      <c r="C623">
        <v>-96.357735122739996</v>
      </c>
      <c r="D623">
        <v>21.463835110362101</v>
      </c>
      <c r="E623">
        <v>7.8904433643201299</v>
      </c>
      <c r="F623">
        <v>1.0143101784001201E-2</v>
      </c>
      <c r="G623">
        <v>0.17886948567608099</v>
      </c>
      <c r="H623">
        <v>15.560614899660999</v>
      </c>
      <c r="I623">
        <v>4.57132250505295</v>
      </c>
      <c r="J623" t="b">
        <v>1</v>
      </c>
      <c r="K623" t="b">
        <v>0</v>
      </c>
      <c r="L623" t="b">
        <v>1</v>
      </c>
      <c r="M623">
        <v>0</v>
      </c>
    </row>
    <row r="624" spans="1:13" hidden="1">
      <c r="A624">
        <v>0.20687404906926299</v>
      </c>
      <c r="B624">
        <v>19.747493657277001</v>
      </c>
      <c r="C624">
        <v>-53.3680153100035</v>
      </c>
      <c r="D624">
        <v>24.897311553852401</v>
      </c>
      <c r="E624">
        <v>5.4417774720935803</v>
      </c>
      <c r="F624">
        <v>1.18616608487627E-2</v>
      </c>
      <c r="G624">
        <v>7.2310417981082301E-2</v>
      </c>
      <c r="H624">
        <v>7.6579071872605704</v>
      </c>
      <c r="I624">
        <v>4.2203820104963503</v>
      </c>
      <c r="J624" t="b">
        <v>0</v>
      </c>
      <c r="K624" t="b">
        <v>1</v>
      </c>
      <c r="L624" t="b">
        <v>0</v>
      </c>
      <c r="M624">
        <v>0</v>
      </c>
    </row>
    <row r="625" spans="1:13" hidden="1">
      <c r="A625">
        <v>0.17116416345376201</v>
      </c>
      <c r="B625">
        <v>22.001184432752101</v>
      </c>
      <c r="C625">
        <v>-80.272443535931302</v>
      </c>
      <c r="D625">
        <v>21.3745392581577</v>
      </c>
      <c r="E625">
        <v>8.9260161629513295</v>
      </c>
      <c r="F625">
        <v>1.01737627113635E-2</v>
      </c>
      <c r="G625">
        <v>9.0345321988726093E-2</v>
      </c>
      <c r="H625">
        <v>11.9640560744594</v>
      </c>
      <c r="I625">
        <v>3.5468833805455602</v>
      </c>
      <c r="J625" t="b">
        <v>1</v>
      </c>
      <c r="K625" t="b">
        <v>0</v>
      </c>
      <c r="L625" t="b">
        <v>0</v>
      </c>
      <c r="M625">
        <v>0</v>
      </c>
    </row>
    <row r="626" spans="1:13">
      <c r="A626">
        <v>0.84656122407959999</v>
      </c>
      <c r="B626">
        <v>13.4503871755012</v>
      </c>
      <c r="C626">
        <v>-60.365371357531103</v>
      </c>
      <c r="D626">
        <v>21.9044862138337</v>
      </c>
      <c r="E626">
        <v>4.5751791832015103</v>
      </c>
      <c r="F626">
        <v>3.58127833335046E-2</v>
      </c>
      <c r="G626">
        <v>0.13720134181332599</v>
      </c>
      <c r="H626">
        <v>5.3005157611582199</v>
      </c>
      <c r="I626">
        <v>4.5416292917341199</v>
      </c>
      <c r="J626" t="b">
        <v>0</v>
      </c>
      <c r="K626" t="b">
        <v>0</v>
      </c>
      <c r="L626" t="b">
        <v>0</v>
      </c>
      <c r="M626">
        <v>1</v>
      </c>
    </row>
    <row r="627" spans="1:13">
      <c r="A627">
        <v>0.78511705120771702</v>
      </c>
      <c r="B627">
        <v>12.0259652616264</v>
      </c>
      <c r="C627">
        <v>-86.042793338884707</v>
      </c>
      <c r="D627">
        <v>19.246913173431899</v>
      </c>
      <c r="E627">
        <v>3.4183066217884099</v>
      </c>
      <c r="F627">
        <v>2.6695485108021801E-2</v>
      </c>
      <c r="G627">
        <v>1.32588193323566E-2</v>
      </c>
      <c r="H627">
        <v>7.1146900548517102</v>
      </c>
      <c r="I627">
        <v>3.7138744660184901</v>
      </c>
      <c r="J627" t="b">
        <v>1</v>
      </c>
      <c r="K627" t="b">
        <v>0</v>
      </c>
      <c r="L627" t="b">
        <v>0</v>
      </c>
      <c r="M627">
        <v>1</v>
      </c>
    </row>
    <row r="628" spans="1:13">
      <c r="A628">
        <v>0.74093639721599902</v>
      </c>
      <c r="B628">
        <v>30.743071658040598</v>
      </c>
      <c r="C628">
        <v>-67.681744393817198</v>
      </c>
      <c r="D628">
        <v>24.7888398845502</v>
      </c>
      <c r="E628">
        <v>4.1283983301278502</v>
      </c>
      <c r="F628">
        <v>2.1901870453733201E-2</v>
      </c>
      <c r="G628">
        <v>0.165829195150273</v>
      </c>
      <c r="H628">
        <v>15.182695775432901</v>
      </c>
      <c r="I628">
        <v>4.2754198430523003</v>
      </c>
      <c r="J628" t="b">
        <v>0</v>
      </c>
      <c r="K628" t="b">
        <v>1</v>
      </c>
      <c r="L628" t="b">
        <v>0</v>
      </c>
      <c r="M628">
        <v>1</v>
      </c>
    </row>
    <row r="629" spans="1:13" hidden="1">
      <c r="A629">
        <v>2.7187637415631101</v>
      </c>
      <c r="B629">
        <v>34.419859320689604</v>
      </c>
      <c r="C629">
        <v>-56.334456337113501</v>
      </c>
      <c r="D629">
        <v>19.599345776718501</v>
      </c>
      <c r="E629">
        <v>7.4149461416521403</v>
      </c>
      <c r="F629">
        <v>4.6508040414284399E-2</v>
      </c>
      <c r="G629">
        <v>0.17716163088926401</v>
      </c>
      <c r="H629">
        <v>16.211924052226301</v>
      </c>
      <c r="I629">
        <v>3.2551132039364998</v>
      </c>
      <c r="J629" t="b">
        <v>1</v>
      </c>
      <c r="K629" t="b">
        <v>1</v>
      </c>
      <c r="L629" t="b">
        <v>0</v>
      </c>
      <c r="M629">
        <v>0</v>
      </c>
    </row>
    <row r="630" spans="1:13" hidden="1">
      <c r="A630">
        <v>0.74863859954851797</v>
      </c>
      <c r="B630">
        <v>20.118126595741401</v>
      </c>
      <c r="C630">
        <v>-97.917798883000899</v>
      </c>
      <c r="D630">
        <v>22.903799295995501</v>
      </c>
      <c r="E630">
        <v>5.9950510510103703</v>
      </c>
      <c r="F630">
        <v>1.7712111787064201E-2</v>
      </c>
      <c r="G630">
        <v>0.17286806352166101</v>
      </c>
      <c r="H630">
        <v>6.72978549856815</v>
      </c>
      <c r="I630">
        <v>3.1008730065235999</v>
      </c>
      <c r="J630" t="b">
        <v>0</v>
      </c>
      <c r="K630" t="b">
        <v>1</v>
      </c>
      <c r="L630" t="b">
        <v>0</v>
      </c>
      <c r="M630">
        <v>0</v>
      </c>
    </row>
    <row r="631" spans="1:13" hidden="1">
      <c r="A631">
        <v>0.81584917838589299</v>
      </c>
      <c r="B631">
        <v>12.1912459048663</v>
      </c>
      <c r="C631">
        <v>-58.4682117656955</v>
      </c>
      <c r="D631">
        <v>24.186769693614298</v>
      </c>
      <c r="E631">
        <v>9.1377208679718507</v>
      </c>
      <c r="F631">
        <v>2.5574720415255998E-2</v>
      </c>
      <c r="G631">
        <v>8.1260333508251806E-2</v>
      </c>
      <c r="H631">
        <v>8.4156432561679502</v>
      </c>
      <c r="I631">
        <v>3.8963889710895301</v>
      </c>
      <c r="J631" t="b">
        <v>0</v>
      </c>
      <c r="K631" t="b">
        <v>1</v>
      </c>
      <c r="L631" t="b">
        <v>0</v>
      </c>
      <c r="M631">
        <v>0</v>
      </c>
    </row>
    <row r="632" spans="1:13" hidden="1">
      <c r="A632">
        <v>2.2781947872538901</v>
      </c>
      <c r="B632">
        <v>11.645294017264399</v>
      </c>
      <c r="C632">
        <v>-71.433349751403497</v>
      </c>
      <c r="D632">
        <v>23.947877507508402</v>
      </c>
      <c r="E632">
        <v>6.4195189244999398</v>
      </c>
      <c r="F632">
        <v>4.7612472037109999E-2</v>
      </c>
      <c r="G632">
        <v>9.7779906399199507E-2</v>
      </c>
      <c r="H632">
        <v>6.4835666980557596</v>
      </c>
      <c r="I632">
        <v>1.0787572479030001</v>
      </c>
      <c r="J632" t="b">
        <v>0</v>
      </c>
      <c r="K632" t="b">
        <v>1</v>
      </c>
      <c r="L632" t="b">
        <v>0</v>
      </c>
      <c r="M632">
        <v>0</v>
      </c>
    </row>
    <row r="633" spans="1:13" hidden="1">
      <c r="A633">
        <v>1.3492195273516101</v>
      </c>
      <c r="B633">
        <v>32.2829551590074</v>
      </c>
      <c r="C633">
        <v>-69.626412304571502</v>
      </c>
      <c r="D633">
        <v>15.7212301567503</v>
      </c>
      <c r="E633">
        <v>5.4371638763335204</v>
      </c>
      <c r="F633">
        <v>2.7084262513481699E-2</v>
      </c>
      <c r="G633">
        <v>1.23537811617136E-2</v>
      </c>
      <c r="H633">
        <v>11.5011926588767</v>
      </c>
      <c r="I633">
        <v>3.7615102865256902</v>
      </c>
      <c r="J633" t="b">
        <v>1</v>
      </c>
      <c r="K633" t="b">
        <v>0</v>
      </c>
      <c r="L633" t="b">
        <v>0</v>
      </c>
      <c r="M633">
        <v>0</v>
      </c>
    </row>
    <row r="634" spans="1:13" hidden="1">
      <c r="A634">
        <v>2.3301316708655402</v>
      </c>
      <c r="B634">
        <v>21.595356243192001</v>
      </c>
      <c r="C634">
        <v>-73.842099959700803</v>
      </c>
      <c r="D634">
        <v>11.179930874713801</v>
      </c>
      <c r="E634">
        <v>8.0717745149805893</v>
      </c>
      <c r="F634">
        <v>3.2187747425882297E-2</v>
      </c>
      <c r="G634">
        <v>8.5885116128274597E-2</v>
      </c>
      <c r="H634">
        <v>6.8917410611694896</v>
      </c>
      <c r="I634">
        <v>4.7380728736174502</v>
      </c>
      <c r="J634" t="b">
        <v>0</v>
      </c>
      <c r="K634" t="b">
        <v>0</v>
      </c>
      <c r="L634" t="b">
        <v>1</v>
      </c>
      <c r="M634">
        <v>0</v>
      </c>
    </row>
    <row r="635" spans="1:13" hidden="1">
      <c r="A635">
        <v>0.196098472693155</v>
      </c>
      <c r="B635">
        <v>18.000682914059698</v>
      </c>
      <c r="C635">
        <v>-56.276244835817799</v>
      </c>
      <c r="D635">
        <v>12.5781055380887</v>
      </c>
      <c r="E635">
        <v>9.5278046566010008</v>
      </c>
      <c r="F635">
        <v>1.3213474662779501E-2</v>
      </c>
      <c r="G635">
        <v>9.7481096249654203E-2</v>
      </c>
      <c r="H635">
        <v>11.559440257503301</v>
      </c>
      <c r="I635">
        <v>3.85576831930701</v>
      </c>
      <c r="J635" t="b">
        <v>0</v>
      </c>
      <c r="K635" t="b">
        <v>0</v>
      </c>
      <c r="L635" t="b">
        <v>0</v>
      </c>
      <c r="M635">
        <v>0</v>
      </c>
    </row>
    <row r="636" spans="1:13" hidden="1">
      <c r="A636">
        <v>1.4627135810201499</v>
      </c>
      <c r="B636">
        <v>21.911531780984902</v>
      </c>
      <c r="C636">
        <v>-97.828332138218101</v>
      </c>
      <c r="D636">
        <v>10.8883495809491</v>
      </c>
      <c r="E636">
        <v>4.2026132012047297</v>
      </c>
      <c r="F636">
        <v>4.1606655475738497E-2</v>
      </c>
      <c r="G636">
        <v>0.18232511568300999</v>
      </c>
      <c r="H636">
        <v>15.9814738370169</v>
      </c>
      <c r="I636">
        <v>1.14717489718887</v>
      </c>
      <c r="J636" t="b">
        <v>1</v>
      </c>
      <c r="K636" t="b">
        <v>0</v>
      </c>
      <c r="L636" t="b">
        <v>1</v>
      </c>
      <c r="M636">
        <v>0</v>
      </c>
    </row>
    <row r="637" spans="1:13" hidden="1">
      <c r="A637">
        <v>0.100840800549847</v>
      </c>
      <c r="B637">
        <v>17.957602367308599</v>
      </c>
      <c r="C637">
        <v>-86.948580423207602</v>
      </c>
      <c r="D637">
        <v>11.580954022437099</v>
      </c>
      <c r="E637">
        <v>3.24888589148929</v>
      </c>
      <c r="F637">
        <v>2.6910351083529498E-2</v>
      </c>
      <c r="G637">
        <v>0.17985765801387699</v>
      </c>
      <c r="H637">
        <v>15.2508294971512</v>
      </c>
      <c r="I637">
        <v>2.5115425630908899</v>
      </c>
      <c r="J637" t="b">
        <v>1</v>
      </c>
      <c r="K637" t="b">
        <v>1</v>
      </c>
      <c r="L637" t="b">
        <v>0</v>
      </c>
      <c r="M637">
        <v>0</v>
      </c>
    </row>
    <row r="638" spans="1:13" hidden="1">
      <c r="A638">
        <v>0.18795961036606301</v>
      </c>
      <c r="B638">
        <v>22.225894382690399</v>
      </c>
      <c r="C638">
        <v>-56.211873057042197</v>
      </c>
      <c r="D638">
        <v>12.769768688405399</v>
      </c>
      <c r="E638">
        <v>6.5459565666472503</v>
      </c>
      <c r="F638">
        <v>4.2020604983939301E-2</v>
      </c>
      <c r="G638">
        <v>0.19355844217670201</v>
      </c>
      <c r="H638">
        <v>9.2069073027776707</v>
      </c>
      <c r="I638">
        <v>4.23832520908514</v>
      </c>
      <c r="J638" t="b">
        <v>0</v>
      </c>
      <c r="K638" t="b">
        <v>0</v>
      </c>
      <c r="L638" t="b">
        <v>1</v>
      </c>
      <c r="M638">
        <v>0</v>
      </c>
    </row>
    <row r="639" spans="1:13" hidden="1">
      <c r="A639">
        <v>2.7193123600332298</v>
      </c>
      <c r="B639">
        <v>31.488909922948402</v>
      </c>
      <c r="C639">
        <v>-62.3827148734022</v>
      </c>
      <c r="D639">
        <v>15.116414748811</v>
      </c>
      <c r="E639">
        <v>5.4898553903849203</v>
      </c>
      <c r="F639">
        <v>2.0151905702239601E-2</v>
      </c>
      <c r="G639">
        <v>0.178169947167198</v>
      </c>
      <c r="H639">
        <v>15.1064382387039</v>
      </c>
      <c r="I639">
        <v>4.8344342001776797</v>
      </c>
      <c r="J639" t="b">
        <v>0</v>
      </c>
      <c r="K639" t="b">
        <v>0</v>
      </c>
      <c r="L639" t="b">
        <v>0</v>
      </c>
      <c r="M639">
        <v>0</v>
      </c>
    </row>
    <row r="640" spans="1:13" hidden="1">
      <c r="A640">
        <v>0.41773611335278499</v>
      </c>
      <c r="B640">
        <v>24.8075342765523</v>
      </c>
      <c r="C640">
        <v>-99.117741991069707</v>
      </c>
      <c r="D640">
        <v>18.153094698626099</v>
      </c>
      <c r="E640">
        <v>9.9026701737830507</v>
      </c>
      <c r="F640">
        <v>2.6899150022456401E-2</v>
      </c>
      <c r="G640">
        <v>1.1558134791252599E-2</v>
      </c>
      <c r="H640">
        <v>18.915681963493601</v>
      </c>
      <c r="I640">
        <v>2.4806534225455001</v>
      </c>
      <c r="J640" t="b">
        <v>1</v>
      </c>
      <c r="K640" t="b">
        <v>0</v>
      </c>
      <c r="L640" t="b">
        <v>0</v>
      </c>
      <c r="M640">
        <v>0</v>
      </c>
    </row>
    <row r="641" spans="1:13" hidden="1">
      <c r="A641">
        <v>1.59726204682565</v>
      </c>
      <c r="B641">
        <v>27.366344320254299</v>
      </c>
      <c r="C641">
        <v>-74.149685839514504</v>
      </c>
      <c r="D641">
        <v>20.675230890326201</v>
      </c>
      <c r="E641">
        <v>5.1612560573295996</v>
      </c>
      <c r="F641">
        <v>4.14619574546004E-2</v>
      </c>
      <c r="G641">
        <v>0.131877561943121</v>
      </c>
      <c r="H641">
        <v>10.212865806273699</v>
      </c>
      <c r="I641">
        <v>4.3647762235076302</v>
      </c>
      <c r="J641" t="b">
        <v>1</v>
      </c>
      <c r="K641" t="b">
        <v>0</v>
      </c>
      <c r="L641" t="b">
        <v>1</v>
      </c>
      <c r="M641">
        <v>0</v>
      </c>
    </row>
    <row r="642" spans="1:13" hidden="1">
      <c r="A642">
        <v>1.23328680780211</v>
      </c>
      <c r="B642">
        <v>19.116766905858402</v>
      </c>
      <c r="C642">
        <v>-73.521365964366197</v>
      </c>
      <c r="D642">
        <v>13.1639100415976</v>
      </c>
      <c r="E642">
        <v>1.66898396224311</v>
      </c>
      <c r="F642">
        <v>4.8955110681745503E-2</v>
      </c>
      <c r="G642">
        <v>2.2965159789577701E-2</v>
      </c>
      <c r="H642">
        <v>9.9367873054640992</v>
      </c>
      <c r="I642">
        <v>4.4552395012060497</v>
      </c>
      <c r="J642" t="b">
        <v>1</v>
      </c>
      <c r="K642" t="b">
        <v>1</v>
      </c>
      <c r="L642" t="b">
        <v>0</v>
      </c>
      <c r="M642">
        <v>0</v>
      </c>
    </row>
    <row r="643" spans="1:13" hidden="1">
      <c r="A643">
        <v>1.0420299787765199</v>
      </c>
      <c r="B643">
        <v>28.4626469627629</v>
      </c>
      <c r="C643">
        <v>-79.955893243604393</v>
      </c>
      <c r="D643">
        <v>20.087836063571999</v>
      </c>
      <c r="E643">
        <v>9.7963215469987208</v>
      </c>
      <c r="F643">
        <v>1.23850209754907E-2</v>
      </c>
      <c r="G643">
        <v>6.1792914412197197E-2</v>
      </c>
      <c r="H643">
        <v>13.5715797722302</v>
      </c>
      <c r="I643">
        <v>1.4931455973042</v>
      </c>
      <c r="J643" t="b">
        <v>1</v>
      </c>
      <c r="K643" t="b">
        <v>1</v>
      </c>
      <c r="L643" t="b">
        <v>0</v>
      </c>
      <c r="M643">
        <v>0</v>
      </c>
    </row>
    <row r="644" spans="1:13" hidden="1">
      <c r="A644">
        <v>2.6995000370618101</v>
      </c>
      <c r="B644">
        <v>26.665427121984301</v>
      </c>
      <c r="C644">
        <v>-85.130333396900497</v>
      </c>
      <c r="D644">
        <v>20.5638861175362</v>
      </c>
      <c r="E644">
        <v>8.5922825103418603</v>
      </c>
      <c r="F644">
        <v>4.2498247096756099E-2</v>
      </c>
      <c r="G644">
        <v>0.11987844959941001</v>
      </c>
      <c r="H644">
        <v>8.6825271654120701</v>
      </c>
      <c r="I644">
        <v>4.3831538668747498</v>
      </c>
      <c r="J644" t="b">
        <v>1</v>
      </c>
      <c r="K644" t="b">
        <v>0</v>
      </c>
      <c r="L644" t="b">
        <v>0</v>
      </c>
      <c r="M644">
        <v>0</v>
      </c>
    </row>
    <row r="645" spans="1:13">
      <c r="A645">
        <v>6.5470190326468503E-2</v>
      </c>
      <c r="B645">
        <v>12.989049943801399</v>
      </c>
      <c r="C645">
        <v>-65.913757479382895</v>
      </c>
      <c r="D645">
        <v>18.379335052992801</v>
      </c>
      <c r="E645">
        <v>2.6042512956216699</v>
      </c>
      <c r="F645">
        <v>2.2027562705084401E-2</v>
      </c>
      <c r="G645">
        <v>0.14311662549743201</v>
      </c>
      <c r="H645">
        <v>14.7736839197037</v>
      </c>
      <c r="I645">
        <v>2.2969995825544598</v>
      </c>
      <c r="J645" t="b">
        <v>0</v>
      </c>
      <c r="K645" t="b">
        <v>0</v>
      </c>
      <c r="L645" t="b">
        <v>1</v>
      </c>
      <c r="M645">
        <v>1</v>
      </c>
    </row>
    <row r="646" spans="1:13" hidden="1">
      <c r="A646">
        <v>1.99136905852676</v>
      </c>
      <c r="B646">
        <v>24.316071327889599</v>
      </c>
      <c r="C646">
        <v>-89.610476764762296</v>
      </c>
      <c r="D646">
        <v>23.554268046980599</v>
      </c>
      <c r="E646">
        <v>9.1414472780158196</v>
      </c>
      <c r="F646">
        <v>3.2029731235642803E-2</v>
      </c>
      <c r="G646">
        <v>0.13438008492424799</v>
      </c>
      <c r="H646">
        <v>17.483926560087198</v>
      </c>
      <c r="I646">
        <v>3.37295088626166</v>
      </c>
      <c r="J646" t="b">
        <v>1</v>
      </c>
      <c r="K646" t="b">
        <v>1</v>
      </c>
      <c r="L646" t="b">
        <v>0</v>
      </c>
      <c r="M646">
        <v>0</v>
      </c>
    </row>
    <row r="647" spans="1:13" hidden="1">
      <c r="A647">
        <v>2.8901833026406498</v>
      </c>
      <c r="B647">
        <v>16.4185874077439</v>
      </c>
      <c r="C647">
        <v>-60.052571896414698</v>
      </c>
      <c r="D647">
        <v>11.6649222088271</v>
      </c>
      <c r="E647">
        <v>4.0660013873957004</v>
      </c>
      <c r="F647">
        <v>2.1603690598029902E-2</v>
      </c>
      <c r="G647">
        <v>1.9321089807642199E-2</v>
      </c>
      <c r="H647">
        <v>11.8897775764794</v>
      </c>
      <c r="I647">
        <v>3.1558484774256801</v>
      </c>
      <c r="J647" t="b">
        <v>0</v>
      </c>
      <c r="K647" t="b">
        <v>1</v>
      </c>
      <c r="L647" t="b">
        <v>0</v>
      </c>
      <c r="M647">
        <v>0</v>
      </c>
    </row>
    <row r="648" spans="1:13" hidden="1">
      <c r="A648">
        <v>1.68050455038552</v>
      </c>
      <c r="B648">
        <v>30.102391740839799</v>
      </c>
      <c r="C648">
        <v>-59.848141961626403</v>
      </c>
      <c r="D648">
        <v>12.6568218640362</v>
      </c>
      <c r="E648">
        <v>4.3940078608100004</v>
      </c>
      <c r="F648">
        <v>3.4537818902719598E-2</v>
      </c>
      <c r="G648">
        <v>2.9684735218214801E-2</v>
      </c>
      <c r="H648">
        <v>15.192609873925701</v>
      </c>
      <c r="I648">
        <v>3.6522154549444799</v>
      </c>
      <c r="J648" t="b">
        <v>0</v>
      </c>
      <c r="K648" t="b">
        <v>0</v>
      </c>
      <c r="L648" t="b">
        <v>0</v>
      </c>
      <c r="M648">
        <v>0</v>
      </c>
    </row>
    <row r="649" spans="1:13" hidden="1">
      <c r="A649">
        <v>2.8104673860992699</v>
      </c>
      <c r="B649">
        <v>20.6484427116734</v>
      </c>
      <c r="C649">
        <v>-79.236928121358901</v>
      </c>
      <c r="D649">
        <v>16.4299723658422</v>
      </c>
      <c r="E649">
        <v>9.1575233412594308</v>
      </c>
      <c r="F649">
        <v>2.4152113225759001E-2</v>
      </c>
      <c r="G649">
        <v>3.4431494456941901E-2</v>
      </c>
      <c r="H649">
        <v>14.7782813582449</v>
      </c>
      <c r="I649">
        <v>3.9618586037789201</v>
      </c>
      <c r="J649" t="b">
        <v>0</v>
      </c>
      <c r="K649" t="b">
        <v>1</v>
      </c>
      <c r="L649" t="b">
        <v>0</v>
      </c>
      <c r="M649">
        <v>0</v>
      </c>
    </row>
    <row r="650" spans="1:13" hidden="1">
      <c r="A650">
        <v>0.156773637858071</v>
      </c>
      <c r="B650">
        <v>34.8671041299121</v>
      </c>
      <c r="C650">
        <v>-85.822599454517601</v>
      </c>
      <c r="D650">
        <v>11.900691028513499</v>
      </c>
      <c r="E650">
        <v>5.7710400853178303</v>
      </c>
      <c r="F650">
        <v>2.33445956391072E-2</v>
      </c>
      <c r="G650">
        <v>2.7368731586241299E-2</v>
      </c>
      <c r="H650">
        <v>5.5799834277138398</v>
      </c>
      <c r="I650">
        <v>2.7635243904743199</v>
      </c>
      <c r="J650" t="b">
        <v>1</v>
      </c>
      <c r="K650" t="b">
        <v>0</v>
      </c>
      <c r="L650" t="b">
        <v>1</v>
      </c>
      <c r="M650">
        <v>0</v>
      </c>
    </row>
    <row r="651" spans="1:13" hidden="1">
      <c r="A651">
        <v>1.2563799572224801</v>
      </c>
      <c r="B651">
        <v>12.312510948473999</v>
      </c>
      <c r="C651">
        <v>-85.8060909204643</v>
      </c>
      <c r="D651">
        <v>18.4944421558613</v>
      </c>
      <c r="E651">
        <v>2.2398663645866699</v>
      </c>
      <c r="F651">
        <v>1.1517532517437401E-2</v>
      </c>
      <c r="G651">
        <v>4.3864540421171203E-2</v>
      </c>
      <c r="H651">
        <v>7.7512444276366397</v>
      </c>
      <c r="I651">
        <v>4.5532432885965299</v>
      </c>
      <c r="J651" t="b">
        <v>0</v>
      </c>
      <c r="K651" t="b">
        <v>0</v>
      </c>
      <c r="L651" t="b">
        <v>0</v>
      </c>
      <c r="M651">
        <v>0</v>
      </c>
    </row>
    <row r="652" spans="1:13">
      <c r="A652">
        <v>0.78047337288615304</v>
      </c>
      <c r="B652">
        <v>29.5086965685039</v>
      </c>
      <c r="C652">
        <v>-75.885433800189503</v>
      </c>
      <c r="D652">
        <v>15.976006999141299</v>
      </c>
      <c r="E652">
        <v>4.3215054340762302</v>
      </c>
      <c r="F652">
        <v>1.5878416236152399E-2</v>
      </c>
      <c r="G652">
        <v>0.140812680349196</v>
      </c>
      <c r="H652">
        <v>18.402950027271899</v>
      </c>
      <c r="I652">
        <v>4.2379936862462397</v>
      </c>
      <c r="J652" t="b">
        <v>0</v>
      </c>
      <c r="K652" t="b">
        <v>0</v>
      </c>
      <c r="L652" t="b">
        <v>0</v>
      </c>
      <c r="M652">
        <v>1</v>
      </c>
    </row>
    <row r="653" spans="1:13" hidden="1">
      <c r="A653">
        <v>2.1924628949421798</v>
      </c>
      <c r="B653">
        <v>26.842543338553899</v>
      </c>
      <c r="C653">
        <v>-64.021038762532001</v>
      </c>
      <c r="D653">
        <v>14.268936918038699</v>
      </c>
      <c r="E653">
        <v>7.49887701641092</v>
      </c>
      <c r="F653">
        <v>4.6683127954619097E-2</v>
      </c>
      <c r="G653">
        <v>0.167859077720239</v>
      </c>
      <c r="H653">
        <v>19.0833822104752</v>
      </c>
      <c r="I653">
        <v>4.1416843705914301</v>
      </c>
      <c r="J653" t="b">
        <v>1</v>
      </c>
      <c r="K653" t="b">
        <v>0</v>
      </c>
      <c r="L653" t="b">
        <v>1</v>
      </c>
      <c r="M653">
        <v>0</v>
      </c>
    </row>
    <row r="654" spans="1:13" hidden="1">
      <c r="A654">
        <v>2.94389127149174</v>
      </c>
      <c r="B654">
        <v>29.1874707647676</v>
      </c>
      <c r="C654">
        <v>-82.056565450307005</v>
      </c>
      <c r="D654">
        <v>12.549847195264499</v>
      </c>
      <c r="E654">
        <v>2.5676576926121499</v>
      </c>
      <c r="F654">
        <v>4.9931097154929799E-2</v>
      </c>
      <c r="G654">
        <v>8.7674639113947905E-2</v>
      </c>
      <c r="H654">
        <v>16.7065945986676</v>
      </c>
      <c r="I654">
        <v>2.83298736773716</v>
      </c>
      <c r="J654" t="b">
        <v>0</v>
      </c>
      <c r="K654" t="b">
        <v>0</v>
      </c>
      <c r="L654" t="b">
        <v>0</v>
      </c>
      <c r="M654">
        <v>0</v>
      </c>
    </row>
    <row r="655" spans="1:13" hidden="1">
      <c r="A655">
        <v>0.76959018733274298</v>
      </c>
      <c r="B655">
        <v>17.688244887261401</v>
      </c>
      <c r="C655">
        <v>-69.497832727112396</v>
      </c>
      <c r="D655">
        <v>15.030073575223099</v>
      </c>
      <c r="E655">
        <v>6.3120807766572202</v>
      </c>
      <c r="F655">
        <v>4.12208230347842E-2</v>
      </c>
      <c r="G655">
        <v>0.14162848622138499</v>
      </c>
      <c r="H655">
        <v>18.818722224915401</v>
      </c>
      <c r="I655">
        <v>1.15029154337844</v>
      </c>
      <c r="J655" t="b">
        <v>0</v>
      </c>
      <c r="K655" t="b">
        <v>1</v>
      </c>
      <c r="L655" t="b">
        <v>0</v>
      </c>
      <c r="M655">
        <v>0</v>
      </c>
    </row>
    <row r="656" spans="1:13" hidden="1">
      <c r="A656">
        <v>1.96252380442222</v>
      </c>
      <c r="B656">
        <v>22.301362234559999</v>
      </c>
      <c r="C656">
        <v>-80.875776970870206</v>
      </c>
      <c r="D656">
        <v>19.119390262485101</v>
      </c>
      <c r="E656">
        <v>7.2574671964997499</v>
      </c>
      <c r="F656">
        <v>2.14725049909394E-2</v>
      </c>
      <c r="G656">
        <v>4.8003089640507E-2</v>
      </c>
      <c r="H656">
        <v>9.5922297637786205</v>
      </c>
      <c r="I656">
        <v>2.9690256255157701</v>
      </c>
      <c r="J656" t="b">
        <v>1</v>
      </c>
      <c r="K656" t="b">
        <v>1</v>
      </c>
      <c r="L656" t="b">
        <v>0</v>
      </c>
      <c r="M656">
        <v>0</v>
      </c>
    </row>
    <row r="657" spans="1:13">
      <c r="A657">
        <v>0.59429289827922005</v>
      </c>
      <c r="B657">
        <v>29.9127129930927</v>
      </c>
      <c r="C657">
        <v>-84.773840542430804</v>
      </c>
      <c r="D657">
        <v>18.636778163341098</v>
      </c>
      <c r="E657">
        <v>4.0946821798832103</v>
      </c>
      <c r="F657">
        <v>2.6097805537743698E-2</v>
      </c>
      <c r="G657">
        <v>0.19492322881034699</v>
      </c>
      <c r="H657">
        <v>8.7156645766857004</v>
      </c>
      <c r="I657">
        <v>4.5937821365767304</v>
      </c>
      <c r="J657" t="b">
        <v>0</v>
      </c>
      <c r="K657" t="b">
        <v>0</v>
      </c>
      <c r="L657" t="b">
        <v>1</v>
      </c>
      <c r="M657">
        <v>1</v>
      </c>
    </row>
    <row r="658" spans="1:13" hidden="1">
      <c r="A658">
        <v>1.6959907637148199</v>
      </c>
      <c r="B658">
        <v>15.813533290521301</v>
      </c>
      <c r="C658">
        <v>-98.757024204210296</v>
      </c>
      <c r="D658">
        <v>12.4543600031535</v>
      </c>
      <c r="E658">
        <v>7.2449261983749</v>
      </c>
      <c r="F658">
        <v>3.95801381962433E-2</v>
      </c>
      <c r="G658">
        <v>7.6499529342947403E-2</v>
      </c>
      <c r="H658">
        <v>10.7645028134078</v>
      </c>
      <c r="I658">
        <v>1.76180062243007</v>
      </c>
      <c r="J658" t="b">
        <v>0</v>
      </c>
      <c r="K658" t="b">
        <v>1</v>
      </c>
      <c r="L658" t="b">
        <v>0</v>
      </c>
      <c r="M658">
        <v>0</v>
      </c>
    </row>
    <row r="659" spans="1:13" hidden="1">
      <c r="A659">
        <v>1.391797460065</v>
      </c>
      <c r="B659">
        <v>15.650829919716299</v>
      </c>
      <c r="C659">
        <v>-99.804294713230405</v>
      </c>
      <c r="D659">
        <v>11.873797161109501</v>
      </c>
      <c r="E659">
        <v>8.9578661664638606</v>
      </c>
      <c r="F659">
        <v>4.8740542275327897E-2</v>
      </c>
      <c r="G659">
        <v>0.17071471217891801</v>
      </c>
      <c r="H659">
        <v>5.8301299782567897</v>
      </c>
      <c r="I659">
        <v>4.9303698880423497</v>
      </c>
      <c r="J659" t="b">
        <v>0</v>
      </c>
      <c r="K659" t="b">
        <v>0</v>
      </c>
      <c r="L659" t="b">
        <v>1</v>
      </c>
      <c r="M659">
        <v>0</v>
      </c>
    </row>
    <row r="660" spans="1:13" hidden="1">
      <c r="A660">
        <v>2.91601598889461</v>
      </c>
      <c r="B660">
        <v>23.776273832373299</v>
      </c>
      <c r="C660">
        <v>-88.639616108399693</v>
      </c>
      <c r="D660">
        <v>10.400151439132999</v>
      </c>
      <c r="E660">
        <v>5.2490506980991603</v>
      </c>
      <c r="F660">
        <v>2.82188468291747E-2</v>
      </c>
      <c r="G660">
        <v>0.189619610799583</v>
      </c>
      <c r="H660">
        <v>17.148074285619899</v>
      </c>
      <c r="I660">
        <v>4.2307624800526797</v>
      </c>
      <c r="J660" t="b">
        <v>1</v>
      </c>
      <c r="K660" t="b">
        <v>0</v>
      </c>
      <c r="L660" t="b">
        <v>1</v>
      </c>
      <c r="M660">
        <v>0</v>
      </c>
    </row>
    <row r="661" spans="1:13" hidden="1">
      <c r="A661">
        <v>1.8255818180893899</v>
      </c>
      <c r="B661">
        <v>23.089089488246302</v>
      </c>
      <c r="C661">
        <v>-79.679685659950195</v>
      </c>
      <c r="D661">
        <v>10.186383906908899</v>
      </c>
      <c r="E661">
        <v>4.4461839536180703</v>
      </c>
      <c r="F661">
        <v>4.3180896611534902E-2</v>
      </c>
      <c r="G661">
        <v>0.174295652946307</v>
      </c>
      <c r="H661">
        <v>19.762632276726102</v>
      </c>
      <c r="I661">
        <v>3.8393191691282502</v>
      </c>
      <c r="J661" t="b">
        <v>1</v>
      </c>
      <c r="K661" t="b">
        <v>1</v>
      </c>
      <c r="L661" t="b">
        <v>0</v>
      </c>
      <c r="M661">
        <v>0</v>
      </c>
    </row>
    <row r="662" spans="1:13">
      <c r="A662">
        <v>1.0485191162604499</v>
      </c>
      <c r="B662">
        <v>17.056561760323302</v>
      </c>
      <c r="C662">
        <v>-57.4369416318969</v>
      </c>
      <c r="D662">
        <v>23.197156535795202</v>
      </c>
      <c r="E662">
        <v>3.2604256122245698</v>
      </c>
      <c r="F662">
        <v>4.9002756903948598E-2</v>
      </c>
      <c r="G662">
        <v>2.27428537926548E-2</v>
      </c>
      <c r="H662">
        <v>17.3604393865491</v>
      </c>
      <c r="I662">
        <v>3.7086398316892799</v>
      </c>
      <c r="J662" t="b">
        <v>1</v>
      </c>
      <c r="K662" t="b">
        <v>0</v>
      </c>
      <c r="L662" t="b">
        <v>1</v>
      </c>
      <c r="M662">
        <v>1</v>
      </c>
    </row>
    <row r="663" spans="1:13" hidden="1">
      <c r="A663">
        <v>0.3422873546638</v>
      </c>
      <c r="B663">
        <v>17.451891263120501</v>
      </c>
      <c r="C663">
        <v>-60.075787853478701</v>
      </c>
      <c r="D663">
        <v>10.6763328400808</v>
      </c>
      <c r="E663">
        <v>6.4378493187697297</v>
      </c>
      <c r="F663">
        <v>4.4938926842240101E-2</v>
      </c>
      <c r="G663">
        <v>0.133558359888378</v>
      </c>
      <c r="H663">
        <v>13.324630022788201</v>
      </c>
      <c r="I663">
        <v>3.3481035277350499</v>
      </c>
      <c r="J663" t="b">
        <v>0</v>
      </c>
      <c r="K663" t="b">
        <v>1</v>
      </c>
      <c r="L663" t="b">
        <v>0</v>
      </c>
      <c r="M663">
        <v>0</v>
      </c>
    </row>
    <row r="664" spans="1:13" hidden="1">
      <c r="A664">
        <v>0.45374048620480301</v>
      </c>
      <c r="B664">
        <v>16.946129080164098</v>
      </c>
      <c r="C664">
        <v>-86.641736870600496</v>
      </c>
      <c r="D664">
        <v>20.9683166480986</v>
      </c>
      <c r="E664">
        <v>8.91866843234844</v>
      </c>
      <c r="F664">
        <v>1.9085989870852998E-2</v>
      </c>
      <c r="G664">
        <v>3.2817234248594701E-2</v>
      </c>
      <c r="H664">
        <v>9.4292295572442395</v>
      </c>
      <c r="I664">
        <v>3.8826812929965202</v>
      </c>
      <c r="J664" t="b">
        <v>0</v>
      </c>
      <c r="K664" t="b">
        <v>0</v>
      </c>
      <c r="L664" t="b">
        <v>0</v>
      </c>
      <c r="M664">
        <v>0</v>
      </c>
    </row>
    <row r="665" spans="1:13">
      <c r="A665">
        <v>0.67595078985370505</v>
      </c>
      <c r="B665">
        <v>29.287801549962101</v>
      </c>
      <c r="C665">
        <v>-87.772977850784997</v>
      </c>
      <c r="D665">
        <v>23.079776443674302</v>
      </c>
      <c r="E665">
        <v>3.9219514046667401</v>
      </c>
      <c r="F665">
        <v>1.0321274555024899E-2</v>
      </c>
      <c r="G665">
        <v>1.10759700999013E-2</v>
      </c>
      <c r="H665">
        <v>7.9654683281537002</v>
      </c>
      <c r="I665">
        <v>2.6876222248772801</v>
      </c>
      <c r="J665" t="b">
        <v>1</v>
      </c>
      <c r="K665" t="b">
        <v>0</v>
      </c>
      <c r="L665" t="b">
        <v>0</v>
      </c>
      <c r="M665">
        <v>1</v>
      </c>
    </row>
    <row r="666" spans="1:13" hidden="1">
      <c r="A666">
        <v>0.75289998402089398</v>
      </c>
      <c r="B666">
        <v>26.2975216390615</v>
      </c>
      <c r="C666">
        <v>-88.633896446498596</v>
      </c>
      <c r="D666">
        <v>11.470867728436801</v>
      </c>
      <c r="E666">
        <v>4.5661197208357303</v>
      </c>
      <c r="F666">
        <v>2.9683268215536601E-2</v>
      </c>
      <c r="G666">
        <v>1.98388543491828E-2</v>
      </c>
      <c r="H666">
        <v>10.460943076949899</v>
      </c>
      <c r="I666">
        <v>4.3811524320805102</v>
      </c>
      <c r="J666" t="b">
        <v>0</v>
      </c>
      <c r="K666" t="b">
        <v>0</v>
      </c>
      <c r="L666" t="b">
        <v>1</v>
      </c>
      <c r="M666">
        <v>0</v>
      </c>
    </row>
    <row r="667" spans="1:13">
      <c r="A667">
        <v>2.55184817352341</v>
      </c>
      <c r="B667">
        <v>30.810429585256301</v>
      </c>
      <c r="C667">
        <v>-83.0381329735566</v>
      </c>
      <c r="D667">
        <v>16.544521357495199</v>
      </c>
      <c r="E667">
        <v>4.65962965794985</v>
      </c>
      <c r="F667">
        <v>3.1254433267810598E-2</v>
      </c>
      <c r="G667">
        <v>0.18406834732494001</v>
      </c>
      <c r="H667">
        <v>15.004542943223001</v>
      </c>
      <c r="I667">
        <v>3.7853838243811202</v>
      </c>
      <c r="J667" t="b">
        <v>0</v>
      </c>
      <c r="K667" t="b">
        <v>1</v>
      </c>
      <c r="L667" t="b">
        <v>0</v>
      </c>
      <c r="M667">
        <v>1</v>
      </c>
    </row>
    <row r="668" spans="1:13" hidden="1">
      <c r="A668">
        <v>1.6836683648475701</v>
      </c>
      <c r="B668">
        <v>34.386825707850498</v>
      </c>
      <c r="C668">
        <v>-75.090064021915694</v>
      </c>
      <c r="D668">
        <v>24.434544747614101</v>
      </c>
      <c r="E668">
        <v>6.0473110759976496</v>
      </c>
      <c r="F668">
        <v>1.8050014582046699E-2</v>
      </c>
      <c r="G668">
        <v>0.18260806770947399</v>
      </c>
      <c r="H668">
        <v>11.705923333112301</v>
      </c>
      <c r="I668">
        <v>4.0850124495181896</v>
      </c>
      <c r="J668" t="b">
        <v>1</v>
      </c>
      <c r="K668" t="b">
        <v>1</v>
      </c>
      <c r="L668" t="b">
        <v>0</v>
      </c>
      <c r="M668">
        <v>0</v>
      </c>
    </row>
    <row r="669" spans="1:13">
      <c r="A669">
        <v>1.57017273412309</v>
      </c>
      <c r="B669">
        <v>21.854107406799599</v>
      </c>
      <c r="C669">
        <v>-78.066611398421202</v>
      </c>
      <c r="D669">
        <v>22.5120799078537</v>
      </c>
      <c r="E669">
        <v>3.0556806541069399</v>
      </c>
      <c r="F669">
        <v>2.1386975677872701E-2</v>
      </c>
      <c r="G669">
        <v>5.2906633675166397E-2</v>
      </c>
      <c r="H669">
        <v>19.0108973012672</v>
      </c>
      <c r="I669">
        <v>4.1699496886639098</v>
      </c>
      <c r="J669" t="b">
        <v>1</v>
      </c>
      <c r="K669" t="b">
        <v>0</v>
      </c>
      <c r="L669" t="b">
        <v>0</v>
      </c>
      <c r="M669">
        <v>1</v>
      </c>
    </row>
    <row r="670" spans="1:13" hidden="1">
      <c r="A670">
        <v>0.34430661560765202</v>
      </c>
      <c r="B670">
        <v>11.667347035136199</v>
      </c>
      <c r="C670">
        <v>-89.086340060925295</v>
      </c>
      <c r="D670">
        <v>17.345560477867799</v>
      </c>
      <c r="E670">
        <v>8.3999003977693292</v>
      </c>
      <c r="F670">
        <v>4.0606126433941798E-2</v>
      </c>
      <c r="G670">
        <v>0.113941630811738</v>
      </c>
      <c r="H670">
        <v>17.813305144485899</v>
      </c>
      <c r="I670">
        <v>1.3682801828356099</v>
      </c>
      <c r="J670" t="b">
        <v>0</v>
      </c>
      <c r="K670" t="b">
        <v>0</v>
      </c>
      <c r="L670" t="b">
        <v>0</v>
      </c>
      <c r="M670">
        <v>0</v>
      </c>
    </row>
    <row r="671" spans="1:13">
      <c r="A671">
        <v>2.5804190800483</v>
      </c>
      <c r="B671">
        <v>11.202307760300799</v>
      </c>
      <c r="C671">
        <v>-93.477429502819007</v>
      </c>
      <c r="D671">
        <v>21.438566691873199</v>
      </c>
      <c r="E671">
        <v>3.6604204975379901</v>
      </c>
      <c r="F671">
        <v>2.8813890348525301E-2</v>
      </c>
      <c r="G671">
        <v>0.191455369830526</v>
      </c>
      <c r="H671">
        <v>6.5360092394434801</v>
      </c>
      <c r="I671">
        <v>1.2225630907509499</v>
      </c>
      <c r="J671" t="b">
        <v>0</v>
      </c>
      <c r="K671" t="b">
        <v>1</v>
      </c>
      <c r="L671" t="b">
        <v>0</v>
      </c>
      <c r="M671">
        <v>1</v>
      </c>
    </row>
    <row r="672" spans="1:13" hidden="1">
      <c r="A672">
        <v>2.1684429096254498</v>
      </c>
      <c r="B672">
        <v>17.391625981790401</v>
      </c>
      <c r="C672">
        <v>-99.371109375690196</v>
      </c>
      <c r="D672">
        <v>22.500664366474901</v>
      </c>
      <c r="E672">
        <v>7.3482642180701303</v>
      </c>
      <c r="F672">
        <v>2.2694163344010199E-2</v>
      </c>
      <c r="G672">
        <v>0.104374164642384</v>
      </c>
      <c r="H672">
        <v>6.9728783582856497</v>
      </c>
      <c r="I672">
        <v>4.2039434739389403</v>
      </c>
      <c r="J672" t="b">
        <v>0</v>
      </c>
      <c r="K672" t="b">
        <v>0</v>
      </c>
      <c r="L672" t="b">
        <v>1</v>
      </c>
      <c r="M672">
        <v>0</v>
      </c>
    </row>
    <row r="673" spans="1:13" hidden="1">
      <c r="A673">
        <v>0.203005085700004</v>
      </c>
      <c r="B673">
        <v>33.3136147338112</v>
      </c>
      <c r="C673">
        <v>-92.301838066674804</v>
      </c>
      <c r="D673">
        <v>15.220404447830701</v>
      </c>
      <c r="E673">
        <v>5.6189416760159601</v>
      </c>
      <c r="F673">
        <v>3.4905041094476702E-2</v>
      </c>
      <c r="G673">
        <v>8.4779785827693993E-2</v>
      </c>
      <c r="H673">
        <v>15.143587779501599</v>
      </c>
      <c r="I673">
        <v>2.0375360841529799</v>
      </c>
      <c r="J673" t="b">
        <v>1</v>
      </c>
      <c r="K673" t="b">
        <v>0</v>
      </c>
      <c r="L673" t="b">
        <v>0</v>
      </c>
      <c r="M673">
        <v>0</v>
      </c>
    </row>
    <row r="674" spans="1:13" hidden="1">
      <c r="A674">
        <v>2.1235052916893</v>
      </c>
      <c r="B674">
        <v>23.080326374271799</v>
      </c>
      <c r="C674">
        <v>-64.732181490294096</v>
      </c>
      <c r="D674">
        <v>23.382293753049399</v>
      </c>
      <c r="E674">
        <v>6.2730784301748104</v>
      </c>
      <c r="F674">
        <v>3.6110390239044998E-2</v>
      </c>
      <c r="G674">
        <v>0.101817251868478</v>
      </c>
      <c r="H674">
        <v>8.4615258497053105</v>
      </c>
      <c r="I674">
        <v>3.3278792300472499</v>
      </c>
      <c r="J674" t="b">
        <v>1</v>
      </c>
      <c r="K674" t="b">
        <v>0</v>
      </c>
      <c r="L674" t="b">
        <v>1</v>
      </c>
      <c r="M674">
        <v>0</v>
      </c>
    </row>
    <row r="675" spans="1:13">
      <c r="A675">
        <v>1.6306146520279301</v>
      </c>
      <c r="B675">
        <v>16.7946629020032</v>
      </c>
      <c r="C675">
        <v>-87.818071532720793</v>
      </c>
      <c r="D675">
        <v>17.057099795157299</v>
      </c>
      <c r="E675">
        <v>2.6164786494457202</v>
      </c>
      <c r="F675">
        <v>4.0775831073632002E-2</v>
      </c>
      <c r="G675">
        <v>0.160140994694869</v>
      </c>
      <c r="H675">
        <v>16.8654481551762</v>
      </c>
      <c r="I675">
        <v>2.77484342087594</v>
      </c>
      <c r="J675" t="b">
        <v>1</v>
      </c>
      <c r="K675" t="b">
        <v>0</v>
      </c>
      <c r="L675" t="b">
        <v>1</v>
      </c>
      <c r="M675">
        <v>1</v>
      </c>
    </row>
    <row r="676" spans="1:13" hidden="1">
      <c r="A676">
        <v>0.24517603724033399</v>
      </c>
      <c r="B676">
        <v>19.9791698627754</v>
      </c>
      <c r="C676">
        <v>-76.569909493924499</v>
      </c>
      <c r="D676">
        <v>17.917110453382399</v>
      </c>
      <c r="E676">
        <v>7.6152087836035296</v>
      </c>
      <c r="F676">
        <v>1.6268371830516701E-2</v>
      </c>
      <c r="G676">
        <v>0.10068275018131401</v>
      </c>
      <c r="H676">
        <v>13.8703721348952</v>
      </c>
      <c r="I676">
        <v>1.08815681467053</v>
      </c>
      <c r="J676" t="b">
        <v>1</v>
      </c>
      <c r="K676" t="b">
        <v>0</v>
      </c>
      <c r="L676" t="b">
        <v>0</v>
      </c>
      <c r="M676">
        <v>0</v>
      </c>
    </row>
    <row r="677" spans="1:13" hidden="1">
      <c r="A677">
        <v>1.3749019245859599</v>
      </c>
      <c r="B677">
        <v>24.964877685116701</v>
      </c>
      <c r="C677">
        <v>-70.434942553837701</v>
      </c>
      <c r="D677">
        <v>24.995614567327401</v>
      </c>
      <c r="E677">
        <v>2.6975846713836802</v>
      </c>
      <c r="F677">
        <v>3.9660690093079598E-2</v>
      </c>
      <c r="G677">
        <v>0.15882275944365001</v>
      </c>
      <c r="H677">
        <v>8.4474579160002499</v>
      </c>
      <c r="I677">
        <v>1.1611250326650799</v>
      </c>
      <c r="J677" t="b">
        <v>0</v>
      </c>
      <c r="K677" t="b">
        <v>0</v>
      </c>
      <c r="L677" t="b">
        <v>1</v>
      </c>
      <c r="M677">
        <v>0</v>
      </c>
    </row>
    <row r="678" spans="1:13" hidden="1">
      <c r="A678">
        <v>1.4540888613901399</v>
      </c>
      <c r="B678">
        <v>26.323741453446001</v>
      </c>
      <c r="C678">
        <v>-55.6579548584196</v>
      </c>
      <c r="D678">
        <v>22.649544492282399</v>
      </c>
      <c r="E678">
        <v>2.0212627386469499</v>
      </c>
      <c r="F678">
        <v>3.3977135684416702E-2</v>
      </c>
      <c r="G678">
        <v>9.2022514671777203E-2</v>
      </c>
      <c r="H678">
        <v>12.1803019622088</v>
      </c>
      <c r="I678">
        <v>4.3085009691151797</v>
      </c>
      <c r="J678" t="b">
        <v>1</v>
      </c>
      <c r="K678" t="b">
        <v>0</v>
      </c>
      <c r="L678" t="b">
        <v>1</v>
      </c>
      <c r="M678">
        <v>0</v>
      </c>
    </row>
    <row r="679" spans="1:13" hidden="1">
      <c r="A679">
        <v>0.49732362048982698</v>
      </c>
      <c r="B679">
        <v>13.847987744572601</v>
      </c>
      <c r="C679">
        <v>-55.557245080328997</v>
      </c>
      <c r="D679">
        <v>15.4265500865947</v>
      </c>
      <c r="E679">
        <v>5.9201154989990803</v>
      </c>
      <c r="F679">
        <v>1.2302874612111801E-2</v>
      </c>
      <c r="G679">
        <v>5.7881077530162701E-2</v>
      </c>
      <c r="H679">
        <v>11.091144385505499</v>
      </c>
      <c r="I679">
        <v>3.4307102459548902</v>
      </c>
      <c r="J679" t="b">
        <v>1</v>
      </c>
      <c r="K679" t="b">
        <v>1</v>
      </c>
      <c r="L679" t="b">
        <v>0</v>
      </c>
      <c r="M679">
        <v>0</v>
      </c>
    </row>
    <row r="680" spans="1:13" hidden="1">
      <c r="A680">
        <v>2.8370944410008399</v>
      </c>
      <c r="B680">
        <v>34.425791913629297</v>
      </c>
      <c r="C680">
        <v>-62.713313315931998</v>
      </c>
      <c r="D680">
        <v>10.155183947090499</v>
      </c>
      <c r="E680">
        <v>7.3836742322589801</v>
      </c>
      <c r="F680">
        <v>4.1097825130136399E-2</v>
      </c>
      <c r="G680">
        <v>7.2029818665537898E-2</v>
      </c>
      <c r="H680">
        <v>18.097390387840999</v>
      </c>
      <c r="I680">
        <v>3.0953723149473702</v>
      </c>
      <c r="J680" t="b">
        <v>1</v>
      </c>
      <c r="K680" t="b">
        <v>0</v>
      </c>
      <c r="L680" t="b">
        <v>1</v>
      </c>
      <c r="M680">
        <v>0</v>
      </c>
    </row>
    <row r="681" spans="1:13">
      <c r="A681">
        <v>2.54992611444198</v>
      </c>
      <c r="B681">
        <v>23.619305674569699</v>
      </c>
      <c r="C681">
        <v>-98.242150397574903</v>
      </c>
      <c r="D681">
        <v>19.392611106908401</v>
      </c>
      <c r="E681">
        <v>1.45032252791281</v>
      </c>
      <c r="F681">
        <v>2.5323211253327399E-2</v>
      </c>
      <c r="G681">
        <v>2.4786458281061501E-2</v>
      </c>
      <c r="H681">
        <v>5.4824371246557497</v>
      </c>
      <c r="I681">
        <v>4.7774083338870001</v>
      </c>
      <c r="J681" t="b">
        <v>1</v>
      </c>
      <c r="K681" t="b">
        <v>1</v>
      </c>
      <c r="L681" t="b">
        <v>0</v>
      </c>
      <c r="M681">
        <v>1</v>
      </c>
    </row>
    <row r="682" spans="1:13">
      <c r="A682">
        <v>2.0070670119873202</v>
      </c>
      <c r="B682">
        <v>13.3922079448069</v>
      </c>
      <c r="C682">
        <v>-71.246479045729203</v>
      </c>
      <c r="D682">
        <v>20.558701391921598</v>
      </c>
      <c r="E682">
        <v>1.6245578344648699</v>
      </c>
      <c r="F682">
        <v>2.32152373731855E-2</v>
      </c>
      <c r="G682">
        <v>0.10450241743776199</v>
      </c>
      <c r="H682">
        <v>18.437658357001801</v>
      </c>
      <c r="I682">
        <v>1.6924601037153699</v>
      </c>
      <c r="J682" t="b">
        <v>1</v>
      </c>
      <c r="K682" t="b">
        <v>0</v>
      </c>
      <c r="L682" t="b">
        <v>0</v>
      </c>
      <c r="M682">
        <v>1</v>
      </c>
    </row>
    <row r="683" spans="1:13" hidden="1">
      <c r="A683">
        <v>1.3868866830018201</v>
      </c>
      <c r="B683">
        <v>32.3408813336533</v>
      </c>
      <c r="C683">
        <v>-60.6708264584246</v>
      </c>
      <c r="D683">
        <v>19.762040352150599</v>
      </c>
      <c r="E683">
        <v>8.2241124643532704</v>
      </c>
      <c r="F683">
        <v>2.7923006063265299E-2</v>
      </c>
      <c r="G683">
        <v>3.81410757289143E-2</v>
      </c>
      <c r="H683">
        <v>14.7812402431961</v>
      </c>
      <c r="I683">
        <v>2.0318833586351901</v>
      </c>
      <c r="J683" t="b">
        <v>0</v>
      </c>
      <c r="K683" t="b">
        <v>0</v>
      </c>
      <c r="L683" t="b">
        <v>0</v>
      </c>
      <c r="M683">
        <v>0</v>
      </c>
    </row>
    <row r="684" spans="1:13" hidden="1">
      <c r="A684">
        <v>1.23529662475352</v>
      </c>
      <c r="B684">
        <v>11.8659607769857</v>
      </c>
      <c r="C684">
        <v>-99.135597761831804</v>
      </c>
      <c r="D684">
        <v>24.517935267448099</v>
      </c>
      <c r="E684">
        <v>8.2812942955659796</v>
      </c>
      <c r="F684">
        <v>2.3847003092245099E-2</v>
      </c>
      <c r="G684">
        <v>0.16419393120359899</v>
      </c>
      <c r="H684">
        <v>16.063072813225599</v>
      </c>
      <c r="I684">
        <v>4.0269563129424997</v>
      </c>
      <c r="J684" t="b">
        <v>0</v>
      </c>
      <c r="K684" t="b">
        <v>1</v>
      </c>
      <c r="L684" t="b">
        <v>0</v>
      </c>
      <c r="M684">
        <v>0</v>
      </c>
    </row>
    <row r="685" spans="1:13" hidden="1">
      <c r="A685">
        <v>1.9529204014528601</v>
      </c>
      <c r="B685">
        <v>32.693385829437801</v>
      </c>
      <c r="C685">
        <v>-72.515769317171006</v>
      </c>
      <c r="D685">
        <v>22.944565409982101</v>
      </c>
      <c r="E685">
        <v>3.20774245353173</v>
      </c>
      <c r="F685">
        <v>2.3531423688396301E-2</v>
      </c>
      <c r="G685">
        <v>8.9912209089809805E-2</v>
      </c>
      <c r="H685">
        <v>5.0391119508894997</v>
      </c>
      <c r="I685">
        <v>4.1009409118317102</v>
      </c>
      <c r="J685" t="b">
        <v>1</v>
      </c>
      <c r="K685" t="b">
        <v>0</v>
      </c>
      <c r="L685" t="b">
        <v>0</v>
      </c>
      <c r="M685">
        <v>0</v>
      </c>
    </row>
    <row r="686" spans="1:13" hidden="1">
      <c r="A686">
        <v>1.6362956082207101</v>
      </c>
      <c r="B686">
        <v>34.914141407224498</v>
      </c>
      <c r="C686">
        <v>-57.111792710698502</v>
      </c>
      <c r="D686">
        <v>16.732475397709699</v>
      </c>
      <c r="E686">
        <v>6.5370538252018298</v>
      </c>
      <c r="F686">
        <v>4.2323106708024999E-2</v>
      </c>
      <c r="G686">
        <v>0.155350441558427</v>
      </c>
      <c r="H686">
        <v>14.423591510558399</v>
      </c>
      <c r="I686">
        <v>2.6195887857566502</v>
      </c>
      <c r="J686" t="b">
        <v>0</v>
      </c>
      <c r="K686" t="b">
        <v>0</v>
      </c>
      <c r="L686" t="b">
        <v>1</v>
      </c>
      <c r="M686">
        <v>0</v>
      </c>
    </row>
    <row r="687" spans="1:13" hidden="1">
      <c r="A687">
        <v>0.18681931764565601</v>
      </c>
      <c r="B687">
        <v>27.5107949789125</v>
      </c>
      <c r="C687">
        <v>-76.294896207886595</v>
      </c>
      <c r="D687">
        <v>10.942862312085699</v>
      </c>
      <c r="E687">
        <v>4.9886206763019301</v>
      </c>
      <c r="F687">
        <v>1.49802101746276E-2</v>
      </c>
      <c r="G687">
        <v>0.19134748123233999</v>
      </c>
      <c r="H687">
        <v>13.827292455665299</v>
      </c>
      <c r="I687">
        <v>4.8039137385750399</v>
      </c>
      <c r="J687" t="b">
        <v>1</v>
      </c>
      <c r="K687" t="b">
        <v>0</v>
      </c>
      <c r="L687" t="b">
        <v>1</v>
      </c>
      <c r="M687">
        <v>0</v>
      </c>
    </row>
    <row r="688" spans="1:13" hidden="1">
      <c r="A688">
        <v>1.53750794631099</v>
      </c>
      <c r="B688">
        <v>29.261180526849699</v>
      </c>
      <c r="C688">
        <v>-99.794689855127501</v>
      </c>
      <c r="D688">
        <v>17.1408815425299</v>
      </c>
      <c r="E688">
        <v>6.6942643726316096</v>
      </c>
      <c r="F688">
        <v>4.8824002714298299E-2</v>
      </c>
      <c r="G688">
        <v>0.171400810445514</v>
      </c>
      <c r="H688">
        <v>13.058083345794399</v>
      </c>
      <c r="I688">
        <v>4.7530183108606803</v>
      </c>
      <c r="J688" t="b">
        <v>1</v>
      </c>
      <c r="K688" t="b">
        <v>0</v>
      </c>
      <c r="L688" t="b">
        <v>1</v>
      </c>
      <c r="M688">
        <v>0</v>
      </c>
    </row>
    <row r="689" spans="1:13" hidden="1">
      <c r="A689">
        <v>2.41921085169851</v>
      </c>
      <c r="B689">
        <v>18.432570911687101</v>
      </c>
      <c r="C689">
        <v>-99.449332083219602</v>
      </c>
      <c r="D689">
        <v>20.338660299430298</v>
      </c>
      <c r="E689">
        <v>8.76591355689302</v>
      </c>
      <c r="F689">
        <v>3.2197265774973699E-2</v>
      </c>
      <c r="G689">
        <v>0.19077809915170499</v>
      </c>
      <c r="H689">
        <v>16.7880028505882</v>
      </c>
      <c r="I689">
        <v>1.0496388602406299</v>
      </c>
      <c r="J689" t="b">
        <v>0</v>
      </c>
      <c r="K689" t="b">
        <v>0</v>
      </c>
      <c r="L689" t="b">
        <v>0</v>
      </c>
      <c r="M689">
        <v>0</v>
      </c>
    </row>
    <row r="690" spans="1:13" hidden="1">
      <c r="A690">
        <v>1.3777196327908701</v>
      </c>
      <c r="B690">
        <v>33.539421318348303</v>
      </c>
      <c r="C690">
        <v>-79.168198129312401</v>
      </c>
      <c r="D690">
        <v>19.115647123405001</v>
      </c>
      <c r="E690">
        <v>1.7187078212403</v>
      </c>
      <c r="F690">
        <v>1.7316959936852502E-2</v>
      </c>
      <c r="G690">
        <v>0.11790794010543799</v>
      </c>
      <c r="H690">
        <v>13.338066445947501</v>
      </c>
      <c r="I690">
        <v>1.6893116093628999</v>
      </c>
      <c r="J690" t="b">
        <v>0</v>
      </c>
      <c r="K690" t="b">
        <v>0</v>
      </c>
      <c r="L690" t="b">
        <v>1</v>
      </c>
      <c r="M690">
        <v>0</v>
      </c>
    </row>
    <row r="691" spans="1:13" hidden="1">
      <c r="A691">
        <v>0.15586973266280499</v>
      </c>
      <c r="B691">
        <v>23.242849152709098</v>
      </c>
      <c r="C691">
        <v>-92.249566629162203</v>
      </c>
      <c r="D691">
        <v>18.0720560156632</v>
      </c>
      <c r="E691">
        <v>8.0018598338960807</v>
      </c>
      <c r="F691">
        <v>1.52486193172674E-2</v>
      </c>
      <c r="G691">
        <v>4.1411642456302897E-2</v>
      </c>
      <c r="H691">
        <v>17.856457843397799</v>
      </c>
      <c r="I691">
        <v>4.2808777667354798</v>
      </c>
      <c r="J691" t="b">
        <v>1</v>
      </c>
      <c r="K691" t="b">
        <v>0</v>
      </c>
      <c r="L691" t="b">
        <v>0</v>
      </c>
      <c r="M691">
        <v>0</v>
      </c>
    </row>
    <row r="692" spans="1:13" hidden="1">
      <c r="A692">
        <v>2.35883459815209</v>
      </c>
      <c r="B692">
        <v>28.3097111649388</v>
      </c>
      <c r="C692">
        <v>-66.777467145336999</v>
      </c>
      <c r="D692">
        <v>17.032284370228599</v>
      </c>
      <c r="E692">
        <v>5.4372619406893499</v>
      </c>
      <c r="F692">
        <v>3.3660381285399298E-2</v>
      </c>
      <c r="G692">
        <v>0.18772523129490301</v>
      </c>
      <c r="H692">
        <v>8.4894722961445694</v>
      </c>
      <c r="I692">
        <v>2.3408667393040301</v>
      </c>
      <c r="J692" t="b">
        <v>1</v>
      </c>
      <c r="K692" t="b">
        <v>0</v>
      </c>
      <c r="L692" t="b">
        <v>1</v>
      </c>
      <c r="M692">
        <v>0</v>
      </c>
    </row>
    <row r="693" spans="1:13" hidden="1">
      <c r="A693">
        <v>0.60409134640792295</v>
      </c>
      <c r="B693">
        <v>33.1026928977819</v>
      </c>
      <c r="C693">
        <v>-64.560036754692305</v>
      </c>
      <c r="D693">
        <v>14.4064280954107</v>
      </c>
      <c r="E693">
        <v>6.0771424938579601</v>
      </c>
      <c r="F693">
        <v>3.5319977753877102E-2</v>
      </c>
      <c r="G693">
        <v>0.17501583421338601</v>
      </c>
      <c r="H693">
        <v>17.089738834575499</v>
      </c>
      <c r="I693">
        <v>1.38185071479931</v>
      </c>
      <c r="J693" t="b">
        <v>1</v>
      </c>
      <c r="K693" t="b">
        <v>1</v>
      </c>
      <c r="L693" t="b">
        <v>0</v>
      </c>
      <c r="M693">
        <v>0</v>
      </c>
    </row>
    <row r="694" spans="1:13" hidden="1">
      <c r="A694">
        <v>0.77586250466411599</v>
      </c>
      <c r="B694">
        <v>34.379499399387697</v>
      </c>
      <c r="C694">
        <v>-91.106010226968493</v>
      </c>
      <c r="D694">
        <v>14.160201425869399</v>
      </c>
      <c r="E694">
        <v>6.8853822401540796</v>
      </c>
      <c r="F694">
        <v>1.21210308411924E-2</v>
      </c>
      <c r="G694">
        <v>0.174238468302716</v>
      </c>
      <c r="H694">
        <v>7.6896915923720801</v>
      </c>
      <c r="I694">
        <v>4.1399966976943299</v>
      </c>
      <c r="J694" t="b">
        <v>0</v>
      </c>
      <c r="K694" t="b">
        <v>0</v>
      </c>
      <c r="L694" t="b">
        <v>0</v>
      </c>
      <c r="M694">
        <v>0</v>
      </c>
    </row>
    <row r="695" spans="1:13" hidden="1">
      <c r="A695">
        <v>0.49411906029688701</v>
      </c>
      <c r="B695">
        <v>30.830108914916799</v>
      </c>
      <c r="C695">
        <v>-55.573335573775701</v>
      </c>
      <c r="D695">
        <v>17.503472183886998</v>
      </c>
      <c r="E695">
        <v>9.3036083421619598</v>
      </c>
      <c r="F695">
        <v>1.9720076565151401E-2</v>
      </c>
      <c r="G695">
        <v>0.141722141207656</v>
      </c>
      <c r="H695">
        <v>17.1967668795347</v>
      </c>
      <c r="I695">
        <v>2.8183340223008302</v>
      </c>
      <c r="J695" t="b">
        <v>1</v>
      </c>
      <c r="K695" t="b">
        <v>0</v>
      </c>
      <c r="L695" t="b">
        <v>0</v>
      </c>
      <c r="M695">
        <v>0</v>
      </c>
    </row>
    <row r="696" spans="1:13" hidden="1">
      <c r="A696">
        <v>0.99064519461449196</v>
      </c>
      <c r="B696">
        <v>17.575437674550699</v>
      </c>
      <c r="C696">
        <v>-77.904607751053703</v>
      </c>
      <c r="D696">
        <v>12.4090471964447</v>
      </c>
      <c r="E696">
        <v>1.51047958196564</v>
      </c>
      <c r="F696">
        <v>4.1818476848858602E-2</v>
      </c>
      <c r="G696">
        <v>0.128734089815355</v>
      </c>
      <c r="H696">
        <v>19.1069527824285</v>
      </c>
      <c r="I696">
        <v>2.9696431468614799</v>
      </c>
      <c r="J696" t="b">
        <v>1</v>
      </c>
      <c r="K696" t="b">
        <v>0</v>
      </c>
      <c r="L696" t="b">
        <v>1</v>
      </c>
      <c r="M696">
        <v>0</v>
      </c>
    </row>
    <row r="697" spans="1:13" hidden="1">
      <c r="A697">
        <v>2.2702545170658999</v>
      </c>
      <c r="B697">
        <v>34.163687913802001</v>
      </c>
      <c r="C697">
        <v>-92.857704620403794</v>
      </c>
      <c r="D697">
        <v>15.110281353622</v>
      </c>
      <c r="E697">
        <v>1.26528716912002</v>
      </c>
      <c r="F697">
        <v>1.1984985109740999E-2</v>
      </c>
      <c r="G697">
        <v>1.27975394536529E-2</v>
      </c>
      <c r="H697">
        <v>10.035412134655701</v>
      </c>
      <c r="I697">
        <v>1.74547755526468</v>
      </c>
      <c r="J697" t="b">
        <v>1</v>
      </c>
      <c r="K697" t="b">
        <v>0</v>
      </c>
      <c r="L697" t="b">
        <v>0</v>
      </c>
      <c r="M697">
        <v>0</v>
      </c>
    </row>
    <row r="698" spans="1:13" hidden="1">
      <c r="A698">
        <v>1.55815757851181</v>
      </c>
      <c r="B698">
        <v>25.702988281089201</v>
      </c>
      <c r="C698">
        <v>-61.787420096530198</v>
      </c>
      <c r="D698">
        <v>14.859689120651399</v>
      </c>
      <c r="E698">
        <v>2.6043560333989602</v>
      </c>
      <c r="F698">
        <v>4.4203546556241403E-2</v>
      </c>
      <c r="G698">
        <v>0.15213027312674199</v>
      </c>
      <c r="H698">
        <v>12.9482947097028</v>
      </c>
      <c r="I698">
        <v>3.6435802157557098</v>
      </c>
      <c r="J698" t="b">
        <v>0</v>
      </c>
      <c r="K698" t="b">
        <v>0</v>
      </c>
      <c r="L698" t="b">
        <v>0</v>
      </c>
      <c r="M698">
        <v>0</v>
      </c>
    </row>
    <row r="699" spans="1:13" hidden="1">
      <c r="A699">
        <v>0.614643822452137</v>
      </c>
      <c r="B699">
        <v>33.266061908798903</v>
      </c>
      <c r="C699">
        <v>-60.501274999161303</v>
      </c>
      <c r="D699">
        <v>18.806992023763001</v>
      </c>
      <c r="E699">
        <v>9.8780295342406195</v>
      </c>
      <c r="F699">
        <v>3.63264990610533E-2</v>
      </c>
      <c r="G699">
        <v>2.7391672321733E-2</v>
      </c>
      <c r="H699">
        <v>14.8749353438472</v>
      </c>
      <c r="I699">
        <v>3.2049652724904698</v>
      </c>
      <c r="J699" t="b">
        <v>1</v>
      </c>
      <c r="K699" t="b">
        <v>1</v>
      </c>
      <c r="L699" t="b">
        <v>0</v>
      </c>
      <c r="M699">
        <v>0</v>
      </c>
    </row>
    <row r="700" spans="1:13" hidden="1">
      <c r="A700">
        <v>2.63349023445612</v>
      </c>
      <c r="B700">
        <v>26.9026256453587</v>
      </c>
      <c r="C700">
        <v>-68.035226366727102</v>
      </c>
      <c r="D700">
        <v>11.000234505445301</v>
      </c>
      <c r="E700">
        <v>7.4356873063999798</v>
      </c>
      <c r="F700">
        <v>2.73769303745281E-2</v>
      </c>
      <c r="G700">
        <v>5.9352677859489403E-2</v>
      </c>
      <c r="H700">
        <v>6.1920749878174099</v>
      </c>
      <c r="I700">
        <v>1.8266917511562999</v>
      </c>
      <c r="J700" t="b">
        <v>1</v>
      </c>
      <c r="K700" t="b">
        <v>1</v>
      </c>
      <c r="L700" t="b">
        <v>0</v>
      </c>
      <c r="M700">
        <v>0</v>
      </c>
    </row>
    <row r="701" spans="1:13" hidden="1">
      <c r="A701">
        <v>2.6387455648545801</v>
      </c>
      <c r="B701">
        <v>17.680974046193001</v>
      </c>
      <c r="C701">
        <v>-57.326722339872298</v>
      </c>
      <c r="D701">
        <v>22.445030203976401</v>
      </c>
      <c r="E701">
        <v>6.5317700714905103</v>
      </c>
      <c r="F701">
        <v>2.3857313958836598E-2</v>
      </c>
      <c r="G701">
        <v>0.11478315611675401</v>
      </c>
      <c r="H701">
        <v>12.4112107730618</v>
      </c>
      <c r="I701">
        <v>2.36132603375682</v>
      </c>
      <c r="J701" t="b">
        <v>0</v>
      </c>
      <c r="K701" t="b">
        <v>0</v>
      </c>
      <c r="L701" t="b">
        <v>1</v>
      </c>
      <c r="M701">
        <v>0</v>
      </c>
    </row>
    <row r="702" spans="1:13" hidden="1">
      <c r="A702">
        <v>2.6117352751380198</v>
      </c>
      <c r="B702">
        <v>19.250613103570299</v>
      </c>
      <c r="C702">
        <v>-63.1313513984664</v>
      </c>
      <c r="D702">
        <v>18.435675705765998</v>
      </c>
      <c r="E702">
        <v>1.4233514807327301</v>
      </c>
      <c r="F702">
        <v>1.07699585539557E-2</v>
      </c>
      <c r="G702">
        <v>9.5829191126447902E-2</v>
      </c>
      <c r="H702">
        <v>10.4087746488237</v>
      </c>
      <c r="I702">
        <v>3.3875171493446801</v>
      </c>
      <c r="J702" t="b">
        <v>1</v>
      </c>
      <c r="K702" t="b">
        <v>1</v>
      </c>
      <c r="L702" t="b">
        <v>0</v>
      </c>
      <c r="M702">
        <v>0</v>
      </c>
    </row>
    <row r="703" spans="1:13" hidden="1">
      <c r="A703">
        <v>0.71638863414461695</v>
      </c>
      <c r="B703">
        <v>23.761794427573498</v>
      </c>
      <c r="C703">
        <v>-55.8897131386504</v>
      </c>
      <c r="D703">
        <v>20.062400211639002</v>
      </c>
      <c r="E703">
        <v>8.9119920150366791</v>
      </c>
      <c r="F703">
        <v>4.30085978300737E-2</v>
      </c>
      <c r="G703">
        <v>1.29971340565747E-2</v>
      </c>
      <c r="H703">
        <v>18.086834468769599</v>
      </c>
      <c r="I703">
        <v>4.6994890217336396</v>
      </c>
      <c r="J703" t="b">
        <v>1</v>
      </c>
      <c r="K703" t="b">
        <v>0</v>
      </c>
      <c r="L703" t="b">
        <v>1</v>
      </c>
      <c r="M703">
        <v>0</v>
      </c>
    </row>
    <row r="704" spans="1:13" hidden="1">
      <c r="A704">
        <v>1.3537180325429601</v>
      </c>
      <c r="B704">
        <v>29.750371038996999</v>
      </c>
      <c r="C704">
        <v>-78.305597575725997</v>
      </c>
      <c r="D704">
        <v>20.546408556391398</v>
      </c>
      <c r="E704">
        <v>8.3148116796744294</v>
      </c>
      <c r="F704">
        <v>1.57088741587415E-2</v>
      </c>
      <c r="G704">
        <v>0.166557161105825</v>
      </c>
      <c r="H704">
        <v>18.150192780624799</v>
      </c>
      <c r="I704">
        <v>4.6815054012859596</v>
      </c>
      <c r="J704" t="b">
        <v>0</v>
      </c>
      <c r="K704" t="b">
        <v>0</v>
      </c>
      <c r="L704" t="b">
        <v>1</v>
      </c>
      <c r="M704">
        <v>0</v>
      </c>
    </row>
    <row r="705" spans="1:13" hidden="1">
      <c r="A705">
        <v>2.9549689684226199</v>
      </c>
      <c r="B705">
        <v>17.9495637835083</v>
      </c>
      <c r="C705">
        <v>-62.620143595027798</v>
      </c>
      <c r="D705">
        <v>14.372262052638</v>
      </c>
      <c r="E705">
        <v>6.9832003948037604</v>
      </c>
      <c r="F705">
        <v>2.2381679674483498E-2</v>
      </c>
      <c r="G705">
        <v>0.176972182036326</v>
      </c>
      <c r="H705">
        <v>15.5116930932085</v>
      </c>
      <c r="I705">
        <v>2.1516236175899301</v>
      </c>
      <c r="J705" t="b">
        <v>1</v>
      </c>
      <c r="K705" t="b">
        <v>0</v>
      </c>
      <c r="L705" t="b">
        <v>1</v>
      </c>
      <c r="M705">
        <v>0</v>
      </c>
    </row>
    <row r="706" spans="1:13">
      <c r="A706">
        <v>2.3160374289299699</v>
      </c>
      <c r="B706">
        <v>24.493279153354798</v>
      </c>
      <c r="C706">
        <v>-50.012421828547701</v>
      </c>
      <c r="D706">
        <v>17.055573510772899</v>
      </c>
      <c r="E706">
        <v>4.0521773393623199</v>
      </c>
      <c r="F706">
        <v>3.2764279214512103E-2</v>
      </c>
      <c r="G706">
        <v>0.13955585926438499</v>
      </c>
      <c r="H706">
        <v>14.8358671188874</v>
      </c>
      <c r="I706">
        <v>3.9424839110395302</v>
      </c>
      <c r="J706" t="b">
        <v>0</v>
      </c>
      <c r="K706" t="b">
        <v>0</v>
      </c>
      <c r="L706" t="b">
        <v>0</v>
      </c>
      <c r="M706">
        <v>1</v>
      </c>
    </row>
    <row r="707" spans="1:13" hidden="1">
      <c r="A707">
        <v>8.1502263676679398E-2</v>
      </c>
      <c r="B707">
        <v>18.640624839409998</v>
      </c>
      <c r="C707">
        <v>-63.753440124019001</v>
      </c>
      <c r="D707">
        <v>24.343689338044999</v>
      </c>
      <c r="E707">
        <v>1.63454460011431</v>
      </c>
      <c r="F707">
        <v>1.9839704002850098E-2</v>
      </c>
      <c r="G707">
        <v>0.112802893144796</v>
      </c>
      <c r="H707">
        <v>16.005326889137802</v>
      </c>
      <c r="I707">
        <v>4.1020763220952299</v>
      </c>
      <c r="J707" t="b">
        <v>0</v>
      </c>
      <c r="K707" t="b">
        <v>1</v>
      </c>
      <c r="L707" t="b">
        <v>0</v>
      </c>
      <c r="M707">
        <v>0</v>
      </c>
    </row>
    <row r="708" spans="1:13" hidden="1">
      <c r="A708">
        <v>0.19561377378147601</v>
      </c>
      <c r="B708">
        <v>30.394235115877599</v>
      </c>
      <c r="C708">
        <v>-94.290810988143306</v>
      </c>
      <c r="D708">
        <v>21.5005785699522</v>
      </c>
      <c r="E708">
        <v>6.2203463911082997</v>
      </c>
      <c r="F708">
        <v>2.9885618550087999E-2</v>
      </c>
      <c r="G708">
        <v>0.19254018939089901</v>
      </c>
      <c r="H708">
        <v>10.4898035150421</v>
      </c>
      <c r="I708">
        <v>4.2352923999311702</v>
      </c>
      <c r="J708" t="b">
        <v>1</v>
      </c>
      <c r="K708" t="b">
        <v>0</v>
      </c>
      <c r="L708" t="b">
        <v>1</v>
      </c>
      <c r="M708">
        <v>0</v>
      </c>
    </row>
    <row r="709" spans="1:13" hidden="1">
      <c r="A709">
        <v>1.3917941304369901</v>
      </c>
      <c r="B709">
        <v>21.668202344198701</v>
      </c>
      <c r="C709">
        <v>-74.084063878540803</v>
      </c>
      <c r="D709">
        <v>24.5433531283477</v>
      </c>
      <c r="E709">
        <v>7.4772511431475301</v>
      </c>
      <c r="F709">
        <v>4.2373713149547999E-2</v>
      </c>
      <c r="G709">
        <v>3.2791679472156401E-2</v>
      </c>
      <c r="H709">
        <v>11.0677887012593</v>
      </c>
      <c r="I709">
        <v>3.2830491390059202</v>
      </c>
      <c r="J709" t="b">
        <v>1</v>
      </c>
      <c r="K709" t="b">
        <v>1</v>
      </c>
      <c r="L709" t="b">
        <v>0</v>
      </c>
      <c r="M709">
        <v>0</v>
      </c>
    </row>
    <row r="710" spans="1:13">
      <c r="A710">
        <v>2.72766061758468</v>
      </c>
      <c r="B710">
        <v>11.9180706713221</v>
      </c>
      <c r="C710">
        <v>-70.632610437848598</v>
      </c>
      <c r="D710">
        <v>21.193815177194299</v>
      </c>
      <c r="E710">
        <v>1.8481631542952199</v>
      </c>
      <c r="F710">
        <v>2.8821517391610901E-2</v>
      </c>
      <c r="G710">
        <v>0.15020291019634699</v>
      </c>
      <c r="H710">
        <v>13.3055708433305</v>
      </c>
      <c r="I710">
        <v>1.0420319923983501</v>
      </c>
      <c r="J710" t="b">
        <v>1</v>
      </c>
      <c r="K710" t="b">
        <v>0</v>
      </c>
      <c r="L710" t="b">
        <v>1</v>
      </c>
      <c r="M710">
        <v>1</v>
      </c>
    </row>
    <row r="711" spans="1:13" hidden="1">
      <c r="A711">
        <v>1.61610539385814</v>
      </c>
      <c r="B711">
        <v>14.151313037038401</v>
      </c>
      <c r="C711">
        <v>-91.289466246430393</v>
      </c>
      <c r="D711">
        <v>12.6340020956277</v>
      </c>
      <c r="E711">
        <v>6.7039089381864603</v>
      </c>
      <c r="F711">
        <v>4.79590937647838E-2</v>
      </c>
      <c r="G711">
        <v>3.4388516450087503E-2</v>
      </c>
      <c r="H711">
        <v>19.070421910467001</v>
      </c>
      <c r="I711">
        <v>4.0467051417849902</v>
      </c>
      <c r="J711" t="b">
        <v>1</v>
      </c>
      <c r="K711" t="b">
        <v>1</v>
      </c>
      <c r="L711" t="b">
        <v>0</v>
      </c>
      <c r="M711">
        <v>0</v>
      </c>
    </row>
    <row r="712" spans="1:13" hidden="1">
      <c r="A712">
        <v>1.4934375241028699</v>
      </c>
      <c r="B712">
        <v>11.527616690490801</v>
      </c>
      <c r="C712">
        <v>-51.855418291098097</v>
      </c>
      <c r="D712">
        <v>10.9680382576701</v>
      </c>
      <c r="E712">
        <v>3.5772946109844201</v>
      </c>
      <c r="F712">
        <v>4.3900024815053597E-2</v>
      </c>
      <c r="G712">
        <v>8.2550511795448894E-2</v>
      </c>
      <c r="H712">
        <v>15.8599981117934</v>
      </c>
      <c r="I712">
        <v>1.4263897993174</v>
      </c>
      <c r="J712" t="b">
        <v>0</v>
      </c>
      <c r="K712" t="b">
        <v>1</v>
      </c>
      <c r="L712" t="b">
        <v>0</v>
      </c>
      <c r="M712">
        <v>0</v>
      </c>
    </row>
    <row r="713" spans="1:13" hidden="1">
      <c r="A713">
        <v>0.31642109986989098</v>
      </c>
      <c r="B713">
        <v>22.482573650358098</v>
      </c>
      <c r="C713">
        <v>-91.221011118269104</v>
      </c>
      <c r="D713">
        <v>18.664921550794901</v>
      </c>
      <c r="E713">
        <v>7.8781979909783004</v>
      </c>
      <c r="F713">
        <v>2.3321569414535701E-2</v>
      </c>
      <c r="G713">
        <v>0.121242056742485</v>
      </c>
      <c r="H713">
        <v>13.2648386674433</v>
      </c>
      <c r="I713">
        <v>1.4674855448816</v>
      </c>
      <c r="J713" t="b">
        <v>1</v>
      </c>
      <c r="K713" t="b">
        <v>0</v>
      </c>
      <c r="L713" t="b">
        <v>1</v>
      </c>
      <c r="M713">
        <v>0</v>
      </c>
    </row>
    <row r="714" spans="1:13" hidden="1">
      <c r="A714">
        <v>1.9703403141728799</v>
      </c>
      <c r="B714">
        <v>12.658432433705601</v>
      </c>
      <c r="C714">
        <v>-91.122104014338802</v>
      </c>
      <c r="D714">
        <v>15.367199195539101</v>
      </c>
      <c r="E714">
        <v>5.8565426554165301</v>
      </c>
      <c r="F714">
        <v>2.5998484983357498E-2</v>
      </c>
      <c r="G714">
        <v>0.15004666119582599</v>
      </c>
      <c r="H714">
        <v>16.5561952234507</v>
      </c>
      <c r="I714">
        <v>3.4224992105846099</v>
      </c>
      <c r="J714" t="b">
        <v>0</v>
      </c>
      <c r="K714" t="b">
        <v>0</v>
      </c>
      <c r="L714" t="b">
        <v>0</v>
      </c>
      <c r="M714">
        <v>0</v>
      </c>
    </row>
    <row r="715" spans="1:13" hidden="1">
      <c r="A715">
        <v>2.4663094818006699</v>
      </c>
      <c r="B715">
        <v>12.8534992327408</v>
      </c>
      <c r="C715">
        <v>-54.241643101272203</v>
      </c>
      <c r="D715">
        <v>14.1318686520725</v>
      </c>
      <c r="E715">
        <v>2.1613310902939298</v>
      </c>
      <c r="F715">
        <v>2.6933069080901002E-2</v>
      </c>
      <c r="G715">
        <v>1.0706059051676899E-2</v>
      </c>
      <c r="H715">
        <v>10.5633546835763</v>
      </c>
      <c r="I715">
        <v>4.9340820841011999</v>
      </c>
      <c r="J715" t="b">
        <v>1</v>
      </c>
      <c r="K715" t="b">
        <v>1</v>
      </c>
      <c r="L715" t="b">
        <v>0</v>
      </c>
      <c r="M715">
        <v>0</v>
      </c>
    </row>
    <row r="716" spans="1:13" hidden="1">
      <c r="A716">
        <v>1.1412600225226801</v>
      </c>
      <c r="B716">
        <v>33.526206500959397</v>
      </c>
      <c r="C716">
        <v>-76.739728343916397</v>
      </c>
      <c r="D716">
        <v>22.108164946381201</v>
      </c>
      <c r="E716">
        <v>5.7386750295991202</v>
      </c>
      <c r="F716">
        <v>3.50471781169805E-2</v>
      </c>
      <c r="G716">
        <v>5.95135984106374E-2</v>
      </c>
      <c r="H716">
        <v>15.9570005171655</v>
      </c>
      <c r="I716">
        <v>1.97015789306319</v>
      </c>
      <c r="J716" t="b">
        <v>1</v>
      </c>
      <c r="K716" t="b">
        <v>0</v>
      </c>
      <c r="L716" t="b">
        <v>0</v>
      </c>
      <c r="M716">
        <v>0</v>
      </c>
    </row>
    <row r="717" spans="1:13">
      <c r="A717">
        <v>2.3268355527759801</v>
      </c>
      <c r="B717">
        <v>31.816376804401301</v>
      </c>
      <c r="C717">
        <v>-96.840586036274104</v>
      </c>
      <c r="D717">
        <v>15.5048990062292</v>
      </c>
      <c r="E717">
        <v>4.5616317703004601</v>
      </c>
      <c r="F717">
        <v>2.1471829167541499E-2</v>
      </c>
      <c r="G717">
        <v>0.112258074367865</v>
      </c>
      <c r="H717">
        <v>11.1601437242405</v>
      </c>
      <c r="I717">
        <v>3.5832435202048298</v>
      </c>
      <c r="J717" t="b">
        <v>1</v>
      </c>
      <c r="K717" t="b">
        <v>0</v>
      </c>
      <c r="L717" t="b">
        <v>0</v>
      </c>
      <c r="M717">
        <v>1</v>
      </c>
    </row>
    <row r="718" spans="1:13" hidden="1">
      <c r="A718">
        <v>2.8934299617024299</v>
      </c>
      <c r="B718">
        <v>21.302164920284099</v>
      </c>
      <c r="C718">
        <v>-70.090625003073498</v>
      </c>
      <c r="D718">
        <v>14.7550145460145</v>
      </c>
      <c r="E718">
        <v>2.6232037145348599</v>
      </c>
      <c r="F718">
        <v>4.87699655529003E-2</v>
      </c>
      <c r="G718">
        <v>0.11124599904068599</v>
      </c>
      <c r="H718">
        <v>9.1949211052247897</v>
      </c>
      <c r="I718">
        <v>2.2146145829504</v>
      </c>
      <c r="J718" t="b">
        <v>0</v>
      </c>
      <c r="K718" t="b">
        <v>0</v>
      </c>
      <c r="L718" t="b">
        <v>1</v>
      </c>
      <c r="M718">
        <v>0</v>
      </c>
    </row>
    <row r="719" spans="1:13" hidden="1">
      <c r="A719">
        <v>0.61129937738306706</v>
      </c>
      <c r="B719">
        <v>34.645133021255099</v>
      </c>
      <c r="C719">
        <v>-69.908682568347601</v>
      </c>
      <c r="D719">
        <v>22.749813897535098</v>
      </c>
      <c r="E719">
        <v>8.5736415165590998</v>
      </c>
      <c r="F719">
        <v>3.4347368824140002E-2</v>
      </c>
      <c r="G719">
        <v>0.13114902263979</v>
      </c>
      <c r="H719">
        <v>14.145860712834301</v>
      </c>
      <c r="I719">
        <v>4.5949044544421103</v>
      </c>
      <c r="J719" t="b">
        <v>1</v>
      </c>
      <c r="K719" t="b">
        <v>0</v>
      </c>
      <c r="L719" t="b">
        <v>1</v>
      </c>
      <c r="M719">
        <v>0</v>
      </c>
    </row>
    <row r="720" spans="1:13">
      <c r="A720">
        <v>1.5699888935842199</v>
      </c>
      <c r="B720">
        <v>10.0046632042665</v>
      </c>
      <c r="C720">
        <v>-96.7749620656719</v>
      </c>
      <c r="D720">
        <v>22.694310047296899</v>
      </c>
      <c r="E720">
        <v>1.0992560364922199</v>
      </c>
      <c r="F720">
        <v>2.5976066349645301E-2</v>
      </c>
      <c r="G720">
        <v>6.7732180364962202E-2</v>
      </c>
      <c r="H720">
        <v>15.303163394752699</v>
      </c>
      <c r="I720">
        <v>3.37406756845545</v>
      </c>
      <c r="J720" t="b">
        <v>1</v>
      </c>
      <c r="K720" t="b">
        <v>0</v>
      </c>
      <c r="L720" t="b">
        <v>1</v>
      </c>
      <c r="M720">
        <v>1</v>
      </c>
    </row>
    <row r="721" spans="1:13" hidden="1">
      <c r="A721">
        <v>0.86141387425372595</v>
      </c>
      <c r="B721">
        <v>25.349486406834799</v>
      </c>
      <c r="C721">
        <v>-51.373875218316897</v>
      </c>
      <c r="D721">
        <v>15.345499566325801</v>
      </c>
      <c r="E721">
        <v>3.8091544919029499</v>
      </c>
      <c r="F721">
        <v>3.5800392619662599E-2</v>
      </c>
      <c r="G721">
        <v>0.11270055770689701</v>
      </c>
      <c r="H721">
        <v>11.8894034176934</v>
      </c>
      <c r="I721">
        <v>1.8299093106258799</v>
      </c>
      <c r="J721" t="b">
        <v>1</v>
      </c>
      <c r="K721" t="b">
        <v>1</v>
      </c>
      <c r="L721" t="b">
        <v>0</v>
      </c>
      <c r="M721">
        <v>0</v>
      </c>
    </row>
    <row r="722" spans="1:13">
      <c r="A722">
        <v>2.3785632571015101</v>
      </c>
      <c r="B722">
        <v>25.410704434296701</v>
      </c>
      <c r="C722">
        <v>-72.798501735271202</v>
      </c>
      <c r="D722">
        <v>22.4874805147894</v>
      </c>
      <c r="E722">
        <v>1.11335534352484</v>
      </c>
      <c r="F722">
        <v>2.58162004211883E-2</v>
      </c>
      <c r="G722">
        <v>4.60594877125695E-2</v>
      </c>
      <c r="H722">
        <v>13.4825109703325</v>
      </c>
      <c r="I722">
        <v>2.04852420178171</v>
      </c>
      <c r="J722" t="b">
        <v>1</v>
      </c>
      <c r="K722" t="b">
        <v>0</v>
      </c>
      <c r="L722" t="b">
        <v>1</v>
      </c>
      <c r="M722">
        <v>1</v>
      </c>
    </row>
    <row r="723" spans="1:13">
      <c r="A723">
        <v>1.73278009764347</v>
      </c>
      <c r="B723">
        <v>21.4360763967472</v>
      </c>
      <c r="C723">
        <v>-72.010213891011702</v>
      </c>
      <c r="D723">
        <v>22.761677354989899</v>
      </c>
      <c r="E723">
        <v>1.8640625185553701</v>
      </c>
      <c r="F723">
        <v>4.27118272391767E-2</v>
      </c>
      <c r="G723">
        <v>4.5505720736656499E-2</v>
      </c>
      <c r="H723">
        <v>15.410991122839301</v>
      </c>
      <c r="I723">
        <v>2.7299229216724799</v>
      </c>
      <c r="J723" t="b">
        <v>0</v>
      </c>
      <c r="K723" t="b">
        <v>0</v>
      </c>
      <c r="L723" t="b">
        <v>1</v>
      </c>
      <c r="M723">
        <v>1</v>
      </c>
    </row>
    <row r="724" spans="1:13">
      <c r="A724">
        <v>1.90374725265091</v>
      </c>
      <c r="B724">
        <v>19.923699323357301</v>
      </c>
      <c r="C724">
        <v>-73.994229274880198</v>
      </c>
      <c r="D724">
        <v>16.358958025444899</v>
      </c>
      <c r="E724">
        <v>3.6738659725577199</v>
      </c>
      <c r="F724">
        <v>3.27136384220688E-2</v>
      </c>
      <c r="G724">
        <v>0.11954715305029499</v>
      </c>
      <c r="H724">
        <v>16.515650773362601</v>
      </c>
      <c r="I724">
        <v>1.4881742481192499</v>
      </c>
      <c r="J724" t="b">
        <v>1</v>
      </c>
      <c r="K724" t="b">
        <v>1</v>
      </c>
      <c r="L724" t="b">
        <v>0</v>
      </c>
      <c r="M724">
        <v>1</v>
      </c>
    </row>
    <row r="725" spans="1:13" hidden="1">
      <c r="A725">
        <v>2.3937424788476802</v>
      </c>
      <c r="B725">
        <v>21.3845783870151</v>
      </c>
      <c r="C725">
        <v>-69.463411017769005</v>
      </c>
      <c r="D725">
        <v>10.9970969531375</v>
      </c>
      <c r="E725">
        <v>1.4884406685043601</v>
      </c>
      <c r="F725">
        <v>1.16788201362426E-2</v>
      </c>
      <c r="G725">
        <v>0.14023979115861401</v>
      </c>
      <c r="H725">
        <v>18.433572186246099</v>
      </c>
      <c r="I725">
        <v>1.3149334730539199</v>
      </c>
      <c r="J725" t="b">
        <v>0</v>
      </c>
      <c r="K725" t="b">
        <v>1</v>
      </c>
      <c r="L725" t="b">
        <v>0</v>
      </c>
      <c r="M725">
        <v>0</v>
      </c>
    </row>
    <row r="726" spans="1:13" hidden="1">
      <c r="A726">
        <v>1.18791141798736</v>
      </c>
      <c r="B726">
        <v>20.374010901992001</v>
      </c>
      <c r="C726">
        <v>-86.785012361312198</v>
      </c>
      <c r="D726">
        <v>10.023769666995101</v>
      </c>
      <c r="E726">
        <v>6.3696747912142699</v>
      </c>
      <c r="F726">
        <v>1.7070274696938399E-2</v>
      </c>
      <c r="G726">
        <v>3.28759936694447E-2</v>
      </c>
      <c r="H726">
        <v>10.3181630939649</v>
      </c>
      <c r="I726">
        <v>3.72024558299182</v>
      </c>
      <c r="J726" t="b">
        <v>0</v>
      </c>
      <c r="K726" t="b">
        <v>0</v>
      </c>
      <c r="L726" t="b">
        <v>1</v>
      </c>
      <c r="M726">
        <v>0</v>
      </c>
    </row>
    <row r="727" spans="1:13" hidden="1">
      <c r="A727">
        <v>2.7452702052211202</v>
      </c>
      <c r="B727">
        <v>28.262311937057401</v>
      </c>
      <c r="C727">
        <v>-85.637932601257901</v>
      </c>
      <c r="D727">
        <v>17.849386943334899</v>
      </c>
      <c r="E727">
        <v>1.7817661718756399</v>
      </c>
      <c r="F727">
        <v>4.4599758921181301E-2</v>
      </c>
      <c r="G727">
        <v>3.3330081361802398E-2</v>
      </c>
      <c r="H727">
        <v>19.2721587927889</v>
      </c>
      <c r="I727">
        <v>2.6286602483564798</v>
      </c>
      <c r="J727" t="b">
        <v>0</v>
      </c>
      <c r="K727" t="b">
        <v>0</v>
      </c>
      <c r="L727" t="b">
        <v>1</v>
      </c>
      <c r="M727">
        <v>0</v>
      </c>
    </row>
    <row r="728" spans="1:13" hidden="1">
      <c r="A728">
        <v>1.59908660173841</v>
      </c>
      <c r="B728">
        <v>13.383885874332099</v>
      </c>
      <c r="C728">
        <v>-74.433045510193296</v>
      </c>
      <c r="D728">
        <v>15.161132400555299</v>
      </c>
      <c r="E728">
        <v>7.3154227065948501</v>
      </c>
      <c r="F728">
        <v>3.2515993054271497E-2</v>
      </c>
      <c r="G728">
        <v>0.11740751137748499</v>
      </c>
      <c r="H728">
        <v>14.5591971518463</v>
      </c>
      <c r="I728">
        <v>3.9049031674811001</v>
      </c>
      <c r="J728" t="b">
        <v>0</v>
      </c>
      <c r="K728" t="b">
        <v>0</v>
      </c>
      <c r="L728" t="b">
        <v>1</v>
      </c>
      <c r="M728">
        <v>0</v>
      </c>
    </row>
    <row r="729" spans="1:13" hidden="1">
      <c r="A729">
        <v>0.47386446850604402</v>
      </c>
      <c r="B729">
        <v>14.9409805147782</v>
      </c>
      <c r="C729">
        <v>-59.665707261820998</v>
      </c>
      <c r="D729">
        <v>24.956978412375399</v>
      </c>
      <c r="E729">
        <v>1.47377901364445</v>
      </c>
      <c r="F729">
        <v>4.8013739060556199E-2</v>
      </c>
      <c r="G729">
        <v>6.1318192933892603E-2</v>
      </c>
      <c r="H729">
        <v>16.815528240484198</v>
      </c>
      <c r="I729">
        <v>1.44023280175048</v>
      </c>
      <c r="J729" t="b">
        <v>0</v>
      </c>
      <c r="K729" t="b">
        <v>0</v>
      </c>
      <c r="L729" t="b">
        <v>1</v>
      </c>
      <c r="M729">
        <v>0</v>
      </c>
    </row>
    <row r="730" spans="1:13">
      <c r="A730">
        <v>2.0876973545064001</v>
      </c>
      <c r="B730">
        <v>14.5129557098105</v>
      </c>
      <c r="C730">
        <v>-97.506771175290993</v>
      </c>
      <c r="D730">
        <v>21.586164994409199</v>
      </c>
      <c r="E730">
        <v>1.53378005320987</v>
      </c>
      <c r="F730">
        <v>1.2896892514427299E-2</v>
      </c>
      <c r="G730">
        <v>8.4555829425811704E-2</v>
      </c>
      <c r="H730">
        <v>15.4965356522215</v>
      </c>
      <c r="I730">
        <v>3.4394621916043802</v>
      </c>
      <c r="J730" t="b">
        <v>0</v>
      </c>
      <c r="K730" t="b">
        <v>0</v>
      </c>
      <c r="L730" t="b">
        <v>0</v>
      </c>
      <c r="M730">
        <v>1</v>
      </c>
    </row>
    <row r="731" spans="1:13">
      <c r="A731">
        <v>2.3797840513147599</v>
      </c>
      <c r="B731">
        <v>16.5617646280316</v>
      </c>
      <c r="C731">
        <v>-69.829789388987706</v>
      </c>
      <c r="D731">
        <v>21.4191318452561</v>
      </c>
      <c r="E731">
        <v>3.74793309129939</v>
      </c>
      <c r="F731">
        <v>2.1810425203438899E-2</v>
      </c>
      <c r="G731">
        <v>8.6142205053039794E-2</v>
      </c>
      <c r="H731">
        <v>8.0835758802260997</v>
      </c>
      <c r="I731">
        <v>2.77322717347896</v>
      </c>
      <c r="J731" t="b">
        <v>1</v>
      </c>
      <c r="K731" t="b">
        <v>0</v>
      </c>
      <c r="L731" t="b">
        <v>0</v>
      </c>
      <c r="M731">
        <v>1</v>
      </c>
    </row>
    <row r="732" spans="1:13" hidden="1">
      <c r="A732">
        <v>0.95028503120258001</v>
      </c>
      <c r="B732">
        <v>23.131460469539501</v>
      </c>
      <c r="C732">
        <v>-59.6610928746843</v>
      </c>
      <c r="D732">
        <v>24.3286415243101</v>
      </c>
      <c r="E732">
        <v>9.0691437247234905</v>
      </c>
      <c r="F732">
        <v>1.7741734929582899E-2</v>
      </c>
      <c r="G732">
        <v>4.39250432641341E-2</v>
      </c>
      <c r="H732">
        <v>6.0715757451324199</v>
      </c>
      <c r="I732">
        <v>1.23199461782811</v>
      </c>
      <c r="J732" t="b">
        <v>0</v>
      </c>
      <c r="K732" t="b">
        <v>0</v>
      </c>
      <c r="L732" t="b">
        <v>1</v>
      </c>
      <c r="M732">
        <v>0</v>
      </c>
    </row>
    <row r="733" spans="1:13" hidden="1">
      <c r="A733">
        <v>2.5715377709962501</v>
      </c>
      <c r="B733">
        <v>12.7802186834554</v>
      </c>
      <c r="C733">
        <v>-92.154136398138604</v>
      </c>
      <c r="D733">
        <v>23.315865968399802</v>
      </c>
      <c r="E733">
        <v>6.7725392385098404</v>
      </c>
      <c r="F733">
        <v>3.2153611689149403E-2</v>
      </c>
      <c r="G733">
        <v>1.0249780351818999E-2</v>
      </c>
      <c r="H733">
        <v>15.894296960271801</v>
      </c>
      <c r="I733">
        <v>3.1792079131038999</v>
      </c>
      <c r="J733" t="b">
        <v>0</v>
      </c>
      <c r="K733" t="b">
        <v>0</v>
      </c>
      <c r="L733" t="b">
        <v>0</v>
      </c>
      <c r="M733">
        <v>0</v>
      </c>
    </row>
    <row r="734" spans="1:13" hidden="1">
      <c r="A734">
        <v>2.7184297642972899</v>
      </c>
      <c r="B734">
        <v>31.704232383162601</v>
      </c>
      <c r="C734">
        <v>-99.248872900971605</v>
      </c>
      <c r="D734">
        <v>14.7728121918458</v>
      </c>
      <c r="E734">
        <v>7.93118162736027</v>
      </c>
      <c r="F734">
        <v>2.5311713243196299E-2</v>
      </c>
      <c r="G734">
        <v>0.17209884389411101</v>
      </c>
      <c r="H734">
        <v>12.665790016918599</v>
      </c>
      <c r="I734">
        <v>1.33121709885818</v>
      </c>
      <c r="J734" t="b">
        <v>0</v>
      </c>
      <c r="K734" t="b">
        <v>1</v>
      </c>
      <c r="L734" t="b">
        <v>0</v>
      </c>
      <c r="M734">
        <v>0</v>
      </c>
    </row>
    <row r="735" spans="1:13" hidden="1">
      <c r="A735">
        <v>0.83071346213342601</v>
      </c>
      <c r="B735">
        <v>17.4340382827118</v>
      </c>
      <c r="C735">
        <v>-84.364335242927098</v>
      </c>
      <c r="D735">
        <v>12.489808324058099</v>
      </c>
      <c r="E735">
        <v>2.27396898529395</v>
      </c>
      <c r="F735">
        <v>1.62909413630557E-2</v>
      </c>
      <c r="G735">
        <v>0.14585037409056001</v>
      </c>
      <c r="H735">
        <v>15.5332005261248</v>
      </c>
      <c r="I735">
        <v>4.3108789911640297</v>
      </c>
      <c r="J735" t="b">
        <v>1</v>
      </c>
      <c r="K735" t="b">
        <v>0</v>
      </c>
      <c r="L735" t="b">
        <v>0</v>
      </c>
      <c r="M735">
        <v>0</v>
      </c>
    </row>
    <row r="736" spans="1:13" hidden="1">
      <c r="A736">
        <v>2.9505644181456598</v>
      </c>
      <c r="B736">
        <v>14.0634496867176</v>
      </c>
      <c r="C736">
        <v>-70.592814663520002</v>
      </c>
      <c r="D736">
        <v>21.188383975982202</v>
      </c>
      <c r="E736">
        <v>8.5071288992252097</v>
      </c>
      <c r="F736">
        <v>3.5710076558381799E-2</v>
      </c>
      <c r="G736">
        <v>0.14120232604195701</v>
      </c>
      <c r="H736">
        <v>12.1526420587318</v>
      </c>
      <c r="I736">
        <v>3.52782986156011</v>
      </c>
      <c r="J736" t="b">
        <v>1</v>
      </c>
      <c r="K736" t="b">
        <v>0</v>
      </c>
      <c r="L736" t="b">
        <v>0</v>
      </c>
      <c r="M736">
        <v>0</v>
      </c>
    </row>
    <row r="737" spans="1:13" hidden="1">
      <c r="A737">
        <v>0.42213458414627503</v>
      </c>
      <c r="B737">
        <v>26.890532739956001</v>
      </c>
      <c r="C737">
        <v>-93.085841329762602</v>
      </c>
      <c r="D737">
        <v>15.674108405243</v>
      </c>
      <c r="E737">
        <v>1.0733162337481099</v>
      </c>
      <c r="F737">
        <v>3.1451934631887397E-2</v>
      </c>
      <c r="G737">
        <v>0.11383597624153</v>
      </c>
      <c r="H737">
        <v>9.6835178062475595</v>
      </c>
      <c r="I737">
        <v>3.22787013504179</v>
      </c>
      <c r="J737" t="b">
        <v>0</v>
      </c>
      <c r="K737" t="b">
        <v>0</v>
      </c>
      <c r="L737" t="b">
        <v>1</v>
      </c>
      <c r="M737">
        <v>0</v>
      </c>
    </row>
    <row r="738" spans="1:13">
      <c r="A738">
        <v>0.60604700520746901</v>
      </c>
      <c r="B738">
        <v>10.9521575149829</v>
      </c>
      <c r="C738">
        <v>-78.693881451375702</v>
      </c>
      <c r="D738">
        <v>17.0975897744643</v>
      </c>
      <c r="E738">
        <v>2.91751615659705</v>
      </c>
      <c r="F738">
        <v>2.0989450051852002E-2</v>
      </c>
      <c r="G738">
        <v>0.14318423436984201</v>
      </c>
      <c r="H738">
        <v>9.2752686388935199</v>
      </c>
      <c r="I738">
        <v>1.5338760178786299</v>
      </c>
      <c r="J738" t="b">
        <v>1</v>
      </c>
      <c r="K738" t="b">
        <v>0</v>
      </c>
      <c r="L738" t="b">
        <v>0</v>
      </c>
      <c r="M738">
        <v>1</v>
      </c>
    </row>
    <row r="739" spans="1:13" hidden="1">
      <c r="A739">
        <v>0.55267451771407805</v>
      </c>
      <c r="B739">
        <v>25.499214121854099</v>
      </c>
      <c r="C739">
        <v>-72.383925131286105</v>
      </c>
      <c r="D739">
        <v>19.455965969122399</v>
      </c>
      <c r="E739">
        <v>6.5448308903499397</v>
      </c>
      <c r="F739">
        <v>2.91908543112951E-2</v>
      </c>
      <c r="G739">
        <v>0.18778079173404799</v>
      </c>
      <c r="H739">
        <v>15.9579819630499</v>
      </c>
      <c r="I739">
        <v>2.1498284540163302</v>
      </c>
      <c r="J739" t="b">
        <v>0</v>
      </c>
      <c r="K739" t="b">
        <v>0</v>
      </c>
      <c r="L739" t="b">
        <v>0</v>
      </c>
      <c r="M739">
        <v>0</v>
      </c>
    </row>
    <row r="740" spans="1:13">
      <c r="A740">
        <v>2.6819691300236101</v>
      </c>
      <c r="B740">
        <v>27.4549607669124</v>
      </c>
      <c r="C740">
        <v>-70.055845262134099</v>
      </c>
      <c r="D740">
        <v>23.6180901540286</v>
      </c>
      <c r="E740">
        <v>4.37721767734645</v>
      </c>
      <c r="F740">
        <v>3.9829532601647497E-2</v>
      </c>
      <c r="G740">
        <v>0.13647800988356501</v>
      </c>
      <c r="H740">
        <v>9.1517012219866203</v>
      </c>
      <c r="I740">
        <v>2.9715035885411898</v>
      </c>
      <c r="J740" t="b">
        <v>0</v>
      </c>
      <c r="K740" t="b">
        <v>0</v>
      </c>
      <c r="L740" t="b">
        <v>0</v>
      </c>
      <c r="M740">
        <v>1</v>
      </c>
    </row>
    <row r="741" spans="1:13" hidden="1">
      <c r="A741">
        <v>1.96287765697488</v>
      </c>
      <c r="B741">
        <v>15.3729132846679</v>
      </c>
      <c r="C741">
        <v>-86.279413949981205</v>
      </c>
      <c r="D741">
        <v>16.2863163050644</v>
      </c>
      <c r="E741">
        <v>9.8577405254670705</v>
      </c>
      <c r="F741">
        <v>1.82108669820263E-2</v>
      </c>
      <c r="G741">
        <v>6.0367366366215397E-2</v>
      </c>
      <c r="H741">
        <v>15.7201530638813</v>
      </c>
      <c r="I741">
        <v>3.53313405455875</v>
      </c>
      <c r="J741" t="b">
        <v>1</v>
      </c>
      <c r="K741" t="b">
        <v>0</v>
      </c>
      <c r="L741" t="b">
        <v>0</v>
      </c>
      <c r="M741">
        <v>0</v>
      </c>
    </row>
    <row r="742" spans="1:13" hidden="1">
      <c r="A742">
        <v>0.45631284966681801</v>
      </c>
      <c r="B742">
        <v>11.0491018360908</v>
      </c>
      <c r="C742">
        <v>-79.998518200685396</v>
      </c>
      <c r="D742">
        <v>21.749753353290401</v>
      </c>
      <c r="E742">
        <v>1.27305322136486</v>
      </c>
      <c r="F742">
        <v>2.1716229868069099E-2</v>
      </c>
      <c r="G742">
        <v>0.11840640983077</v>
      </c>
      <c r="H742">
        <v>10.7594018947606</v>
      </c>
      <c r="I742">
        <v>1.7329228749686201</v>
      </c>
      <c r="J742" t="b">
        <v>0</v>
      </c>
      <c r="K742" t="b">
        <v>1</v>
      </c>
      <c r="L742" t="b">
        <v>0</v>
      </c>
      <c r="M742">
        <v>0</v>
      </c>
    </row>
    <row r="743" spans="1:13" hidden="1">
      <c r="A743">
        <v>1.32097025510504</v>
      </c>
      <c r="B743">
        <v>19.091133972986199</v>
      </c>
      <c r="C743">
        <v>-61.083038546621999</v>
      </c>
      <c r="D743">
        <v>14.0250968691198</v>
      </c>
      <c r="E743">
        <v>9.9873835114288791</v>
      </c>
      <c r="F743">
        <v>2.38444394837646E-2</v>
      </c>
      <c r="G743">
        <v>9.4041636639579901E-2</v>
      </c>
      <c r="H743">
        <v>16.563476064782002</v>
      </c>
      <c r="I743">
        <v>1.03546511253449</v>
      </c>
      <c r="J743" t="b">
        <v>1</v>
      </c>
      <c r="K743" t="b">
        <v>0</v>
      </c>
      <c r="L743" t="b">
        <v>1</v>
      </c>
      <c r="M743">
        <v>0</v>
      </c>
    </row>
    <row r="744" spans="1:13" hidden="1">
      <c r="A744">
        <v>1.8458940752094</v>
      </c>
      <c r="B744">
        <v>12.464855756048401</v>
      </c>
      <c r="C744">
        <v>-52.939265293965697</v>
      </c>
      <c r="D744">
        <v>20.469576863854201</v>
      </c>
      <c r="E744">
        <v>6.6126504957518399</v>
      </c>
      <c r="F744">
        <v>3.9869057488041197E-2</v>
      </c>
      <c r="G744">
        <v>0.115719634911308</v>
      </c>
      <c r="H744">
        <v>7.1421488867400402</v>
      </c>
      <c r="I744">
        <v>2.3790407490771801</v>
      </c>
      <c r="J744" t="b">
        <v>1</v>
      </c>
      <c r="K744" t="b">
        <v>0</v>
      </c>
      <c r="L744" t="b">
        <v>1</v>
      </c>
      <c r="M744">
        <v>0</v>
      </c>
    </row>
    <row r="745" spans="1:13" hidden="1">
      <c r="A745">
        <v>0.25039225496814899</v>
      </c>
      <c r="B745">
        <v>12.9119462418334</v>
      </c>
      <c r="C745">
        <v>-56.905983444087099</v>
      </c>
      <c r="D745">
        <v>10.0236913161686</v>
      </c>
      <c r="E745">
        <v>6.0283629513648602</v>
      </c>
      <c r="F745">
        <v>4.3876903982036197E-2</v>
      </c>
      <c r="G745">
        <v>0.10834599070843599</v>
      </c>
      <c r="H745">
        <v>8.0746991480651804</v>
      </c>
      <c r="I745">
        <v>2.9314858182249699</v>
      </c>
      <c r="J745" t="b">
        <v>0</v>
      </c>
      <c r="K745" t="b">
        <v>1</v>
      </c>
      <c r="L745" t="b">
        <v>0</v>
      </c>
      <c r="M745">
        <v>0</v>
      </c>
    </row>
    <row r="746" spans="1:13" hidden="1">
      <c r="A746">
        <v>2.6472491052220102</v>
      </c>
      <c r="B746">
        <v>16.356530786121599</v>
      </c>
      <c r="C746">
        <v>-71.785824913328398</v>
      </c>
      <c r="D746">
        <v>23.0726082023595</v>
      </c>
      <c r="E746">
        <v>1.53561198307576</v>
      </c>
      <c r="F746">
        <v>2.50555398576644E-2</v>
      </c>
      <c r="G746">
        <v>0.17316730419340801</v>
      </c>
      <c r="H746">
        <v>15.2886740858024</v>
      </c>
      <c r="I746">
        <v>1.73773402238721</v>
      </c>
      <c r="J746" t="b">
        <v>0</v>
      </c>
      <c r="K746" t="b">
        <v>0</v>
      </c>
      <c r="L746" t="b">
        <v>0</v>
      </c>
      <c r="M746">
        <v>0</v>
      </c>
    </row>
    <row r="747" spans="1:13" hidden="1">
      <c r="A747">
        <v>2.4108106063246</v>
      </c>
      <c r="B747">
        <v>17.386698115668899</v>
      </c>
      <c r="C747">
        <v>-79.485359852802603</v>
      </c>
      <c r="D747">
        <v>10.4556936993169</v>
      </c>
      <c r="E747">
        <v>3.45995988999301</v>
      </c>
      <c r="F747">
        <v>2.1864834473356701E-2</v>
      </c>
      <c r="G747">
        <v>0.133842019642402</v>
      </c>
      <c r="H747">
        <v>13.403466802973901</v>
      </c>
      <c r="I747">
        <v>2.9686620234208201</v>
      </c>
      <c r="J747" t="b">
        <v>1</v>
      </c>
      <c r="K747" t="b">
        <v>1</v>
      </c>
      <c r="L747" t="b">
        <v>0</v>
      </c>
      <c r="M747">
        <v>0</v>
      </c>
    </row>
    <row r="748" spans="1:13" hidden="1">
      <c r="A748">
        <v>1.5156203207299099</v>
      </c>
      <c r="B748">
        <v>23.249258525535499</v>
      </c>
      <c r="C748">
        <v>-83.352169281428999</v>
      </c>
      <c r="D748">
        <v>20.691306321438699</v>
      </c>
      <c r="E748">
        <v>9.3219641946243605</v>
      </c>
      <c r="F748">
        <v>4.5577870334067003E-2</v>
      </c>
      <c r="G748">
        <v>4.5864110807479701E-2</v>
      </c>
      <c r="H748">
        <v>8.0581751393239802</v>
      </c>
      <c r="I748">
        <v>2.35394343427707</v>
      </c>
      <c r="J748" t="b">
        <v>0</v>
      </c>
      <c r="K748" t="b">
        <v>0</v>
      </c>
      <c r="L748" t="b">
        <v>0</v>
      </c>
      <c r="M748">
        <v>0</v>
      </c>
    </row>
    <row r="749" spans="1:13" hidden="1">
      <c r="A749">
        <v>2.9013798457775102</v>
      </c>
      <c r="B749">
        <v>26.9597971375753</v>
      </c>
      <c r="C749">
        <v>-93.752171695799007</v>
      </c>
      <c r="D749">
        <v>10.6938728389192</v>
      </c>
      <c r="E749">
        <v>4.1882140287031904</v>
      </c>
      <c r="F749">
        <v>4.9974597287707097E-2</v>
      </c>
      <c r="G749">
        <v>2.1973187986320399E-2</v>
      </c>
      <c r="H749">
        <v>18.542405175902299</v>
      </c>
      <c r="I749">
        <v>2.8203586644256302</v>
      </c>
      <c r="J749" t="b">
        <v>0</v>
      </c>
      <c r="K749" t="b">
        <v>1</v>
      </c>
      <c r="L749" t="b">
        <v>0</v>
      </c>
      <c r="M749">
        <v>0</v>
      </c>
    </row>
    <row r="750" spans="1:13" hidden="1">
      <c r="A750">
        <v>1.2532829378252901</v>
      </c>
      <c r="B750">
        <v>24.819273521754599</v>
      </c>
      <c r="C750">
        <v>-94.6724376391943</v>
      </c>
      <c r="D750">
        <v>13.99368549091</v>
      </c>
      <c r="E750">
        <v>6.9548788042052498</v>
      </c>
      <c r="F750">
        <v>3.6814145586471898E-2</v>
      </c>
      <c r="G750">
        <v>9.0629119849455902E-2</v>
      </c>
      <c r="H750">
        <v>9.1391622111896904</v>
      </c>
      <c r="I750">
        <v>2.3898310023143701</v>
      </c>
      <c r="J750" t="b">
        <v>0</v>
      </c>
      <c r="K750" t="b">
        <v>0</v>
      </c>
      <c r="L750" t="b">
        <v>1</v>
      </c>
      <c r="M750">
        <v>0</v>
      </c>
    </row>
    <row r="751" spans="1:13" hidden="1">
      <c r="A751">
        <v>2.9523309571094898</v>
      </c>
      <c r="B751">
        <v>13.7090084322379</v>
      </c>
      <c r="C751">
        <v>-65.582118754317094</v>
      </c>
      <c r="D751">
        <v>17.458036053348199</v>
      </c>
      <c r="E751">
        <v>9.9954671537684892</v>
      </c>
      <c r="F751">
        <v>4.9599224599567199E-2</v>
      </c>
      <c r="G751">
        <v>1.29660182289685E-2</v>
      </c>
      <c r="H751">
        <v>11.3160709729045</v>
      </c>
      <c r="I751">
        <v>3.5138713991472001</v>
      </c>
      <c r="J751" t="b">
        <v>1</v>
      </c>
      <c r="K751" t="b">
        <v>0</v>
      </c>
      <c r="L751" t="b">
        <v>1</v>
      </c>
      <c r="M751">
        <v>0</v>
      </c>
    </row>
    <row r="752" spans="1:13">
      <c r="A752">
        <v>2.0037599964108801</v>
      </c>
      <c r="B752">
        <v>14.302150811315601</v>
      </c>
      <c r="C752">
        <v>-87.010279191441896</v>
      </c>
      <c r="D752">
        <v>16.2990802802235</v>
      </c>
      <c r="E752">
        <v>3.3676274245018698</v>
      </c>
      <c r="F752">
        <v>3.6398651112076401E-2</v>
      </c>
      <c r="G752">
        <v>7.0476503308333702E-2</v>
      </c>
      <c r="H752">
        <v>8.0343191280880699</v>
      </c>
      <c r="I752">
        <v>1.1715880439742801</v>
      </c>
      <c r="J752" t="b">
        <v>1</v>
      </c>
      <c r="K752" t="b">
        <v>0</v>
      </c>
      <c r="L752" t="b">
        <v>1</v>
      </c>
      <c r="M752">
        <v>1</v>
      </c>
    </row>
    <row r="753" spans="1:13" hidden="1">
      <c r="A753">
        <v>1.9040138197618199</v>
      </c>
      <c r="B753">
        <v>31.969231244822801</v>
      </c>
      <c r="C753">
        <v>-87.2669156783776</v>
      </c>
      <c r="D753">
        <v>12.877541719015101</v>
      </c>
      <c r="E753">
        <v>6.1847279111304401</v>
      </c>
      <c r="F753">
        <v>3.9338410880313E-2</v>
      </c>
      <c r="G753">
        <v>7.9924079193452804E-2</v>
      </c>
      <c r="H753">
        <v>10.820414275122699</v>
      </c>
      <c r="I753">
        <v>1.68362115977709</v>
      </c>
      <c r="J753" t="b">
        <v>0</v>
      </c>
      <c r="K753" t="b">
        <v>0</v>
      </c>
      <c r="L753" t="b">
        <v>0</v>
      </c>
      <c r="M753">
        <v>0</v>
      </c>
    </row>
    <row r="754" spans="1:13" hidden="1">
      <c r="A754">
        <v>0.497864685887355</v>
      </c>
      <c r="B754">
        <v>23.958807876602801</v>
      </c>
      <c r="C754">
        <v>-50.090247276110702</v>
      </c>
      <c r="D754">
        <v>15.0072236756385</v>
      </c>
      <c r="E754">
        <v>7.2679401343199102</v>
      </c>
      <c r="F754">
        <v>2.5546240061740499E-2</v>
      </c>
      <c r="G754">
        <v>8.1361886061885505E-2</v>
      </c>
      <c r="H754">
        <v>12.3747012516721</v>
      </c>
      <c r="I754">
        <v>2.7310034764439899</v>
      </c>
      <c r="J754" t="b">
        <v>1</v>
      </c>
      <c r="K754" t="b">
        <v>0</v>
      </c>
      <c r="L754" t="b">
        <v>0</v>
      </c>
      <c r="M754">
        <v>0</v>
      </c>
    </row>
    <row r="755" spans="1:13" hidden="1">
      <c r="A755">
        <v>2.6457832749139301</v>
      </c>
      <c r="B755">
        <v>31.7484458224422</v>
      </c>
      <c r="C755">
        <v>-90.603702106310195</v>
      </c>
      <c r="D755">
        <v>20.9155955509145</v>
      </c>
      <c r="E755">
        <v>2.4816452190887301</v>
      </c>
      <c r="F755">
        <v>2.7318701879962101E-2</v>
      </c>
      <c r="G755">
        <v>0.196076504621539</v>
      </c>
      <c r="H755">
        <v>9.4287058176937801</v>
      </c>
      <c r="I755">
        <v>2.4251868622074202</v>
      </c>
      <c r="J755" t="b">
        <v>1</v>
      </c>
      <c r="K755" t="b">
        <v>1</v>
      </c>
      <c r="L755" t="b">
        <v>0</v>
      </c>
      <c r="M755">
        <v>0</v>
      </c>
    </row>
    <row r="756" spans="1:13">
      <c r="A756">
        <v>1.2824690637618399</v>
      </c>
      <c r="B756">
        <v>19.288662782996798</v>
      </c>
      <c r="C756">
        <v>-92.597012025558499</v>
      </c>
      <c r="D756">
        <v>20.0388563886947</v>
      </c>
      <c r="E756">
        <v>2.3380530732656299</v>
      </c>
      <c r="F756">
        <v>1.5765426559575801E-2</v>
      </c>
      <c r="G756">
        <v>6.7741166624768895E-2</v>
      </c>
      <c r="H756">
        <v>16.536405097947199</v>
      </c>
      <c r="I756">
        <v>2.5665278238152598</v>
      </c>
      <c r="J756" t="b">
        <v>1</v>
      </c>
      <c r="K756" t="b">
        <v>1</v>
      </c>
      <c r="L756" t="b">
        <v>0</v>
      </c>
      <c r="M756">
        <v>1</v>
      </c>
    </row>
    <row r="757" spans="1:13" hidden="1">
      <c r="A757">
        <v>0.48670021734743801</v>
      </c>
      <c r="B757">
        <v>25.360000185783001</v>
      </c>
      <c r="C757">
        <v>-95.065738612003898</v>
      </c>
      <c r="D757">
        <v>11.0772187564587</v>
      </c>
      <c r="E757">
        <v>5.1067712049235601</v>
      </c>
      <c r="F757">
        <v>4.2910000590604902E-2</v>
      </c>
      <c r="G757">
        <v>6.0393224121937997E-2</v>
      </c>
      <c r="H757">
        <v>10.9089946796937</v>
      </c>
      <c r="I757">
        <v>4.2150427795219096</v>
      </c>
      <c r="J757" t="b">
        <v>1</v>
      </c>
      <c r="K757" t="b">
        <v>0</v>
      </c>
      <c r="L757" t="b">
        <v>1</v>
      </c>
      <c r="M757">
        <v>0</v>
      </c>
    </row>
    <row r="758" spans="1:13" hidden="1">
      <c r="A758">
        <v>3.7822559927277101E-2</v>
      </c>
      <c r="B758">
        <v>23.091585401365201</v>
      </c>
      <c r="C758">
        <v>-71.009732741660102</v>
      </c>
      <c r="D758">
        <v>21.2097373835932</v>
      </c>
      <c r="E758">
        <v>4.4723126958336001</v>
      </c>
      <c r="F758">
        <v>4.7242361235488001E-2</v>
      </c>
      <c r="G758">
        <v>3.45823769028328E-2</v>
      </c>
      <c r="H758">
        <v>15.9426499993815</v>
      </c>
      <c r="I758">
        <v>4.5453266329894602</v>
      </c>
      <c r="J758" t="b">
        <v>1</v>
      </c>
      <c r="K758" t="b">
        <v>0</v>
      </c>
      <c r="L758" t="b">
        <v>0</v>
      </c>
      <c r="M758">
        <v>0</v>
      </c>
    </row>
    <row r="759" spans="1:13" hidden="1">
      <c r="A759">
        <v>1.6792670509151399</v>
      </c>
      <c r="B759">
        <v>17.9780872455115</v>
      </c>
      <c r="C759">
        <v>-68.606808699894898</v>
      </c>
      <c r="D759">
        <v>10.7956882179554</v>
      </c>
      <c r="E759">
        <v>7.4279389317158202</v>
      </c>
      <c r="F759">
        <v>3.4937525347764398E-2</v>
      </c>
      <c r="G759">
        <v>0.107091678779696</v>
      </c>
      <c r="H759">
        <v>8.1060826308536509</v>
      </c>
      <c r="I759">
        <v>1.99467513399028</v>
      </c>
      <c r="J759" t="b">
        <v>0</v>
      </c>
      <c r="K759" t="b">
        <v>1</v>
      </c>
      <c r="L759" t="b">
        <v>0</v>
      </c>
      <c r="M759">
        <v>0</v>
      </c>
    </row>
    <row r="760" spans="1:13">
      <c r="A760">
        <v>1.58219886636802</v>
      </c>
      <c r="B760">
        <v>21.7478843008398</v>
      </c>
      <c r="C760">
        <v>-81.738603687155901</v>
      </c>
      <c r="D760">
        <v>18.1438958364967</v>
      </c>
      <c r="E760">
        <v>1.62557894303727</v>
      </c>
      <c r="F760">
        <v>2.3745892337815901E-2</v>
      </c>
      <c r="G760">
        <v>3.9198118180587903E-2</v>
      </c>
      <c r="H760">
        <v>10.655532451897599</v>
      </c>
      <c r="I760">
        <v>4.3455642411452198</v>
      </c>
      <c r="J760" t="b">
        <v>0</v>
      </c>
      <c r="K760" t="b">
        <v>0</v>
      </c>
      <c r="L760" t="b">
        <v>0</v>
      </c>
      <c r="M760">
        <v>1</v>
      </c>
    </row>
    <row r="761" spans="1:13" hidden="1">
      <c r="A761">
        <v>2.1580608671074701</v>
      </c>
      <c r="B761">
        <v>22.5622719206733</v>
      </c>
      <c r="C761">
        <v>-73.229333224426597</v>
      </c>
      <c r="D761">
        <v>13.9009412206328</v>
      </c>
      <c r="E761">
        <v>9.7494996136662095</v>
      </c>
      <c r="F761">
        <v>1.6160653014974598E-2</v>
      </c>
      <c r="G761">
        <v>0.127095995418849</v>
      </c>
      <c r="H761">
        <v>5.1208743334330196</v>
      </c>
      <c r="I761">
        <v>2.8351594611614299</v>
      </c>
      <c r="J761" t="b">
        <v>0</v>
      </c>
      <c r="K761" t="b">
        <v>0</v>
      </c>
      <c r="L761" t="b">
        <v>0</v>
      </c>
      <c r="M761">
        <v>0</v>
      </c>
    </row>
    <row r="762" spans="1:13">
      <c r="A762">
        <v>2.6707741590534</v>
      </c>
      <c r="B762">
        <v>15.0192743689169</v>
      </c>
      <c r="C762">
        <v>-60.580023452754297</v>
      </c>
      <c r="D762">
        <v>18.815351913397201</v>
      </c>
      <c r="E762">
        <v>1.1284928351724901</v>
      </c>
      <c r="F762">
        <v>2.0606249188212598E-2</v>
      </c>
      <c r="G762">
        <v>3.9480357998286399E-2</v>
      </c>
      <c r="H762">
        <v>16.379563758705601</v>
      </c>
      <c r="I762">
        <v>2.0952824771448801</v>
      </c>
      <c r="J762" t="b">
        <v>1</v>
      </c>
      <c r="K762" t="b">
        <v>0</v>
      </c>
      <c r="L762" t="b">
        <v>1</v>
      </c>
      <c r="M762">
        <v>1</v>
      </c>
    </row>
    <row r="763" spans="1:13" hidden="1">
      <c r="A763">
        <v>0.23821975392908801</v>
      </c>
      <c r="B763">
        <v>17.875259309418201</v>
      </c>
      <c r="C763">
        <v>-59.094791583912503</v>
      </c>
      <c r="D763">
        <v>13.919925939113501</v>
      </c>
      <c r="E763">
        <v>6.4118514190253597</v>
      </c>
      <c r="F763">
        <v>2.02164168340737E-2</v>
      </c>
      <c r="G763">
        <v>0.119567930374248</v>
      </c>
      <c r="H763">
        <v>14.3882996649572</v>
      </c>
      <c r="I763">
        <v>4.9418242840187103</v>
      </c>
      <c r="J763" t="b">
        <v>1</v>
      </c>
      <c r="K763" t="b">
        <v>0</v>
      </c>
      <c r="L763" t="b">
        <v>1</v>
      </c>
      <c r="M763">
        <v>0</v>
      </c>
    </row>
    <row r="764" spans="1:13" hidden="1">
      <c r="A764">
        <v>2.1944894710210798</v>
      </c>
      <c r="B764">
        <v>29.785243762674298</v>
      </c>
      <c r="C764">
        <v>-52.104396214217502</v>
      </c>
      <c r="D764">
        <v>24.774369544387401</v>
      </c>
      <c r="E764">
        <v>6.0636933628064904</v>
      </c>
      <c r="F764">
        <v>3.4541115366542897E-2</v>
      </c>
      <c r="G764">
        <v>0.166991155443179</v>
      </c>
      <c r="H764">
        <v>17.267349873806801</v>
      </c>
      <c r="I764">
        <v>4.2992071657366697</v>
      </c>
      <c r="J764" t="b">
        <v>0</v>
      </c>
      <c r="K764" t="b">
        <v>0</v>
      </c>
      <c r="L764" t="b">
        <v>0</v>
      </c>
      <c r="M764">
        <v>0</v>
      </c>
    </row>
    <row r="765" spans="1:13" hidden="1">
      <c r="A765">
        <v>0.56223583229274599</v>
      </c>
      <c r="B765">
        <v>32.894705986353102</v>
      </c>
      <c r="C765">
        <v>-58.786600703856202</v>
      </c>
      <c r="D765">
        <v>14.645922755912901</v>
      </c>
      <c r="E765">
        <v>2.2124415778275299</v>
      </c>
      <c r="F765">
        <v>4.7801498614544101E-2</v>
      </c>
      <c r="G765">
        <v>1.8079680368627601E-2</v>
      </c>
      <c r="H765">
        <v>11.8341618215407</v>
      </c>
      <c r="I765">
        <v>4.9770132763461401</v>
      </c>
      <c r="J765" t="b">
        <v>1</v>
      </c>
      <c r="K765" t="b">
        <v>0</v>
      </c>
      <c r="L765" t="b">
        <v>0</v>
      </c>
      <c r="M765">
        <v>0</v>
      </c>
    </row>
    <row r="766" spans="1:13" hidden="1">
      <c r="A766">
        <v>2.5745311594714901</v>
      </c>
      <c r="B766">
        <v>18.994852338632398</v>
      </c>
      <c r="C766">
        <v>-71.7579281641286</v>
      </c>
      <c r="D766">
        <v>13.6294095351174</v>
      </c>
      <c r="E766">
        <v>2.3582438444217599</v>
      </c>
      <c r="F766">
        <v>1.1930875478319201E-2</v>
      </c>
      <c r="G766">
        <v>8.9751925234459101E-2</v>
      </c>
      <c r="H766">
        <v>16.9961096556925</v>
      </c>
      <c r="I766">
        <v>1.6727631377130101</v>
      </c>
      <c r="J766" t="b">
        <v>0</v>
      </c>
      <c r="K766" t="b">
        <v>0</v>
      </c>
      <c r="L766" t="b">
        <v>0</v>
      </c>
      <c r="M766">
        <v>0</v>
      </c>
    </row>
    <row r="767" spans="1:13" hidden="1">
      <c r="A767">
        <v>2.4571905415849602</v>
      </c>
      <c r="B767">
        <v>17.674307055225398</v>
      </c>
      <c r="C767">
        <v>-91.017151708157698</v>
      </c>
      <c r="D767">
        <v>14.1769793637301</v>
      </c>
      <c r="E767">
        <v>8.1340973901516396</v>
      </c>
      <c r="F767">
        <v>1.0040891983777901E-2</v>
      </c>
      <c r="G767">
        <v>9.7599303771578702E-2</v>
      </c>
      <c r="H767">
        <v>14.713738164064599</v>
      </c>
      <c r="I767">
        <v>1.57537069579143</v>
      </c>
      <c r="J767" t="b">
        <v>0</v>
      </c>
      <c r="K767" t="b">
        <v>0</v>
      </c>
      <c r="L767" t="b">
        <v>0</v>
      </c>
      <c r="M767">
        <v>0</v>
      </c>
    </row>
    <row r="768" spans="1:13" hidden="1">
      <c r="A768">
        <v>1.62238126495663</v>
      </c>
      <c r="B768">
        <v>14.879929114296999</v>
      </c>
      <c r="C768">
        <v>-95.011822114857793</v>
      </c>
      <c r="D768">
        <v>23.447092858889398</v>
      </c>
      <c r="E768">
        <v>8.9880621257141406</v>
      </c>
      <c r="F768">
        <v>3.4007277772573001E-2</v>
      </c>
      <c r="G768">
        <v>0.16030370726084101</v>
      </c>
      <c r="H768">
        <v>5.05419398801358</v>
      </c>
      <c r="I768">
        <v>3.0135118117769499</v>
      </c>
      <c r="J768" t="b">
        <v>0</v>
      </c>
      <c r="K768" t="b">
        <v>0</v>
      </c>
      <c r="L768" t="b">
        <v>1</v>
      </c>
      <c r="M768">
        <v>0</v>
      </c>
    </row>
    <row r="769" spans="1:13" hidden="1">
      <c r="A769">
        <v>2.1307283958699301</v>
      </c>
      <c r="B769">
        <v>26.962279216264498</v>
      </c>
      <c r="C769">
        <v>-97.274405504456993</v>
      </c>
      <c r="D769">
        <v>19.543282430040101</v>
      </c>
      <c r="E769">
        <v>3.5471526929539201</v>
      </c>
      <c r="F769">
        <v>2.1362418483188601E-2</v>
      </c>
      <c r="G769">
        <v>9.8903970069653305E-2</v>
      </c>
      <c r="H769">
        <v>8.8054144263276797</v>
      </c>
      <c r="I769">
        <v>3.5545750401382099</v>
      </c>
      <c r="J769" t="b">
        <v>1</v>
      </c>
      <c r="K769" t="b">
        <v>1</v>
      </c>
      <c r="L769" t="b">
        <v>0</v>
      </c>
      <c r="M769">
        <v>0</v>
      </c>
    </row>
    <row r="770" spans="1:13">
      <c r="A770">
        <v>0.94305033955124495</v>
      </c>
      <c r="B770">
        <v>18.077492541658401</v>
      </c>
      <c r="C770">
        <v>-66.673708410730796</v>
      </c>
      <c r="D770">
        <v>20.9602614613116</v>
      </c>
      <c r="E770">
        <v>4.9416756756631104</v>
      </c>
      <c r="F770">
        <v>4.5221933693558203E-2</v>
      </c>
      <c r="G770">
        <v>0.1178317994267</v>
      </c>
      <c r="H770">
        <v>12.408370283093699</v>
      </c>
      <c r="I770">
        <v>1.6842403701334001</v>
      </c>
      <c r="J770" t="b">
        <v>1</v>
      </c>
      <c r="K770" t="b">
        <v>0</v>
      </c>
      <c r="L770" t="b">
        <v>1</v>
      </c>
      <c r="M770">
        <v>1</v>
      </c>
    </row>
    <row r="771" spans="1:13" hidden="1">
      <c r="A771">
        <v>1.41350369679844</v>
      </c>
      <c r="B771">
        <v>34.693738477479698</v>
      </c>
      <c r="C771">
        <v>-59.623187230100299</v>
      </c>
      <c r="D771">
        <v>23.7701576514152</v>
      </c>
      <c r="E771">
        <v>4.1949553693451804</v>
      </c>
      <c r="F771">
        <v>2.3090012316232599E-2</v>
      </c>
      <c r="G771">
        <v>0.16032880818173301</v>
      </c>
      <c r="H771">
        <v>14.2803102456795</v>
      </c>
      <c r="I771">
        <v>4.4417226723541701</v>
      </c>
      <c r="J771" t="b">
        <v>0</v>
      </c>
      <c r="K771" t="b">
        <v>1</v>
      </c>
      <c r="L771" t="b">
        <v>0</v>
      </c>
      <c r="M771">
        <v>0</v>
      </c>
    </row>
    <row r="772" spans="1:13">
      <c r="A772">
        <v>2.4649106931314102</v>
      </c>
      <c r="B772">
        <v>18.142120051598798</v>
      </c>
      <c r="C772">
        <v>-74.565802465795997</v>
      </c>
      <c r="D772">
        <v>23.6780872726751</v>
      </c>
      <c r="E772">
        <v>1.6529231168798599</v>
      </c>
      <c r="F772">
        <v>2.15895040211555E-2</v>
      </c>
      <c r="G772">
        <v>0.11635411365656501</v>
      </c>
      <c r="H772">
        <v>5.9838629699695502</v>
      </c>
      <c r="I772">
        <v>3.1280539146534498</v>
      </c>
      <c r="J772" t="b">
        <v>0</v>
      </c>
      <c r="K772" t="b">
        <v>0</v>
      </c>
      <c r="L772" t="b">
        <v>0</v>
      </c>
      <c r="M772">
        <v>1</v>
      </c>
    </row>
    <row r="773" spans="1:13" hidden="1">
      <c r="A773">
        <v>1.37779559151964</v>
      </c>
      <c r="B773">
        <v>19.8534011695657</v>
      </c>
      <c r="C773">
        <v>-97.264291258317996</v>
      </c>
      <c r="D773">
        <v>21.0841876986809</v>
      </c>
      <c r="E773">
        <v>7.0588382141422796</v>
      </c>
      <c r="F773">
        <v>2.0780424848731799E-2</v>
      </c>
      <c r="G773">
        <v>7.8076888568720595E-2</v>
      </c>
      <c r="H773">
        <v>15.576198922756801</v>
      </c>
      <c r="I773">
        <v>2.6437673328825899</v>
      </c>
      <c r="J773" t="b">
        <v>0</v>
      </c>
      <c r="K773" t="b">
        <v>1</v>
      </c>
      <c r="L773" t="b">
        <v>0</v>
      </c>
      <c r="M773">
        <v>0</v>
      </c>
    </row>
    <row r="774" spans="1:13" hidden="1">
      <c r="A774">
        <v>1.0733947959763199</v>
      </c>
      <c r="B774">
        <v>25.083354905300801</v>
      </c>
      <c r="C774">
        <v>-73.226471270433095</v>
      </c>
      <c r="D774">
        <v>12.9673664326198</v>
      </c>
      <c r="E774">
        <v>8.4267364132512093</v>
      </c>
      <c r="F774">
        <v>1.57941130907297E-2</v>
      </c>
      <c r="G774">
        <v>2.6310032747910599E-2</v>
      </c>
      <c r="H774">
        <v>13.153041464708799</v>
      </c>
      <c r="I774">
        <v>3.4082146917081801</v>
      </c>
      <c r="J774" t="b">
        <v>0</v>
      </c>
      <c r="K774" t="b">
        <v>0</v>
      </c>
      <c r="L774" t="b">
        <v>1</v>
      </c>
      <c r="M774">
        <v>0</v>
      </c>
    </row>
    <row r="775" spans="1:13">
      <c r="A775">
        <v>1.48263734175089</v>
      </c>
      <c r="B775">
        <v>30.042107329782599</v>
      </c>
      <c r="C775">
        <v>-53.212536923772397</v>
      </c>
      <c r="D775">
        <v>22.650599810125001</v>
      </c>
      <c r="E775">
        <v>3.7439142165208601</v>
      </c>
      <c r="F775">
        <v>3.3261218971084403E-2</v>
      </c>
      <c r="G775">
        <v>0.148683969607389</v>
      </c>
      <c r="H775">
        <v>12.886689602274201</v>
      </c>
      <c r="I775">
        <v>3.5398148518891501</v>
      </c>
      <c r="J775" t="b">
        <v>1</v>
      </c>
      <c r="K775" t="b">
        <v>0</v>
      </c>
      <c r="L775" t="b">
        <v>1</v>
      </c>
      <c r="M775">
        <v>1</v>
      </c>
    </row>
    <row r="776" spans="1:13" hidden="1">
      <c r="A776">
        <v>2.4847477573116499</v>
      </c>
      <c r="B776">
        <v>21.737966633640799</v>
      </c>
      <c r="C776">
        <v>-70.119340453376907</v>
      </c>
      <c r="D776">
        <v>13.056640512865901</v>
      </c>
      <c r="E776">
        <v>9.9115821426764601</v>
      </c>
      <c r="F776">
        <v>1.6728544093368401E-2</v>
      </c>
      <c r="G776">
        <v>0.17551624853080899</v>
      </c>
      <c r="H776">
        <v>9.3806833714687201</v>
      </c>
      <c r="I776">
        <v>1.1711331239351701</v>
      </c>
      <c r="J776" t="b">
        <v>1</v>
      </c>
      <c r="K776" t="b">
        <v>0</v>
      </c>
      <c r="L776" t="b">
        <v>0</v>
      </c>
      <c r="M776">
        <v>0</v>
      </c>
    </row>
    <row r="777" spans="1:13" hidden="1">
      <c r="A777">
        <v>1.00562414211261</v>
      </c>
      <c r="B777">
        <v>20.566400844723901</v>
      </c>
      <c r="C777">
        <v>-59.528625576859199</v>
      </c>
      <c r="D777">
        <v>21.1434822114764</v>
      </c>
      <c r="E777">
        <v>1.6826640155411901</v>
      </c>
      <c r="F777">
        <v>2.6985246391611602E-2</v>
      </c>
      <c r="G777">
        <v>0.19431226203383101</v>
      </c>
      <c r="H777">
        <v>13.922346492358599</v>
      </c>
      <c r="I777">
        <v>4.9995706668201896</v>
      </c>
      <c r="J777" t="b">
        <v>0</v>
      </c>
      <c r="K777" t="b">
        <v>0</v>
      </c>
      <c r="L777" t="b">
        <v>1</v>
      </c>
      <c r="M777">
        <v>0</v>
      </c>
    </row>
    <row r="778" spans="1:13" hidden="1">
      <c r="A778">
        <v>0.52128477940723095</v>
      </c>
      <c r="B778">
        <v>34.890945839870199</v>
      </c>
      <c r="C778">
        <v>-59.992367580412399</v>
      </c>
      <c r="D778">
        <v>20.284045998173099</v>
      </c>
      <c r="E778">
        <v>6.9561164243306797</v>
      </c>
      <c r="F778">
        <v>2.8438882090225898E-2</v>
      </c>
      <c r="G778">
        <v>0.18605397734659701</v>
      </c>
      <c r="H778">
        <v>5.4123933444766097</v>
      </c>
      <c r="I778">
        <v>2.4556783072178998</v>
      </c>
      <c r="J778" t="b">
        <v>0</v>
      </c>
      <c r="K778" t="b">
        <v>0</v>
      </c>
      <c r="L778" t="b">
        <v>0</v>
      </c>
      <c r="M778">
        <v>0</v>
      </c>
    </row>
    <row r="779" spans="1:13" hidden="1">
      <c r="A779">
        <v>2.1360420609923398</v>
      </c>
      <c r="B779">
        <v>10.2623410284986</v>
      </c>
      <c r="C779">
        <v>-53.393545010967301</v>
      </c>
      <c r="D779">
        <v>21.3833327521067</v>
      </c>
      <c r="E779">
        <v>5.0340521307347998</v>
      </c>
      <c r="F779">
        <v>1.08196818751189E-2</v>
      </c>
      <c r="G779">
        <v>0.16150940267831701</v>
      </c>
      <c r="H779">
        <v>5.9705049575598199</v>
      </c>
      <c r="I779">
        <v>1.2461705876395801</v>
      </c>
      <c r="J779" t="b">
        <v>1</v>
      </c>
      <c r="K779" t="b">
        <v>0</v>
      </c>
      <c r="L779" t="b">
        <v>1</v>
      </c>
      <c r="M779">
        <v>0</v>
      </c>
    </row>
    <row r="780" spans="1:13" hidden="1">
      <c r="A780">
        <v>2.47793463812424</v>
      </c>
      <c r="B780">
        <v>32.376632221281099</v>
      </c>
      <c r="C780">
        <v>-61.4885617175063</v>
      </c>
      <c r="D780">
        <v>17.990285210707199</v>
      </c>
      <c r="E780">
        <v>5.0194171099598996</v>
      </c>
      <c r="F780">
        <v>1.06722911928457E-2</v>
      </c>
      <c r="G780">
        <v>0.13225966712668799</v>
      </c>
      <c r="H780">
        <v>16.008051308192599</v>
      </c>
      <c r="I780">
        <v>4.4092926991020596</v>
      </c>
      <c r="J780" t="b">
        <v>1</v>
      </c>
      <c r="K780" t="b">
        <v>0</v>
      </c>
      <c r="L780" t="b">
        <v>1</v>
      </c>
      <c r="M780">
        <v>0</v>
      </c>
    </row>
    <row r="781" spans="1:13" hidden="1">
      <c r="A781">
        <v>0.30191243557059999</v>
      </c>
      <c r="B781">
        <v>13.728520648493401</v>
      </c>
      <c r="C781">
        <v>-62.614974299345498</v>
      </c>
      <c r="D781">
        <v>19.580892733738199</v>
      </c>
      <c r="E781">
        <v>5.1188105443018603</v>
      </c>
      <c r="F781">
        <v>3.08085075502731E-2</v>
      </c>
      <c r="G781">
        <v>0.158477427707821</v>
      </c>
      <c r="H781">
        <v>9.8283701380094506</v>
      </c>
      <c r="I781">
        <v>4.9720747168492396</v>
      </c>
      <c r="J781" t="b">
        <v>0</v>
      </c>
      <c r="K781" t="b">
        <v>0</v>
      </c>
      <c r="L781" t="b">
        <v>0</v>
      </c>
      <c r="M781">
        <v>0</v>
      </c>
    </row>
    <row r="782" spans="1:13">
      <c r="A782">
        <v>0.71962233826783395</v>
      </c>
      <c r="B782">
        <v>29.648131905222801</v>
      </c>
      <c r="C782">
        <v>-88.294866751467893</v>
      </c>
      <c r="D782">
        <v>24.299801206513798</v>
      </c>
      <c r="E782">
        <v>3.3281359642128501</v>
      </c>
      <c r="F782">
        <v>3.7841389289165202E-2</v>
      </c>
      <c r="G782">
        <v>9.2095905441892903E-2</v>
      </c>
      <c r="H782">
        <v>10.2045061343672</v>
      </c>
      <c r="I782">
        <v>4.2654340368643604</v>
      </c>
      <c r="J782" t="b">
        <v>0</v>
      </c>
      <c r="K782" t="b">
        <v>1</v>
      </c>
      <c r="L782" t="b">
        <v>0</v>
      </c>
      <c r="M782">
        <v>1</v>
      </c>
    </row>
    <row r="783" spans="1:13" hidden="1">
      <c r="A783">
        <v>0.42591596928298098</v>
      </c>
      <c r="B783">
        <v>25.448288996157402</v>
      </c>
      <c r="C783">
        <v>-97.0037422339459</v>
      </c>
      <c r="D783">
        <v>11.516328912613201</v>
      </c>
      <c r="E783">
        <v>7.4400654459900899</v>
      </c>
      <c r="F783">
        <v>4.7685699291216098E-2</v>
      </c>
      <c r="G783">
        <v>0.123007480810258</v>
      </c>
      <c r="H783">
        <v>8.1257780488467706</v>
      </c>
      <c r="I783">
        <v>4.4075299594393798</v>
      </c>
      <c r="J783" t="b">
        <v>0</v>
      </c>
      <c r="K783" t="b">
        <v>0</v>
      </c>
      <c r="L783" t="b">
        <v>1</v>
      </c>
      <c r="M783">
        <v>0</v>
      </c>
    </row>
    <row r="784" spans="1:13" hidden="1">
      <c r="A784">
        <v>1.0438242347464901</v>
      </c>
      <c r="B784">
        <v>18.546182137452298</v>
      </c>
      <c r="C784">
        <v>-74.120026747309595</v>
      </c>
      <c r="D784">
        <v>14.6327091217243</v>
      </c>
      <c r="E784">
        <v>7.4941887347652401</v>
      </c>
      <c r="F784">
        <v>1.7164771366278201E-2</v>
      </c>
      <c r="G784">
        <v>7.6252963736445106E-2</v>
      </c>
      <c r="H784">
        <v>11.6843103814989</v>
      </c>
      <c r="I784">
        <v>3.5037404568778001</v>
      </c>
      <c r="J784" t="b">
        <v>1</v>
      </c>
      <c r="K784" t="b">
        <v>1</v>
      </c>
      <c r="L784" t="b">
        <v>0</v>
      </c>
      <c r="M784">
        <v>0</v>
      </c>
    </row>
    <row r="785" spans="1:13">
      <c r="A785">
        <v>1.3510529367162301</v>
      </c>
      <c r="B785">
        <v>31.846873888025399</v>
      </c>
      <c r="C785">
        <v>-93.778289602662198</v>
      </c>
      <c r="D785">
        <v>19.1703551964757</v>
      </c>
      <c r="E785">
        <v>3.5415739909524402</v>
      </c>
      <c r="F785">
        <v>1.4130352377443299E-2</v>
      </c>
      <c r="G785">
        <v>7.2074750846272698E-2</v>
      </c>
      <c r="H785">
        <v>5.7799014711694996</v>
      </c>
      <c r="I785">
        <v>4.6893023128837301</v>
      </c>
      <c r="J785" t="b">
        <v>1</v>
      </c>
      <c r="K785" t="b">
        <v>0</v>
      </c>
      <c r="L785" t="b">
        <v>1</v>
      </c>
      <c r="M785">
        <v>1</v>
      </c>
    </row>
    <row r="786" spans="1:13" hidden="1">
      <c r="A786">
        <v>2.2464790108899102</v>
      </c>
      <c r="B786">
        <v>10.3226806995247</v>
      </c>
      <c r="C786">
        <v>-51.8902061861004</v>
      </c>
      <c r="D786">
        <v>24.4608119519723</v>
      </c>
      <c r="E786">
        <v>8.5177581477260507</v>
      </c>
      <c r="F786">
        <v>1.2083516277086001E-2</v>
      </c>
      <c r="G786">
        <v>0.15377143692244599</v>
      </c>
      <c r="H786">
        <v>9.5054483535667007</v>
      </c>
      <c r="I786">
        <v>1.1429542069098699</v>
      </c>
      <c r="J786" t="b">
        <v>1</v>
      </c>
      <c r="K786" t="b">
        <v>0</v>
      </c>
      <c r="L786" t="b">
        <v>1</v>
      </c>
      <c r="M786">
        <v>0</v>
      </c>
    </row>
    <row r="787" spans="1:13" hidden="1">
      <c r="A787">
        <v>1.9534427546450199</v>
      </c>
      <c r="B787">
        <v>15.667266301872999</v>
      </c>
      <c r="C787">
        <v>-85.503761868348505</v>
      </c>
      <c r="D787">
        <v>11.433616714938999</v>
      </c>
      <c r="E787">
        <v>3.85160449285297</v>
      </c>
      <c r="F787">
        <v>2.7441663316518001E-2</v>
      </c>
      <c r="G787">
        <v>9.6247228637676693E-2</v>
      </c>
      <c r="H787">
        <v>12.906858826665401</v>
      </c>
      <c r="I787">
        <v>4.0668954518167997</v>
      </c>
      <c r="J787" t="b">
        <v>0</v>
      </c>
      <c r="K787" t="b">
        <v>0</v>
      </c>
      <c r="L787" t="b">
        <v>1</v>
      </c>
      <c r="M787">
        <v>0</v>
      </c>
    </row>
    <row r="788" spans="1:13" hidden="1">
      <c r="A788">
        <v>1.8627857024352901</v>
      </c>
      <c r="B788">
        <v>24.1723199062384</v>
      </c>
      <c r="C788">
        <v>-57.352789830785298</v>
      </c>
      <c r="D788">
        <v>10.3382383229512</v>
      </c>
      <c r="E788">
        <v>7.5258381158788801</v>
      </c>
      <c r="F788">
        <v>3.4925894693438202E-2</v>
      </c>
      <c r="G788">
        <v>5.0310639956895498E-2</v>
      </c>
      <c r="H788">
        <v>11.984478823387001</v>
      </c>
      <c r="I788">
        <v>3.6828409133363</v>
      </c>
      <c r="J788" t="b">
        <v>0</v>
      </c>
      <c r="K788" t="b">
        <v>0</v>
      </c>
      <c r="L788" t="b">
        <v>1</v>
      </c>
      <c r="M788">
        <v>0</v>
      </c>
    </row>
    <row r="789" spans="1:13" hidden="1">
      <c r="A789">
        <v>1.0571248398289601</v>
      </c>
      <c r="B789">
        <v>18.7885565012424</v>
      </c>
      <c r="C789">
        <v>-80.618768739876998</v>
      </c>
      <c r="D789">
        <v>10.836243977054901</v>
      </c>
      <c r="E789">
        <v>2.0889979076085901</v>
      </c>
      <c r="F789">
        <v>4.3622134270050503E-2</v>
      </c>
      <c r="G789">
        <v>4.8368250768954499E-2</v>
      </c>
      <c r="H789">
        <v>19.9950446468455</v>
      </c>
      <c r="I789">
        <v>1.1983398820960001</v>
      </c>
      <c r="J789" t="b">
        <v>1</v>
      </c>
      <c r="K789" t="b">
        <v>1</v>
      </c>
      <c r="L789" t="b">
        <v>0</v>
      </c>
      <c r="M789">
        <v>0</v>
      </c>
    </row>
    <row r="790" spans="1:13" hidden="1">
      <c r="A790">
        <v>2.5243426592542799</v>
      </c>
      <c r="B790">
        <v>25.259437382958101</v>
      </c>
      <c r="C790">
        <v>-83.840287507131094</v>
      </c>
      <c r="D790">
        <v>10.7860852969179</v>
      </c>
      <c r="E790">
        <v>2.5183147852337102</v>
      </c>
      <c r="F790">
        <v>3.7305795291725202E-2</v>
      </c>
      <c r="G790">
        <v>0.17324274869828701</v>
      </c>
      <c r="H790">
        <v>10.831469781753601</v>
      </c>
      <c r="I790">
        <v>3.1758943159059099</v>
      </c>
      <c r="J790" t="b">
        <v>1</v>
      </c>
      <c r="K790" t="b">
        <v>1</v>
      </c>
      <c r="L790" t="b">
        <v>0</v>
      </c>
      <c r="M790">
        <v>0</v>
      </c>
    </row>
    <row r="791" spans="1:13">
      <c r="A791">
        <v>1.41386150219449</v>
      </c>
      <c r="B791">
        <v>10.602754835216601</v>
      </c>
      <c r="C791">
        <v>-53.242071381168898</v>
      </c>
      <c r="D791">
        <v>23.617237866661</v>
      </c>
      <c r="E791">
        <v>3.84216080057426</v>
      </c>
      <c r="F791">
        <v>1.8334431562994202E-2</v>
      </c>
      <c r="G791">
        <v>0.13877449392890701</v>
      </c>
      <c r="H791">
        <v>10.804985888814601</v>
      </c>
      <c r="I791">
        <v>3.0602413830314701</v>
      </c>
      <c r="J791" t="b">
        <v>0</v>
      </c>
      <c r="K791" t="b">
        <v>0</v>
      </c>
      <c r="L791" t="b">
        <v>1</v>
      </c>
      <c r="M791">
        <v>1</v>
      </c>
    </row>
    <row r="792" spans="1:13" hidden="1">
      <c r="A792">
        <v>2.9373148140454601</v>
      </c>
      <c r="B792">
        <v>12.911473262042801</v>
      </c>
      <c r="C792">
        <v>-81.833871395688803</v>
      </c>
      <c r="D792">
        <v>20.818868619007301</v>
      </c>
      <c r="E792">
        <v>6.3448639090107504</v>
      </c>
      <c r="F792">
        <v>2.84708146558511E-2</v>
      </c>
      <c r="G792">
        <v>0.113748753938042</v>
      </c>
      <c r="H792">
        <v>12.553726661216899</v>
      </c>
      <c r="I792">
        <v>3.7661369003079002</v>
      </c>
      <c r="J792" t="b">
        <v>1</v>
      </c>
      <c r="K792" t="b">
        <v>0</v>
      </c>
      <c r="L792" t="b">
        <v>1</v>
      </c>
      <c r="M792">
        <v>0</v>
      </c>
    </row>
    <row r="793" spans="1:13" hidden="1">
      <c r="A793">
        <v>1.9024264148872101</v>
      </c>
      <c r="B793">
        <v>13.177406005460901</v>
      </c>
      <c r="C793">
        <v>-80.485604566843094</v>
      </c>
      <c r="D793">
        <v>20.156595492944099</v>
      </c>
      <c r="E793">
        <v>6.8096033693082898</v>
      </c>
      <c r="F793">
        <v>4.6413853852346199E-2</v>
      </c>
      <c r="G793">
        <v>8.6178359839308202E-2</v>
      </c>
      <c r="H793">
        <v>7.8545466540684403</v>
      </c>
      <c r="I793">
        <v>1.3101256464366899</v>
      </c>
      <c r="J793" t="b">
        <v>1</v>
      </c>
      <c r="K793" t="b">
        <v>1</v>
      </c>
      <c r="L793" t="b">
        <v>0</v>
      </c>
      <c r="M793">
        <v>0</v>
      </c>
    </row>
    <row r="794" spans="1:13">
      <c r="A794">
        <v>0.37879422469350799</v>
      </c>
      <c r="B794">
        <v>14.732091147900199</v>
      </c>
      <c r="C794">
        <v>-94.695411019354495</v>
      </c>
      <c r="D794">
        <v>17.838592303927101</v>
      </c>
      <c r="E794">
        <v>4.5672055477072702</v>
      </c>
      <c r="F794">
        <v>2.3069642499094802E-2</v>
      </c>
      <c r="G794">
        <v>9.1855304249553807E-2</v>
      </c>
      <c r="H794">
        <v>18.1445663443873</v>
      </c>
      <c r="I794">
        <v>4.2211151413136401</v>
      </c>
      <c r="J794" t="b">
        <v>0</v>
      </c>
      <c r="K794" t="b">
        <v>0</v>
      </c>
      <c r="L794" t="b">
        <v>0</v>
      </c>
      <c r="M794">
        <v>1</v>
      </c>
    </row>
    <row r="795" spans="1:13">
      <c r="A795">
        <v>2.0285326862263</v>
      </c>
      <c r="B795">
        <v>21.483286020013502</v>
      </c>
      <c r="C795">
        <v>-66.477666735874493</v>
      </c>
      <c r="D795">
        <v>21.729289254582199</v>
      </c>
      <c r="E795">
        <v>1.7005523779946199</v>
      </c>
      <c r="F795">
        <v>2.99492146036772E-2</v>
      </c>
      <c r="G795">
        <v>2.09126868970393E-2</v>
      </c>
      <c r="H795">
        <v>13.5840168329667</v>
      </c>
      <c r="I795">
        <v>1.55761376804601</v>
      </c>
      <c r="J795" t="b">
        <v>1</v>
      </c>
      <c r="K795" t="b">
        <v>0</v>
      </c>
      <c r="L795" t="b">
        <v>0</v>
      </c>
      <c r="M795">
        <v>1</v>
      </c>
    </row>
    <row r="796" spans="1:13" hidden="1">
      <c r="A796">
        <v>0.97531204629509605</v>
      </c>
      <c r="B796">
        <v>28.803217488589201</v>
      </c>
      <c r="C796">
        <v>-85.558029276124302</v>
      </c>
      <c r="D796">
        <v>12.3347198914238</v>
      </c>
      <c r="E796">
        <v>4.3627118688345101</v>
      </c>
      <c r="F796">
        <v>4.8342613385747801E-2</v>
      </c>
      <c r="G796">
        <v>9.6432927524890105E-2</v>
      </c>
      <c r="H796">
        <v>7.8816145879913302</v>
      </c>
      <c r="I796">
        <v>2.6746584538474898</v>
      </c>
      <c r="J796" t="b">
        <v>0</v>
      </c>
      <c r="K796" t="b">
        <v>1</v>
      </c>
      <c r="L796" t="b">
        <v>0</v>
      </c>
      <c r="M796">
        <v>0</v>
      </c>
    </row>
    <row r="797" spans="1:13" hidden="1">
      <c r="A797">
        <v>2.05898159005829</v>
      </c>
      <c r="B797">
        <v>32.638470948222498</v>
      </c>
      <c r="C797">
        <v>-70.719791608024593</v>
      </c>
      <c r="D797">
        <v>15.8791178468265</v>
      </c>
      <c r="E797">
        <v>7.19890764363236</v>
      </c>
      <c r="F797">
        <v>3.9388320222947901E-2</v>
      </c>
      <c r="G797">
        <v>0.161136433018195</v>
      </c>
      <c r="H797">
        <v>16.901623870581901</v>
      </c>
      <c r="I797">
        <v>4.5251520300065398</v>
      </c>
      <c r="J797" t="b">
        <v>0</v>
      </c>
      <c r="K797" t="b">
        <v>0</v>
      </c>
      <c r="L797" t="b">
        <v>1</v>
      </c>
      <c r="M797">
        <v>0</v>
      </c>
    </row>
    <row r="798" spans="1:13" hidden="1">
      <c r="A798">
        <v>0.208923444487217</v>
      </c>
      <c r="B798">
        <v>30.884313257106101</v>
      </c>
      <c r="C798">
        <v>-70.432414797339504</v>
      </c>
      <c r="D798">
        <v>17.350063761465101</v>
      </c>
      <c r="E798">
        <v>7.0389591501728397</v>
      </c>
      <c r="F798">
        <v>3.9909615425667601E-2</v>
      </c>
      <c r="G798">
        <v>8.3717431218111205E-2</v>
      </c>
      <c r="H798">
        <v>5.5149825671427903</v>
      </c>
      <c r="I798">
        <v>3.2421264219819799</v>
      </c>
      <c r="J798" t="b">
        <v>0</v>
      </c>
      <c r="K798" t="b">
        <v>0</v>
      </c>
      <c r="L798" t="b">
        <v>1</v>
      </c>
      <c r="M798">
        <v>0</v>
      </c>
    </row>
    <row r="799" spans="1:13" hidden="1">
      <c r="A799">
        <v>0.52464431152787805</v>
      </c>
      <c r="B799">
        <v>14.922196794392001</v>
      </c>
      <c r="C799">
        <v>-64.0400152202116</v>
      </c>
      <c r="D799">
        <v>11.656142465150801</v>
      </c>
      <c r="E799">
        <v>2.4417677188489799</v>
      </c>
      <c r="F799">
        <v>2.0093360176529101E-2</v>
      </c>
      <c r="G799">
        <v>8.2880437983218994E-2</v>
      </c>
      <c r="H799">
        <v>19.738463008781402</v>
      </c>
      <c r="I799">
        <v>2.5183636550189301</v>
      </c>
      <c r="J799" t="b">
        <v>0</v>
      </c>
      <c r="K799" t="b">
        <v>0</v>
      </c>
      <c r="L799" t="b">
        <v>0</v>
      </c>
      <c r="M799">
        <v>0</v>
      </c>
    </row>
    <row r="800" spans="1:13" hidden="1">
      <c r="A800">
        <v>2.5672117767173499</v>
      </c>
      <c r="B800">
        <v>21.028763805765799</v>
      </c>
      <c r="C800">
        <v>-62.737925691377903</v>
      </c>
      <c r="D800">
        <v>16.2927056400627</v>
      </c>
      <c r="E800">
        <v>1.0700557324207001</v>
      </c>
      <c r="F800">
        <v>2.6587924732205101E-2</v>
      </c>
      <c r="G800">
        <v>1.29861507736646E-2</v>
      </c>
      <c r="H800">
        <v>17.977240021570498</v>
      </c>
      <c r="I800">
        <v>1.19280896818334</v>
      </c>
      <c r="J800" t="b">
        <v>0</v>
      </c>
      <c r="K800" t="b">
        <v>0</v>
      </c>
      <c r="L800" t="b">
        <v>0</v>
      </c>
      <c r="M800">
        <v>0</v>
      </c>
    </row>
    <row r="801" spans="1:13" hidden="1">
      <c r="A801">
        <v>0.681538671070544</v>
      </c>
      <c r="B801">
        <v>14.9852899439633</v>
      </c>
      <c r="C801">
        <v>-74.277378279922999</v>
      </c>
      <c r="D801">
        <v>14.747526688939301</v>
      </c>
      <c r="E801">
        <v>7.77683455566505</v>
      </c>
      <c r="F801">
        <v>1.32936865238688E-2</v>
      </c>
      <c r="G801">
        <v>9.6988699886032995E-2</v>
      </c>
      <c r="H801">
        <v>13.6945918330102</v>
      </c>
      <c r="I801">
        <v>3.6890940688068801</v>
      </c>
      <c r="J801" t="b">
        <v>0</v>
      </c>
      <c r="K801" t="b">
        <v>1</v>
      </c>
      <c r="L801" t="b">
        <v>0</v>
      </c>
      <c r="M801">
        <v>0</v>
      </c>
    </row>
    <row r="802" spans="1:13" hidden="1">
      <c r="A802">
        <v>2.5111233757288201</v>
      </c>
      <c r="B802">
        <v>16.611795416679701</v>
      </c>
      <c r="C802">
        <v>-83.450402619829802</v>
      </c>
      <c r="D802">
        <v>10.533732186901901</v>
      </c>
      <c r="E802">
        <v>1.95731349746719</v>
      </c>
      <c r="F802">
        <v>3.4261034682021303E-2</v>
      </c>
      <c r="G802">
        <v>1.48141540601137E-2</v>
      </c>
      <c r="H802">
        <v>6.6694349413559904</v>
      </c>
      <c r="I802">
        <v>4.9461870612271301</v>
      </c>
      <c r="J802" t="b">
        <v>0</v>
      </c>
      <c r="K802" t="b">
        <v>0</v>
      </c>
      <c r="L802" t="b">
        <v>0</v>
      </c>
      <c r="M802">
        <v>0</v>
      </c>
    </row>
    <row r="803" spans="1:13" hidden="1">
      <c r="A803">
        <v>0.83782826536323096</v>
      </c>
      <c r="B803">
        <v>22.5886745377971</v>
      </c>
      <c r="C803">
        <v>-58.127455258263304</v>
      </c>
      <c r="D803">
        <v>12.051031040938501</v>
      </c>
      <c r="E803">
        <v>1.74114229567856</v>
      </c>
      <c r="F803">
        <v>1.41492065816997E-2</v>
      </c>
      <c r="G803">
        <v>0.118366391321664</v>
      </c>
      <c r="H803">
        <v>8.22909159934507</v>
      </c>
      <c r="I803">
        <v>4.6471855950335303</v>
      </c>
      <c r="J803" t="b">
        <v>1</v>
      </c>
      <c r="K803" t="b">
        <v>1</v>
      </c>
      <c r="L803" t="b">
        <v>0</v>
      </c>
      <c r="M803">
        <v>0</v>
      </c>
    </row>
    <row r="804" spans="1:13" hidden="1">
      <c r="A804">
        <v>1.92864573017612</v>
      </c>
      <c r="B804">
        <v>11.702725618087999</v>
      </c>
      <c r="C804">
        <v>-84.506717529575695</v>
      </c>
      <c r="D804">
        <v>21.460552347511999</v>
      </c>
      <c r="E804">
        <v>1.02431095150747</v>
      </c>
      <c r="F804">
        <v>4.3436383288238102E-2</v>
      </c>
      <c r="G804">
        <v>0.106288842500639</v>
      </c>
      <c r="H804">
        <v>9.1915275547034394</v>
      </c>
      <c r="I804">
        <v>3.86918431029371</v>
      </c>
      <c r="J804" t="b">
        <v>0</v>
      </c>
      <c r="K804" t="b">
        <v>0</v>
      </c>
      <c r="L804" t="b">
        <v>0</v>
      </c>
      <c r="M804">
        <v>0</v>
      </c>
    </row>
    <row r="805" spans="1:13" hidden="1">
      <c r="A805">
        <v>2.0824517205294901</v>
      </c>
      <c r="B805">
        <v>15.4543582398318</v>
      </c>
      <c r="C805">
        <v>-74.624545276533397</v>
      </c>
      <c r="D805">
        <v>10.2705686425696</v>
      </c>
      <c r="E805">
        <v>4.8934119336123398</v>
      </c>
      <c r="F805">
        <v>4.2582151480799801E-2</v>
      </c>
      <c r="G805">
        <v>0.16960161479555899</v>
      </c>
      <c r="H805">
        <v>8.6154760685541607</v>
      </c>
      <c r="I805">
        <v>1.4211714330237799</v>
      </c>
      <c r="J805" t="b">
        <v>0</v>
      </c>
      <c r="K805" t="b">
        <v>0</v>
      </c>
      <c r="L805" t="b">
        <v>0</v>
      </c>
      <c r="M805">
        <v>0</v>
      </c>
    </row>
    <row r="806" spans="1:13" hidden="1">
      <c r="A806">
        <v>1.5379642594351499</v>
      </c>
      <c r="B806">
        <v>33.384454032677901</v>
      </c>
      <c r="C806">
        <v>-79.937370839813596</v>
      </c>
      <c r="D806">
        <v>24.0137994864454</v>
      </c>
      <c r="E806">
        <v>5.5293751081073204</v>
      </c>
      <c r="F806">
        <v>3.1344204044892299E-2</v>
      </c>
      <c r="G806">
        <v>0.120538316075887</v>
      </c>
      <c r="H806">
        <v>12.462800156801601</v>
      </c>
      <c r="I806">
        <v>1.9577603736015701</v>
      </c>
      <c r="J806" t="b">
        <v>1</v>
      </c>
      <c r="K806" t="b">
        <v>0</v>
      </c>
      <c r="L806" t="b">
        <v>0</v>
      </c>
      <c r="M806">
        <v>0</v>
      </c>
    </row>
    <row r="807" spans="1:13" hidden="1">
      <c r="A807">
        <v>0.91593203009019297</v>
      </c>
      <c r="B807">
        <v>21.652907316462201</v>
      </c>
      <c r="C807">
        <v>-57.246080701515503</v>
      </c>
      <c r="D807">
        <v>11.2963694867085</v>
      </c>
      <c r="E807">
        <v>6.7389764153373104</v>
      </c>
      <c r="F807">
        <v>1.56466413278811E-2</v>
      </c>
      <c r="G807">
        <v>7.1451197511220796E-2</v>
      </c>
      <c r="H807">
        <v>19.168405554007201</v>
      </c>
      <c r="I807">
        <v>1.7473960778131401</v>
      </c>
      <c r="J807" t="b">
        <v>1</v>
      </c>
      <c r="K807" t="b">
        <v>0</v>
      </c>
      <c r="L807" t="b">
        <v>1</v>
      </c>
      <c r="M807">
        <v>0</v>
      </c>
    </row>
    <row r="808" spans="1:13">
      <c r="A808">
        <v>0.63793312911328803</v>
      </c>
      <c r="B808">
        <v>21.134663149446801</v>
      </c>
      <c r="C808">
        <v>-78.404073442708494</v>
      </c>
      <c r="D808">
        <v>21.988571413051801</v>
      </c>
      <c r="E808">
        <v>3.6645745664132701</v>
      </c>
      <c r="F808">
        <v>1.10231593278067E-2</v>
      </c>
      <c r="G808">
        <v>0.108083891789213</v>
      </c>
      <c r="H808">
        <v>11.6625887715171</v>
      </c>
      <c r="I808">
        <v>2.4218465610225799</v>
      </c>
      <c r="J808" t="b">
        <v>1</v>
      </c>
      <c r="K808" t="b">
        <v>0</v>
      </c>
      <c r="L808" t="b">
        <v>1</v>
      </c>
      <c r="M808">
        <v>1</v>
      </c>
    </row>
    <row r="809" spans="1:13" hidden="1">
      <c r="A809">
        <v>9.9568063687278593E-2</v>
      </c>
      <c r="B809">
        <v>10.364178868781901</v>
      </c>
      <c r="C809">
        <v>-80.695040558125697</v>
      </c>
      <c r="D809">
        <v>23.479248114152</v>
      </c>
      <c r="E809">
        <v>7.3938224474810097</v>
      </c>
      <c r="F809">
        <v>4.1868346701702898E-2</v>
      </c>
      <c r="G809">
        <v>0.142944207592484</v>
      </c>
      <c r="H809">
        <v>14.923468522601</v>
      </c>
      <c r="I809">
        <v>1.94206891116614</v>
      </c>
      <c r="J809" t="b">
        <v>0</v>
      </c>
      <c r="K809" t="b">
        <v>0</v>
      </c>
      <c r="L809" t="b">
        <v>1</v>
      </c>
      <c r="M809">
        <v>0</v>
      </c>
    </row>
    <row r="810" spans="1:13">
      <c r="A810">
        <v>0.91183920372217098</v>
      </c>
      <c r="B810">
        <v>16.1849936764586</v>
      </c>
      <c r="C810">
        <v>-65.508815355118102</v>
      </c>
      <c r="D810">
        <v>24.117033772756699</v>
      </c>
      <c r="E810">
        <v>2.5239867166624701</v>
      </c>
      <c r="F810">
        <v>3.4005619328536997E-2</v>
      </c>
      <c r="G810">
        <v>2.78531211279727E-2</v>
      </c>
      <c r="H810">
        <v>15.3287480896823</v>
      </c>
      <c r="I810">
        <v>1.9777577838867699</v>
      </c>
      <c r="J810" t="b">
        <v>1</v>
      </c>
      <c r="K810" t="b">
        <v>0</v>
      </c>
      <c r="L810" t="b">
        <v>0</v>
      </c>
      <c r="M810">
        <v>1</v>
      </c>
    </row>
    <row r="811" spans="1:13" hidden="1">
      <c r="A811">
        <v>1.95948837159384</v>
      </c>
      <c r="B811">
        <v>31.657310899554499</v>
      </c>
      <c r="C811">
        <v>-69.877944506927804</v>
      </c>
      <c r="D811">
        <v>23.0121553524395</v>
      </c>
      <c r="E811">
        <v>8.48791047799312</v>
      </c>
      <c r="F811">
        <v>3.84371854699153E-2</v>
      </c>
      <c r="G811">
        <v>0.128004076809382</v>
      </c>
      <c r="H811">
        <v>18.073710878817199</v>
      </c>
      <c r="I811">
        <v>3.46691974150162</v>
      </c>
      <c r="J811" t="b">
        <v>0</v>
      </c>
      <c r="K811" t="b">
        <v>1</v>
      </c>
      <c r="L811" t="b">
        <v>0</v>
      </c>
      <c r="M811">
        <v>0</v>
      </c>
    </row>
    <row r="812" spans="1:13" hidden="1">
      <c r="A812">
        <v>2.8149144553454399</v>
      </c>
      <c r="B812">
        <v>14.1157107064667</v>
      </c>
      <c r="C812">
        <v>-94.637658325207695</v>
      </c>
      <c r="D812">
        <v>14.3132505913816</v>
      </c>
      <c r="E812">
        <v>6.1466349600140102</v>
      </c>
      <c r="F812">
        <v>2.21522850294547E-2</v>
      </c>
      <c r="G812">
        <v>0.184158993575816</v>
      </c>
      <c r="H812">
        <v>5.50731931357278</v>
      </c>
      <c r="I812">
        <v>2.2748106238455299</v>
      </c>
      <c r="J812" t="b">
        <v>0</v>
      </c>
      <c r="K812" t="b">
        <v>1</v>
      </c>
      <c r="L812" t="b">
        <v>0</v>
      </c>
      <c r="M812">
        <v>0</v>
      </c>
    </row>
    <row r="813" spans="1:13" hidden="1">
      <c r="A813">
        <v>2.6136134467891501</v>
      </c>
      <c r="B813">
        <v>20.378123488368001</v>
      </c>
      <c r="C813">
        <v>-74.591559682801801</v>
      </c>
      <c r="D813">
        <v>14.9963069700771</v>
      </c>
      <c r="E813">
        <v>6.25500841034843</v>
      </c>
      <c r="F813">
        <v>3.0379309513756499E-2</v>
      </c>
      <c r="G813">
        <v>6.6834756169936393E-2</v>
      </c>
      <c r="H813">
        <v>11.064950890213099</v>
      </c>
      <c r="I813">
        <v>3.7086515058898901</v>
      </c>
      <c r="J813" t="b">
        <v>0</v>
      </c>
      <c r="K813" t="b">
        <v>1</v>
      </c>
      <c r="L813" t="b">
        <v>0</v>
      </c>
      <c r="M813">
        <v>0</v>
      </c>
    </row>
    <row r="814" spans="1:13">
      <c r="A814">
        <v>2.2981943296059</v>
      </c>
      <c r="B814">
        <v>10.358272646674999</v>
      </c>
      <c r="C814">
        <v>-63.226080583337598</v>
      </c>
      <c r="D814">
        <v>16.398185479151099</v>
      </c>
      <c r="E814">
        <v>2.8879787240119699</v>
      </c>
      <c r="F814">
        <v>3.9886966821585997E-2</v>
      </c>
      <c r="G814">
        <v>0.129058768026518</v>
      </c>
      <c r="H814">
        <v>16.771026711291402</v>
      </c>
      <c r="I814">
        <v>4.7915586365847203</v>
      </c>
      <c r="J814" t="b">
        <v>0</v>
      </c>
      <c r="K814" t="b">
        <v>1</v>
      </c>
      <c r="L814" t="b">
        <v>0</v>
      </c>
      <c r="M814">
        <v>1</v>
      </c>
    </row>
    <row r="815" spans="1:13" hidden="1">
      <c r="A815">
        <v>2.3653420297598902</v>
      </c>
      <c r="B815">
        <v>21.9583870417638</v>
      </c>
      <c r="C815">
        <v>-50.396261770432098</v>
      </c>
      <c r="D815">
        <v>12.089450341106501</v>
      </c>
      <c r="E815">
        <v>1.66697874370349</v>
      </c>
      <c r="F815">
        <v>2.85025323325519E-2</v>
      </c>
      <c r="G815">
        <v>0.166052595566546</v>
      </c>
      <c r="H815">
        <v>17.2230052244816</v>
      </c>
      <c r="I815">
        <v>3.55391166645295</v>
      </c>
      <c r="J815" t="b">
        <v>1</v>
      </c>
      <c r="K815" t="b">
        <v>0</v>
      </c>
      <c r="L815" t="b">
        <v>1</v>
      </c>
      <c r="M815">
        <v>0</v>
      </c>
    </row>
    <row r="816" spans="1:13" hidden="1">
      <c r="A816">
        <v>1.9949547104279799</v>
      </c>
      <c r="B816">
        <v>10.5255276681554</v>
      </c>
      <c r="C816">
        <v>-68.542658301483996</v>
      </c>
      <c r="D816">
        <v>10.334086826008299</v>
      </c>
      <c r="E816">
        <v>5.1825232277260396</v>
      </c>
      <c r="F816">
        <v>3.4055368910749201E-2</v>
      </c>
      <c r="G816">
        <v>0.107243215513338</v>
      </c>
      <c r="H816">
        <v>18.909989227610101</v>
      </c>
      <c r="I816">
        <v>4.0066267088414804</v>
      </c>
      <c r="J816" t="b">
        <v>1</v>
      </c>
      <c r="K816" t="b">
        <v>0</v>
      </c>
      <c r="L816" t="b">
        <v>1</v>
      </c>
      <c r="M816">
        <v>0</v>
      </c>
    </row>
    <row r="817" spans="1:13" hidden="1">
      <c r="A817">
        <v>0.78086057269800901</v>
      </c>
      <c r="B817">
        <v>30.490238826644902</v>
      </c>
      <c r="C817">
        <v>-81.485346677934103</v>
      </c>
      <c r="D817">
        <v>23.0368242142155</v>
      </c>
      <c r="E817">
        <v>6.5405075673012298</v>
      </c>
      <c r="F817">
        <v>4.1589130472318402E-2</v>
      </c>
      <c r="G817">
        <v>0.14641611146387301</v>
      </c>
      <c r="H817">
        <v>15.541915397269999</v>
      </c>
      <c r="I817">
        <v>4.0063216611313504</v>
      </c>
      <c r="J817" t="b">
        <v>0</v>
      </c>
      <c r="K817" t="b">
        <v>0</v>
      </c>
      <c r="L817" t="b">
        <v>0</v>
      </c>
      <c r="M817">
        <v>0</v>
      </c>
    </row>
    <row r="818" spans="1:13">
      <c r="A818">
        <v>2.7215850921174898</v>
      </c>
      <c r="B818">
        <v>30.621344187177499</v>
      </c>
      <c r="C818">
        <v>-88.692420009893993</v>
      </c>
      <c r="D818">
        <v>18.3119307431568</v>
      </c>
      <c r="E818">
        <v>1.85541812795517</v>
      </c>
      <c r="F818">
        <v>1.8608825810655101E-2</v>
      </c>
      <c r="G818">
        <v>6.90919643129594E-2</v>
      </c>
      <c r="H818">
        <v>8.6773091915711493</v>
      </c>
      <c r="I818">
        <v>2.32281115359724</v>
      </c>
      <c r="J818" t="b">
        <v>0</v>
      </c>
      <c r="K818" t="b">
        <v>0</v>
      </c>
      <c r="L818" t="b">
        <v>0</v>
      </c>
      <c r="M818">
        <v>1</v>
      </c>
    </row>
    <row r="819" spans="1:13" hidden="1">
      <c r="A819">
        <v>2.0121969357174998</v>
      </c>
      <c r="B819">
        <v>29.693554707559201</v>
      </c>
      <c r="C819">
        <v>-56.358488292333902</v>
      </c>
      <c r="D819">
        <v>19.1308441326732</v>
      </c>
      <c r="E819">
        <v>9.5548102707534994</v>
      </c>
      <c r="F819">
        <v>1.2637155574299201E-2</v>
      </c>
      <c r="G819">
        <v>6.8151106055777497E-2</v>
      </c>
      <c r="H819">
        <v>12.584986146265599</v>
      </c>
      <c r="I819">
        <v>1.05983197837374</v>
      </c>
      <c r="J819" t="b">
        <v>0</v>
      </c>
      <c r="K819" t="b">
        <v>1</v>
      </c>
      <c r="L819" t="b">
        <v>0</v>
      </c>
      <c r="M819">
        <v>0</v>
      </c>
    </row>
    <row r="820" spans="1:13" hidden="1">
      <c r="A820">
        <v>1.6813218929413101</v>
      </c>
      <c r="B820">
        <v>17.0841017222779</v>
      </c>
      <c r="C820">
        <v>-59.271739394324797</v>
      </c>
      <c r="D820">
        <v>23.904827122266902</v>
      </c>
      <c r="E820">
        <v>9.8237292420952596</v>
      </c>
      <c r="F820">
        <v>3.12729404324322E-2</v>
      </c>
      <c r="G820">
        <v>0.136840964141726</v>
      </c>
      <c r="H820">
        <v>5.4851793187834597</v>
      </c>
      <c r="I820">
        <v>1.22019185197685</v>
      </c>
      <c r="J820" t="b">
        <v>1</v>
      </c>
      <c r="K820" t="b">
        <v>0</v>
      </c>
      <c r="L820" t="b">
        <v>1</v>
      </c>
      <c r="M820">
        <v>0</v>
      </c>
    </row>
    <row r="821" spans="1:13" hidden="1">
      <c r="A821">
        <v>0.332968407640443</v>
      </c>
      <c r="B821">
        <v>30.930930455545401</v>
      </c>
      <c r="C821">
        <v>-88.303858961030699</v>
      </c>
      <c r="D821">
        <v>19.976802671704199</v>
      </c>
      <c r="E821">
        <v>5.9091102585324196</v>
      </c>
      <c r="F821">
        <v>1.2485030828803799E-2</v>
      </c>
      <c r="G821">
        <v>0.144027686054961</v>
      </c>
      <c r="H821">
        <v>14.7039251164737</v>
      </c>
      <c r="I821">
        <v>2.1282410035382302</v>
      </c>
      <c r="J821" t="b">
        <v>0</v>
      </c>
      <c r="K821" t="b">
        <v>1</v>
      </c>
      <c r="L821" t="b">
        <v>0</v>
      </c>
      <c r="M821">
        <v>0</v>
      </c>
    </row>
    <row r="822" spans="1:13" hidden="1">
      <c r="A822">
        <v>1.3411666314192701</v>
      </c>
      <c r="B822">
        <v>23.574953315131701</v>
      </c>
      <c r="C822">
        <v>-89.968395492671306</v>
      </c>
      <c r="D822">
        <v>20.362802565097201</v>
      </c>
      <c r="E822">
        <v>9.5506223974606499</v>
      </c>
      <c r="F822">
        <v>4.0662291774670102E-2</v>
      </c>
      <c r="G822">
        <v>0.18803184290730701</v>
      </c>
      <c r="H822">
        <v>13.314428172631301</v>
      </c>
      <c r="I822">
        <v>3.7581727346303899</v>
      </c>
      <c r="J822" t="b">
        <v>0</v>
      </c>
      <c r="K822" t="b">
        <v>0</v>
      </c>
      <c r="L822" t="b">
        <v>0</v>
      </c>
      <c r="M822">
        <v>0</v>
      </c>
    </row>
    <row r="823" spans="1:13" hidden="1">
      <c r="A823">
        <v>1.38107481360577</v>
      </c>
      <c r="B823">
        <v>19.345202721675001</v>
      </c>
      <c r="C823">
        <v>-64.2431611594412</v>
      </c>
      <c r="D823">
        <v>21.804529726551099</v>
      </c>
      <c r="E823">
        <v>2.6150071382276701</v>
      </c>
      <c r="F823">
        <v>3.8768457905351501E-2</v>
      </c>
      <c r="G823">
        <v>5.2719329196415102E-2</v>
      </c>
      <c r="H823">
        <v>15.0025442114193</v>
      </c>
      <c r="I823">
        <v>4.6267325545931701</v>
      </c>
      <c r="J823" t="b">
        <v>1</v>
      </c>
      <c r="K823" t="b">
        <v>0</v>
      </c>
      <c r="L823" t="b">
        <v>0</v>
      </c>
      <c r="M823">
        <v>0</v>
      </c>
    </row>
    <row r="824" spans="1:13" hidden="1">
      <c r="A824">
        <v>2.5936908285680098</v>
      </c>
      <c r="B824">
        <v>25.6332489926058</v>
      </c>
      <c r="C824">
        <v>-84.252396904061996</v>
      </c>
      <c r="D824">
        <v>11.745226747861</v>
      </c>
      <c r="E824">
        <v>1.22878616661572</v>
      </c>
      <c r="F824">
        <v>4.52685068586118E-2</v>
      </c>
      <c r="G824">
        <v>9.8961343256714102E-2</v>
      </c>
      <c r="H824">
        <v>18.952108300813901</v>
      </c>
      <c r="I824">
        <v>4.8351930487629797</v>
      </c>
      <c r="J824" t="b">
        <v>1</v>
      </c>
      <c r="K824" t="b">
        <v>1</v>
      </c>
      <c r="L824" t="b">
        <v>0</v>
      </c>
      <c r="M824">
        <v>0</v>
      </c>
    </row>
    <row r="825" spans="1:13">
      <c r="A825">
        <v>1.6399446605633601</v>
      </c>
      <c r="B825">
        <v>10.3085261515093</v>
      </c>
      <c r="C825">
        <v>-84.680060081902099</v>
      </c>
      <c r="D825">
        <v>15.402432298206801</v>
      </c>
      <c r="E825">
        <v>1.3546858176134999</v>
      </c>
      <c r="F825">
        <v>3.5582483921358397E-2</v>
      </c>
      <c r="G825">
        <v>5.7597559901139302E-2</v>
      </c>
      <c r="H825">
        <v>15.3091491758064</v>
      </c>
      <c r="I825">
        <v>1.10339465536029</v>
      </c>
      <c r="J825" t="b">
        <v>0</v>
      </c>
      <c r="K825" t="b">
        <v>0</v>
      </c>
      <c r="L825" t="b">
        <v>0</v>
      </c>
      <c r="M825">
        <v>1</v>
      </c>
    </row>
    <row r="826" spans="1:13" hidden="1">
      <c r="A826">
        <v>1.1412016469112201</v>
      </c>
      <c r="B826">
        <v>13.574021940018801</v>
      </c>
      <c r="C826">
        <v>-92.385487646617193</v>
      </c>
      <c r="D826">
        <v>24.523118915550398</v>
      </c>
      <c r="E826">
        <v>6.2876123148410104</v>
      </c>
      <c r="F826">
        <v>1.26879028300949E-2</v>
      </c>
      <c r="G826">
        <v>2.5217510567246599E-2</v>
      </c>
      <c r="H826">
        <v>9.8067489556214191</v>
      </c>
      <c r="I826">
        <v>4.9603489825310803</v>
      </c>
      <c r="J826" t="b">
        <v>1</v>
      </c>
      <c r="K826" t="b">
        <v>1</v>
      </c>
      <c r="L826" t="b">
        <v>0</v>
      </c>
      <c r="M826">
        <v>0</v>
      </c>
    </row>
    <row r="827" spans="1:13">
      <c r="A827">
        <v>2.9304009855319699</v>
      </c>
      <c r="B827">
        <v>28.557338454256499</v>
      </c>
      <c r="C827">
        <v>-86.801224014508506</v>
      </c>
      <c r="D827">
        <v>23.843951171509001</v>
      </c>
      <c r="E827">
        <v>1.55477695093141</v>
      </c>
      <c r="F827">
        <v>2.01260850195846E-2</v>
      </c>
      <c r="G827">
        <v>8.6613800310022596E-2</v>
      </c>
      <c r="H827">
        <v>7.98104995805235</v>
      </c>
      <c r="I827">
        <v>2.2899888734267702</v>
      </c>
      <c r="J827" t="b">
        <v>1</v>
      </c>
      <c r="K827" t="b">
        <v>0</v>
      </c>
      <c r="L827" t="b">
        <v>1</v>
      </c>
      <c r="M827">
        <v>1</v>
      </c>
    </row>
    <row r="828" spans="1:13" hidden="1">
      <c r="A828">
        <v>0.33216177997894702</v>
      </c>
      <c r="B828">
        <v>16.104040217903801</v>
      </c>
      <c r="C828">
        <v>-78.624622120367505</v>
      </c>
      <c r="D828">
        <v>23.261129444652699</v>
      </c>
      <c r="E828">
        <v>9.6269104614167809</v>
      </c>
      <c r="F828">
        <v>4.2317273782508699E-2</v>
      </c>
      <c r="G828">
        <v>8.1075341984758603E-2</v>
      </c>
      <c r="H828">
        <v>17.819543102279798</v>
      </c>
      <c r="I828">
        <v>4.3718249129404603</v>
      </c>
      <c r="J828" t="b">
        <v>0</v>
      </c>
      <c r="K828" t="b">
        <v>1</v>
      </c>
      <c r="L828" t="b">
        <v>0</v>
      </c>
      <c r="M828">
        <v>0</v>
      </c>
    </row>
    <row r="829" spans="1:13">
      <c r="A829">
        <v>1.26764528493583</v>
      </c>
      <c r="B829">
        <v>24.950227933218699</v>
      </c>
      <c r="C829">
        <v>-63.3580831363792</v>
      </c>
      <c r="D829">
        <v>16.7813276550845</v>
      </c>
      <c r="E829">
        <v>2.2773988968345802</v>
      </c>
      <c r="F829">
        <v>1.66852966925435E-2</v>
      </c>
      <c r="G829">
        <v>6.1382482796615699E-2</v>
      </c>
      <c r="H829">
        <v>7.9149821491064003</v>
      </c>
      <c r="I829">
        <v>1.7211818427871199</v>
      </c>
      <c r="J829" t="b">
        <v>1</v>
      </c>
      <c r="K829" t="b">
        <v>0</v>
      </c>
      <c r="L829" t="b">
        <v>1</v>
      </c>
      <c r="M829">
        <v>1</v>
      </c>
    </row>
    <row r="830" spans="1:13" hidden="1">
      <c r="A830">
        <v>0.12607402551421501</v>
      </c>
      <c r="B830">
        <v>19.627565070575699</v>
      </c>
      <c r="C830">
        <v>-83.184595279312504</v>
      </c>
      <c r="D830">
        <v>22.857894303801999</v>
      </c>
      <c r="E830">
        <v>3.7425052544768</v>
      </c>
      <c r="F830">
        <v>3.7939218712595403E-2</v>
      </c>
      <c r="G830">
        <v>6.6429029316489099E-2</v>
      </c>
      <c r="H830">
        <v>7.4241437089304503</v>
      </c>
      <c r="I830">
        <v>1.2515930304274301</v>
      </c>
      <c r="J830" t="b">
        <v>0</v>
      </c>
      <c r="K830" t="b">
        <v>0</v>
      </c>
      <c r="L830" t="b">
        <v>1</v>
      </c>
      <c r="M830">
        <v>0</v>
      </c>
    </row>
    <row r="831" spans="1:13" hidden="1">
      <c r="A831">
        <v>2.2197123623007902</v>
      </c>
      <c r="B831">
        <v>31.370144469981501</v>
      </c>
      <c r="C831">
        <v>-83.569783026007798</v>
      </c>
      <c r="D831">
        <v>10.725938229186401</v>
      </c>
      <c r="E831">
        <v>8.4026602179851295</v>
      </c>
      <c r="F831">
        <v>4.1210373236819101E-2</v>
      </c>
      <c r="G831">
        <v>7.8478243206742807E-2</v>
      </c>
      <c r="H831">
        <v>8.0991812102146294</v>
      </c>
      <c r="I831">
        <v>2.5134216962507501</v>
      </c>
      <c r="J831" t="b">
        <v>1</v>
      </c>
      <c r="K831" t="b">
        <v>0</v>
      </c>
      <c r="L831" t="b">
        <v>0</v>
      </c>
      <c r="M831">
        <v>0</v>
      </c>
    </row>
    <row r="832" spans="1:13" hidden="1">
      <c r="A832">
        <v>2.7542296565974498</v>
      </c>
      <c r="B832">
        <v>33.810382649916001</v>
      </c>
      <c r="C832">
        <v>-85.754337372378203</v>
      </c>
      <c r="D832">
        <v>12.2277613638567</v>
      </c>
      <c r="E832">
        <v>2.9686629079368299</v>
      </c>
      <c r="F832">
        <v>2.3204471914209601E-2</v>
      </c>
      <c r="G832">
        <v>0.197879150228217</v>
      </c>
      <c r="H832">
        <v>12.632612721957599</v>
      </c>
      <c r="I832">
        <v>4.4357015541227698</v>
      </c>
      <c r="J832" t="b">
        <v>0</v>
      </c>
      <c r="K832" t="b">
        <v>0</v>
      </c>
      <c r="L832" t="b">
        <v>0</v>
      </c>
      <c r="M832">
        <v>0</v>
      </c>
    </row>
    <row r="833" spans="1:13" hidden="1">
      <c r="A833">
        <v>0.84011198865146797</v>
      </c>
      <c r="B833">
        <v>32.0891182092547</v>
      </c>
      <c r="C833">
        <v>-76.085816624447801</v>
      </c>
      <c r="D833">
        <v>16.209515477260801</v>
      </c>
      <c r="E833">
        <v>3.1867161260911301</v>
      </c>
      <c r="F833">
        <v>2.28918989361163E-2</v>
      </c>
      <c r="G833">
        <v>0.15876197553378299</v>
      </c>
      <c r="H833">
        <v>6.8628116473918501</v>
      </c>
      <c r="I833">
        <v>1.88329966351126</v>
      </c>
      <c r="J833" t="b">
        <v>0</v>
      </c>
      <c r="K833" t="b">
        <v>0</v>
      </c>
      <c r="L833" t="b">
        <v>0</v>
      </c>
      <c r="M833">
        <v>0</v>
      </c>
    </row>
    <row r="834" spans="1:13" hidden="1">
      <c r="A834">
        <v>2.5750250303973599</v>
      </c>
      <c r="B834">
        <v>16.765499867339901</v>
      </c>
      <c r="C834">
        <v>-90.968165102934194</v>
      </c>
      <c r="D834">
        <v>17.2508810002318</v>
      </c>
      <c r="E834">
        <v>6.7807806021191599</v>
      </c>
      <c r="F834">
        <v>3.23121072483658E-2</v>
      </c>
      <c r="G834">
        <v>2.3566228206512298E-2</v>
      </c>
      <c r="H834">
        <v>19.071774958950499</v>
      </c>
      <c r="I834">
        <v>1.6158293030073601</v>
      </c>
      <c r="J834" t="b">
        <v>0</v>
      </c>
      <c r="K834" t="b">
        <v>1</v>
      </c>
      <c r="L834" t="b">
        <v>0</v>
      </c>
      <c r="M834">
        <v>0</v>
      </c>
    </row>
    <row r="835" spans="1:13" hidden="1">
      <c r="A835">
        <v>0.87665469138569296</v>
      </c>
      <c r="B835">
        <v>14.854071726152</v>
      </c>
      <c r="C835">
        <v>-75.718463298393701</v>
      </c>
      <c r="D835">
        <v>13.952607302812799</v>
      </c>
      <c r="E835">
        <v>3.48477479640336</v>
      </c>
      <c r="F835">
        <v>4.44514533101905E-2</v>
      </c>
      <c r="G835">
        <v>0.17575850353247299</v>
      </c>
      <c r="H835">
        <v>19.493805608601299</v>
      </c>
      <c r="I835">
        <v>4.6392173158007601</v>
      </c>
      <c r="J835" t="b">
        <v>1</v>
      </c>
      <c r="K835" t="b">
        <v>1</v>
      </c>
      <c r="L835" t="b">
        <v>0</v>
      </c>
      <c r="M835">
        <v>0</v>
      </c>
    </row>
    <row r="836" spans="1:13">
      <c r="A836">
        <v>2.7323104849317401</v>
      </c>
      <c r="B836">
        <v>21.860872340518299</v>
      </c>
      <c r="C836">
        <v>-64.791222190265501</v>
      </c>
      <c r="D836">
        <v>15.3471500627168</v>
      </c>
      <c r="E836">
        <v>2.9570287060693001</v>
      </c>
      <c r="F836">
        <v>1.8956248076539201E-2</v>
      </c>
      <c r="G836">
        <v>0.13032763201574701</v>
      </c>
      <c r="H836">
        <v>19.6070277992449</v>
      </c>
      <c r="I836">
        <v>4.7533488104858304</v>
      </c>
      <c r="J836" t="b">
        <v>0</v>
      </c>
      <c r="K836" t="b">
        <v>0</v>
      </c>
      <c r="L836" t="b">
        <v>0</v>
      </c>
      <c r="M836">
        <v>1</v>
      </c>
    </row>
    <row r="837" spans="1:13" hidden="1">
      <c r="A837">
        <v>2.2618857107903501</v>
      </c>
      <c r="B837">
        <v>10.1833537709045</v>
      </c>
      <c r="C837">
        <v>-98.510474798368804</v>
      </c>
      <c r="D837">
        <v>12.4416415153805</v>
      </c>
      <c r="E837">
        <v>3.28759942875091</v>
      </c>
      <c r="F837">
        <v>4.7650327841696101E-2</v>
      </c>
      <c r="G837">
        <v>0.179212814423162</v>
      </c>
      <c r="H837">
        <v>5.5868720722957903</v>
      </c>
      <c r="I837">
        <v>1.0501927967556299</v>
      </c>
      <c r="J837" t="b">
        <v>1</v>
      </c>
      <c r="K837" t="b">
        <v>1</v>
      </c>
      <c r="L837" t="b">
        <v>0</v>
      </c>
      <c r="M837">
        <v>0</v>
      </c>
    </row>
    <row r="838" spans="1:13" hidden="1">
      <c r="A838">
        <v>2.4147203305243101</v>
      </c>
      <c r="B838">
        <v>10.6452348215795</v>
      </c>
      <c r="C838">
        <v>-99.511030984711894</v>
      </c>
      <c r="D838">
        <v>17.337010475738602</v>
      </c>
      <c r="E838">
        <v>5.4158274940665398</v>
      </c>
      <c r="F838">
        <v>3.3964747392804299E-2</v>
      </c>
      <c r="G838">
        <v>7.4924840554743299E-2</v>
      </c>
      <c r="H838">
        <v>19.192962897200399</v>
      </c>
      <c r="I838">
        <v>3.9097429496619198</v>
      </c>
      <c r="J838" t="b">
        <v>0</v>
      </c>
      <c r="K838" t="b">
        <v>0</v>
      </c>
      <c r="L838" t="b">
        <v>0</v>
      </c>
      <c r="M838">
        <v>0</v>
      </c>
    </row>
    <row r="839" spans="1:13" hidden="1">
      <c r="A839">
        <v>5.4019666801363497E-2</v>
      </c>
      <c r="B839">
        <v>23.832265990574999</v>
      </c>
      <c r="C839">
        <v>-96.243854492274494</v>
      </c>
      <c r="D839">
        <v>21.907649393017898</v>
      </c>
      <c r="E839">
        <v>9.6948988545833394</v>
      </c>
      <c r="F839">
        <v>4.9685058854090997E-2</v>
      </c>
      <c r="G839">
        <v>9.8258584314226502E-2</v>
      </c>
      <c r="H839">
        <v>19.961223989261299</v>
      </c>
      <c r="I839">
        <v>2.2368309461172999</v>
      </c>
      <c r="J839" t="b">
        <v>0</v>
      </c>
      <c r="K839" t="b">
        <v>1</v>
      </c>
      <c r="L839" t="b">
        <v>0</v>
      </c>
      <c r="M839">
        <v>0</v>
      </c>
    </row>
    <row r="840" spans="1:13" hidden="1">
      <c r="A840">
        <v>2.8884310712220702</v>
      </c>
      <c r="B840">
        <v>23.011235104132101</v>
      </c>
      <c r="C840">
        <v>-73.2169969135944</v>
      </c>
      <c r="D840">
        <v>19.920405904919502</v>
      </c>
      <c r="E840">
        <v>8.4901414740510504</v>
      </c>
      <c r="F840">
        <v>1.3584548959812899E-2</v>
      </c>
      <c r="G840">
        <v>0.18028314088854</v>
      </c>
      <c r="H840">
        <v>19.1364366401823</v>
      </c>
      <c r="I840">
        <v>2.4988174798687499</v>
      </c>
      <c r="J840" t="b">
        <v>1</v>
      </c>
      <c r="K840" t="b">
        <v>0</v>
      </c>
      <c r="L840" t="b">
        <v>1</v>
      </c>
      <c r="M840">
        <v>0</v>
      </c>
    </row>
    <row r="841" spans="1:13" hidden="1">
      <c r="A841">
        <v>2.1800129762109699</v>
      </c>
      <c r="B841">
        <v>34.864549725881503</v>
      </c>
      <c r="C841">
        <v>-57.277245840729798</v>
      </c>
      <c r="D841">
        <v>11.6168837104831</v>
      </c>
      <c r="E841">
        <v>3.5614923810415902</v>
      </c>
      <c r="F841">
        <v>1.50624854602703E-2</v>
      </c>
      <c r="G841">
        <v>6.17888958235994E-2</v>
      </c>
      <c r="H841">
        <v>15.0640835864405</v>
      </c>
      <c r="I841">
        <v>2.8764118998059498</v>
      </c>
      <c r="J841" t="b">
        <v>0</v>
      </c>
      <c r="K841" t="b">
        <v>0</v>
      </c>
      <c r="L841" t="b">
        <v>1</v>
      </c>
      <c r="M841">
        <v>0</v>
      </c>
    </row>
    <row r="842" spans="1:13" hidden="1">
      <c r="A842">
        <v>0.91425328615839996</v>
      </c>
      <c r="B842">
        <v>15.0460458840939</v>
      </c>
      <c r="C842">
        <v>-99.755776698987404</v>
      </c>
      <c r="D842">
        <v>17.3137240509507</v>
      </c>
      <c r="E842">
        <v>4.2703588764828702</v>
      </c>
      <c r="F842">
        <v>4.3065672148539298E-2</v>
      </c>
      <c r="G842">
        <v>0.18394516648662801</v>
      </c>
      <c r="H842">
        <v>15.5184522861275</v>
      </c>
      <c r="I842">
        <v>2.70716388069807</v>
      </c>
      <c r="J842" t="b">
        <v>0</v>
      </c>
      <c r="K842" t="b">
        <v>0</v>
      </c>
      <c r="L842" t="b">
        <v>0</v>
      </c>
      <c r="M842">
        <v>0</v>
      </c>
    </row>
    <row r="843" spans="1:13" hidden="1">
      <c r="A843">
        <v>2.48818399457654</v>
      </c>
      <c r="B843">
        <v>16.452598229011699</v>
      </c>
      <c r="C843">
        <v>-53.166934770765899</v>
      </c>
      <c r="D843">
        <v>20.464695741695799</v>
      </c>
      <c r="E843">
        <v>5.1806102545366901</v>
      </c>
      <c r="F843">
        <v>4.4590235824153897E-2</v>
      </c>
      <c r="G843">
        <v>0.167414945307411</v>
      </c>
      <c r="H843">
        <v>6.83379409810171</v>
      </c>
      <c r="I843">
        <v>3.05989513992842</v>
      </c>
      <c r="J843" t="b">
        <v>1</v>
      </c>
      <c r="K843" t="b">
        <v>1</v>
      </c>
      <c r="L843" t="b">
        <v>0</v>
      </c>
      <c r="M843">
        <v>0</v>
      </c>
    </row>
    <row r="844" spans="1:13" hidden="1">
      <c r="A844">
        <v>0.84456359524478897</v>
      </c>
      <c r="B844">
        <v>12.838516058157101</v>
      </c>
      <c r="C844">
        <v>-94.686074421473194</v>
      </c>
      <c r="D844">
        <v>17.948429448309099</v>
      </c>
      <c r="E844">
        <v>9.8103668231529095</v>
      </c>
      <c r="F844">
        <v>2.78183475348373E-2</v>
      </c>
      <c r="G844">
        <v>0.19630600877276499</v>
      </c>
      <c r="H844">
        <v>18.114456156124401</v>
      </c>
      <c r="I844">
        <v>3.3294468629600602</v>
      </c>
      <c r="J844" t="b">
        <v>0</v>
      </c>
      <c r="K844" t="b">
        <v>1</v>
      </c>
      <c r="L844" t="b">
        <v>0</v>
      </c>
      <c r="M844">
        <v>0</v>
      </c>
    </row>
    <row r="845" spans="1:13">
      <c r="A845">
        <v>2.6182615186983802</v>
      </c>
      <c r="B845">
        <v>32.938575241343599</v>
      </c>
      <c r="C845">
        <v>-57.900823597088603</v>
      </c>
      <c r="D845">
        <v>15.8751339480332</v>
      </c>
      <c r="E845">
        <v>2.5515142150214398</v>
      </c>
      <c r="F845">
        <v>3.8562847045693398E-2</v>
      </c>
      <c r="G845">
        <v>7.16089415331089E-2</v>
      </c>
      <c r="H845">
        <v>5.8945937694315704</v>
      </c>
      <c r="I845">
        <v>2.8623820193516898</v>
      </c>
      <c r="J845" t="b">
        <v>0</v>
      </c>
      <c r="K845" t="b">
        <v>0</v>
      </c>
      <c r="L845" t="b">
        <v>1</v>
      </c>
      <c r="M845">
        <v>1</v>
      </c>
    </row>
    <row r="846" spans="1:13">
      <c r="A846">
        <v>0.33774117123581099</v>
      </c>
      <c r="B846">
        <v>29.445281111461199</v>
      </c>
      <c r="C846">
        <v>-75.857261750852601</v>
      </c>
      <c r="D846">
        <v>19.328716319258099</v>
      </c>
      <c r="E846">
        <v>4.2173479314269402</v>
      </c>
      <c r="F846">
        <v>4.4702291497821497E-2</v>
      </c>
      <c r="G846">
        <v>5.4793104200908799E-2</v>
      </c>
      <c r="H846">
        <v>9.7659581992645901</v>
      </c>
      <c r="I846">
        <v>3.8062541619580701</v>
      </c>
      <c r="J846" t="b">
        <v>0</v>
      </c>
      <c r="K846" t="b">
        <v>0</v>
      </c>
      <c r="L846" t="b">
        <v>1</v>
      </c>
      <c r="M846">
        <v>1</v>
      </c>
    </row>
    <row r="847" spans="1:13" hidden="1">
      <c r="A847">
        <v>2.1110579323823799</v>
      </c>
      <c r="B847">
        <v>30.558477786421101</v>
      </c>
      <c r="C847">
        <v>-67.032130636057801</v>
      </c>
      <c r="D847">
        <v>24.529579979504099</v>
      </c>
      <c r="E847">
        <v>7.5648348458444303</v>
      </c>
      <c r="F847">
        <v>1.17251115287531E-2</v>
      </c>
      <c r="G847">
        <v>7.2864710438688293E-2</v>
      </c>
      <c r="H847">
        <v>19.867274677222799</v>
      </c>
      <c r="I847">
        <v>3.87440665136856</v>
      </c>
      <c r="J847" t="b">
        <v>0</v>
      </c>
      <c r="K847" t="b">
        <v>0</v>
      </c>
      <c r="L847" t="b">
        <v>0</v>
      </c>
      <c r="M847">
        <v>0</v>
      </c>
    </row>
    <row r="848" spans="1:13" hidden="1">
      <c r="A848">
        <v>1.6220954299347301</v>
      </c>
      <c r="B848">
        <v>32.569094699112703</v>
      </c>
      <c r="C848">
        <v>-74.465850777640796</v>
      </c>
      <c r="D848">
        <v>11.4236186464911</v>
      </c>
      <c r="E848">
        <v>9.6754936084204903</v>
      </c>
      <c r="F848">
        <v>3.2958016919730299E-2</v>
      </c>
      <c r="G848">
        <v>0.19138346123785899</v>
      </c>
      <c r="H848">
        <v>11.3349181865449</v>
      </c>
      <c r="I848">
        <v>2.76143678970478</v>
      </c>
      <c r="J848" t="b">
        <v>1</v>
      </c>
      <c r="K848" t="b">
        <v>0</v>
      </c>
      <c r="L848" t="b">
        <v>1</v>
      </c>
      <c r="M848">
        <v>0</v>
      </c>
    </row>
    <row r="849" spans="1:13" hidden="1">
      <c r="A849">
        <v>0.289603410586322</v>
      </c>
      <c r="B849">
        <v>23.122499668145899</v>
      </c>
      <c r="C849">
        <v>-76.147588741032195</v>
      </c>
      <c r="D849">
        <v>15.850240911213399</v>
      </c>
      <c r="E849">
        <v>2.4010769148781299</v>
      </c>
      <c r="F849">
        <v>4.4139226661059502E-2</v>
      </c>
      <c r="G849">
        <v>7.3283926250058806E-2</v>
      </c>
      <c r="H849">
        <v>6.9673433594788801</v>
      </c>
      <c r="I849">
        <v>1.5698525923484301</v>
      </c>
      <c r="J849" t="b">
        <v>1</v>
      </c>
      <c r="K849" t="b">
        <v>0</v>
      </c>
      <c r="L849" t="b">
        <v>0</v>
      </c>
      <c r="M849">
        <v>0</v>
      </c>
    </row>
    <row r="850" spans="1:13">
      <c r="A850">
        <v>0.72568148477651695</v>
      </c>
      <c r="B850">
        <v>21.279829786267999</v>
      </c>
      <c r="C850">
        <v>-58.255028581780401</v>
      </c>
      <c r="D850">
        <v>16.0990877956914</v>
      </c>
      <c r="E850">
        <v>3.04641958774911</v>
      </c>
      <c r="F850">
        <v>2.5926197783390899E-2</v>
      </c>
      <c r="G850">
        <v>0.117390245791875</v>
      </c>
      <c r="H850">
        <v>19.539419930736202</v>
      </c>
      <c r="I850">
        <v>3.5625556852804898</v>
      </c>
      <c r="J850" t="b">
        <v>0</v>
      </c>
      <c r="K850" t="b">
        <v>0</v>
      </c>
      <c r="L850" t="b">
        <v>1</v>
      </c>
      <c r="M850">
        <v>1</v>
      </c>
    </row>
    <row r="851" spans="1:13" hidden="1">
      <c r="A851">
        <v>3.7212108831944299E-2</v>
      </c>
      <c r="B851">
        <v>18.259786841640398</v>
      </c>
      <c r="C851">
        <v>-62.205681021609102</v>
      </c>
      <c r="D851">
        <v>18.6545096570255</v>
      </c>
      <c r="E851">
        <v>3.0312520695138701</v>
      </c>
      <c r="F851">
        <v>2.2095344244496998E-2</v>
      </c>
      <c r="G851">
        <v>8.6699063691437595E-2</v>
      </c>
      <c r="H851">
        <v>19.762094705626001</v>
      </c>
      <c r="I851">
        <v>4.09182684940283</v>
      </c>
      <c r="J851" t="b">
        <v>1</v>
      </c>
      <c r="K851" t="b">
        <v>0</v>
      </c>
      <c r="L851" t="b">
        <v>1</v>
      </c>
      <c r="M851">
        <v>0</v>
      </c>
    </row>
    <row r="852" spans="1:13" hidden="1">
      <c r="A852">
        <v>1.4063038963935099</v>
      </c>
      <c r="B852">
        <v>24.7303653586963</v>
      </c>
      <c r="C852">
        <v>-75.829888173849795</v>
      </c>
      <c r="D852">
        <v>12.2826190282287</v>
      </c>
      <c r="E852">
        <v>1.1883882654286599</v>
      </c>
      <c r="F852">
        <v>4.1828267403793501E-2</v>
      </c>
      <c r="G852">
        <v>8.5281827451538297E-2</v>
      </c>
      <c r="H852">
        <v>7.80564027858071</v>
      </c>
      <c r="I852">
        <v>3.5524380848157899</v>
      </c>
      <c r="J852" t="b">
        <v>0</v>
      </c>
      <c r="K852" t="b">
        <v>1</v>
      </c>
      <c r="L852" t="b">
        <v>0</v>
      </c>
      <c r="M852">
        <v>0</v>
      </c>
    </row>
    <row r="853" spans="1:13" hidden="1">
      <c r="A853">
        <v>0.90379578228000101</v>
      </c>
      <c r="B853">
        <v>21.356959919745499</v>
      </c>
      <c r="C853">
        <v>-94.418203530196905</v>
      </c>
      <c r="D853">
        <v>12.649645448057001</v>
      </c>
      <c r="E853">
        <v>6.4370406248285397</v>
      </c>
      <c r="F853">
        <v>2.3431463340113399E-2</v>
      </c>
      <c r="G853">
        <v>4.6741935877020399E-2</v>
      </c>
      <c r="H853">
        <v>17.972057131102499</v>
      </c>
      <c r="I853">
        <v>3.3522190633872602</v>
      </c>
      <c r="J853" t="b">
        <v>1</v>
      </c>
      <c r="K853" t="b">
        <v>0</v>
      </c>
      <c r="L853" t="b">
        <v>1</v>
      </c>
      <c r="M853">
        <v>0</v>
      </c>
    </row>
    <row r="854" spans="1:13" hidden="1">
      <c r="A854">
        <v>1.79507245289327</v>
      </c>
      <c r="B854">
        <v>21.289139665139299</v>
      </c>
      <c r="C854">
        <v>-94.229852034279503</v>
      </c>
      <c r="D854">
        <v>14.280420789967801</v>
      </c>
      <c r="E854">
        <v>7.0363276673130404</v>
      </c>
      <c r="F854">
        <v>1.01269719273801E-2</v>
      </c>
      <c r="G854">
        <v>0.112045112751542</v>
      </c>
      <c r="H854">
        <v>10.8563498929083</v>
      </c>
      <c r="I854">
        <v>1.9176479649384199</v>
      </c>
      <c r="J854" t="b">
        <v>0</v>
      </c>
      <c r="K854" t="b">
        <v>0</v>
      </c>
      <c r="L854" t="b">
        <v>1</v>
      </c>
      <c r="M854">
        <v>0</v>
      </c>
    </row>
    <row r="855" spans="1:13" hidden="1">
      <c r="A855">
        <v>0.891713423125851</v>
      </c>
      <c r="B855">
        <v>33.423196593278398</v>
      </c>
      <c r="C855">
        <v>-59.923026964046201</v>
      </c>
      <c r="D855">
        <v>24.3380506490277</v>
      </c>
      <c r="E855">
        <v>6.4227330111272796</v>
      </c>
      <c r="F855">
        <v>4.8382903505162597E-2</v>
      </c>
      <c r="G855">
        <v>0.171386808443769</v>
      </c>
      <c r="H855">
        <v>10.7205269673007</v>
      </c>
      <c r="I855">
        <v>3.58054816327703</v>
      </c>
      <c r="J855" t="b">
        <v>0</v>
      </c>
      <c r="K855" t="b">
        <v>0</v>
      </c>
      <c r="L855" t="b">
        <v>0</v>
      </c>
      <c r="M855">
        <v>0</v>
      </c>
    </row>
    <row r="856" spans="1:13">
      <c r="A856">
        <v>0.89975733452095397</v>
      </c>
      <c r="B856">
        <v>34.600787856978201</v>
      </c>
      <c r="C856">
        <v>-73.530468932623293</v>
      </c>
      <c r="D856">
        <v>21.011628718463498</v>
      </c>
      <c r="E856">
        <v>1.6419069047153201</v>
      </c>
      <c r="F856">
        <v>3.3684929454040703E-2</v>
      </c>
      <c r="G856">
        <v>1.94021525752354E-2</v>
      </c>
      <c r="H856">
        <v>8.9404644784535208</v>
      </c>
      <c r="I856">
        <v>2.3394248583048398</v>
      </c>
      <c r="J856" t="b">
        <v>0</v>
      </c>
      <c r="K856" t="b">
        <v>0</v>
      </c>
      <c r="L856" t="b">
        <v>1</v>
      </c>
      <c r="M856">
        <v>1</v>
      </c>
    </row>
    <row r="857" spans="1:13" hidden="1">
      <c r="A857">
        <v>2.2295795961948102</v>
      </c>
      <c r="B857">
        <v>29.9121097332395</v>
      </c>
      <c r="C857">
        <v>-75.920542989031802</v>
      </c>
      <c r="D857">
        <v>19.925399525372502</v>
      </c>
      <c r="E857">
        <v>1.6230711317106801</v>
      </c>
      <c r="F857">
        <v>4.2780716748402801E-2</v>
      </c>
      <c r="G857">
        <v>0.17895305279605001</v>
      </c>
      <c r="H857">
        <v>5.6706541183234398</v>
      </c>
      <c r="I857">
        <v>4.6782354512531397</v>
      </c>
      <c r="J857" t="b">
        <v>0</v>
      </c>
      <c r="K857" t="b">
        <v>0</v>
      </c>
      <c r="L857" t="b">
        <v>0</v>
      </c>
      <c r="M857">
        <v>0</v>
      </c>
    </row>
    <row r="858" spans="1:13">
      <c r="A858">
        <v>0.14442850793506001</v>
      </c>
      <c r="B858">
        <v>28.918952256173199</v>
      </c>
      <c r="C858">
        <v>-65.971657931964202</v>
      </c>
      <c r="D858">
        <v>22.254365310913901</v>
      </c>
      <c r="E858">
        <v>2.8934789904471101</v>
      </c>
      <c r="F858">
        <v>4.3012062493708501E-2</v>
      </c>
      <c r="G858">
        <v>0.13643986337608599</v>
      </c>
      <c r="H858">
        <v>9.0201347552783506</v>
      </c>
      <c r="I858">
        <v>3.61488037103992</v>
      </c>
      <c r="J858" t="b">
        <v>0</v>
      </c>
      <c r="K858" t="b">
        <v>0</v>
      </c>
      <c r="L858" t="b">
        <v>1</v>
      </c>
      <c r="M858">
        <v>1</v>
      </c>
    </row>
    <row r="859" spans="1:13" hidden="1">
      <c r="A859">
        <v>2.7086849855759598</v>
      </c>
      <c r="B859">
        <v>27.013954044477501</v>
      </c>
      <c r="C859">
        <v>-57.0579208292869</v>
      </c>
      <c r="D859">
        <v>11.9136470337503</v>
      </c>
      <c r="E859">
        <v>3.6126506412902302</v>
      </c>
      <c r="F859">
        <v>1.26564168149093E-2</v>
      </c>
      <c r="G859">
        <v>0.127180235309231</v>
      </c>
      <c r="H859">
        <v>5.8066535799957801</v>
      </c>
      <c r="I859">
        <v>2.1127187068332098</v>
      </c>
      <c r="J859" t="b">
        <v>0</v>
      </c>
      <c r="K859" t="b">
        <v>0</v>
      </c>
      <c r="L859" t="b">
        <v>1</v>
      </c>
      <c r="M859">
        <v>0</v>
      </c>
    </row>
    <row r="860" spans="1:13" hidden="1">
      <c r="A860">
        <v>2.5567916231735399</v>
      </c>
      <c r="B860">
        <v>14.1518713083378</v>
      </c>
      <c r="C860">
        <v>-68.556342779334699</v>
      </c>
      <c r="D860">
        <v>22.889992295856199</v>
      </c>
      <c r="E860">
        <v>8.07889290319042</v>
      </c>
      <c r="F860">
        <v>1.6834407975458501E-2</v>
      </c>
      <c r="G860">
        <v>0.128921044255558</v>
      </c>
      <c r="H860">
        <v>18.865580695399402</v>
      </c>
      <c r="I860">
        <v>2.89170763745572</v>
      </c>
      <c r="J860" t="b">
        <v>1</v>
      </c>
      <c r="K860" t="b">
        <v>0</v>
      </c>
      <c r="L860" t="b">
        <v>0</v>
      </c>
      <c r="M860">
        <v>0</v>
      </c>
    </row>
    <row r="861" spans="1:13">
      <c r="A861">
        <v>2.0034140496792099</v>
      </c>
      <c r="B861">
        <v>11.477645521891301</v>
      </c>
      <c r="C861">
        <v>-61.857604882676</v>
      </c>
      <c r="D861">
        <v>18.922490708312498</v>
      </c>
      <c r="E861">
        <v>2.4345123917402902</v>
      </c>
      <c r="F861">
        <v>2.2444827230385898E-2</v>
      </c>
      <c r="G861">
        <v>6.6291268831349101E-2</v>
      </c>
      <c r="H861">
        <v>14.9258100858909</v>
      </c>
      <c r="I861">
        <v>4.3863251035401696</v>
      </c>
      <c r="J861" t="b">
        <v>0</v>
      </c>
      <c r="K861" t="b">
        <v>1</v>
      </c>
      <c r="L861" t="b">
        <v>0</v>
      </c>
      <c r="M861">
        <v>1</v>
      </c>
    </row>
    <row r="862" spans="1:13" hidden="1">
      <c r="A862">
        <v>1.7796647103221499</v>
      </c>
      <c r="B862">
        <v>27.268157877831499</v>
      </c>
      <c r="C862">
        <v>-61.736473794152097</v>
      </c>
      <c r="D862">
        <v>15.029935111884001</v>
      </c>
      <c r="E862">
        <v>1.3968299475777799</v>
      </c>
      <c r="F862">
        <v>2.2827971401652901E-2</v>
      </c>
      <c r="G862">
        <v>8.8877455734974603E-2</v>
      </c>
      <c r="H862">
        <v>18.2993397502458</v>
      </c>
      <c r="I862">
        <v>2.34185580473059</v>
      </c>
      <c r="J862" t="b">
        <v>1</v>
      </c>
      <c r="K862" t="b">
        <v>0</v>
      </c>
      <c r="L862" t="b">
        <v>0</v>
      </c>
      <c r="M862">
        <v>0</v>
      </c>
    </row>
    <row r="863" spans="1:13">
      <c r="A863">
        <v>2.6769074944189502</v>
      </c>
      <c r="B863">
        <v>28.219655556414398</v>
      </c>
      <c r="C863">
        <v>-82.186927560352004</v>
      </c>
      <c r="D863">
        <v>22.237828836185301</v>
      </c>
      <c r="E863">
        <v>4.5458875694174896</v>
      </c>
      <c r="F863">
        <v>3.6351444707236502E-2</v>
      </c>
      <c r="G863">
        <v>0.1618651011218</v>
      </c>
      <c r="H863">
        <v>15.759360222058501</v>
      </c>
      <c r="I863">
        <v>3.10176228060952</v>
      </c>
      <c r="J863" t="b">
        <v>0</v>
      </c>
      <c r="K863" t="b">
        <v>0</v>
      </c>
      <c r="L863" t="b">
        <v>0</v>
      </c>
      <c r="M863">
        <v>1</v>
      </c>
    </row>
    <row r="864" spans="1:13" hidden="1">
      <c r="A864">
        <v>0.555990538586143</v>
      </c>
      <c r="B864">
        <v>11.1743247774534</v>
      </c>
      <c r="C864">
        <v>-86.2958402179502</v>
      </c>
      <c r="D864">
        <v>22.038468015229299</v>
      </c>
      <c r="E864">
        <v>4.7475295312772801</v>
      </c>
      <c r="F864">
        <v>3.49253168301073E-2</v>
      </c>
      <c r="G864">
        <v>6.8212397017894999E-2</v>
      </c>
      <c r="H864">
        <v>6.9693030662395801</v>
      </c>
      <c r="I864">
        <v>3.7186798930060898</v>
      </c>
      <c r="J864" t="b">
        <v>1</v>
      </c>
      <c r="K864" t="b">
        <v>0</v>
      </c>
      <c r="L864" t="b">
        <v>0</v>
      </c>
      <c r="M864">
        <v>0</v>
      </c>
    </row>
    <row r="865" spans="1:13" hidden="1">
      <c r="A865">
        <v>0.236907486572485</v>
      </c>
      <c r="B865">
        <v>33.201293755721203</v>
      </c>
      <c r="C865">
        <v>-59.941796641242</v>
      </c>
      <c r="D865">
        <v>22.685628725750899</v>
      </c>
      <c r="E865">
        <v>5.05816604370058</v>
      </c>
      <c r="F865">
        <v>2.97835911203925E-2</v>
      </c>
      <c r="G865">
        <v>9.9303839818812301E-2</v>
      </c>
      <c r="H865">
        <v>19.108723051029401</v>
      </c>
      <c r="I865">
        <v>4.01811735530696</v>
      </c>
      <c r="J865" t="b">
        <v>1</v>
      </c>
      <c r="K865" t="b">
        <v>1</v>
      </c>
      <c r="L865" t="b">
        <v>0</v>
      </c>
      <c r="M865">
        <v>0</v>
      </c>
    </row>
    <row r="866" spans="1:13" hidden="1">
      <c r="A866">
        <v>0.71853050972861399</v>
      </c>
      <c r="B866">
        <v>12.278515986116901</v>
      </c>
      <c r="C866">
        <v>-81.141060410787802</v>
      </c>
      <c r="D866">
        <v>11.732768501604699</v>
      </c>
      <c r="E866">
        <v>8.4421318962427101</v>
      </c>
      <c r="F866">
        <v>1.8450549292350699E-2</v>
      </c>
      <c r="G866">
        <v>1.37301315636541E-2</v>
      </c>
      <c r="H866">
        <v>18.498395804491501</v>
      </c>
      <c r="I866">
        <v>1.6955687002589701</v>
      </c>
      <c r="J866" t="b">
        <v>1</v>
      </c>
      <c r="K866" t="b">
        <v>0</v>
      </c>
      <c r="L866" t="b">
        <v>1</v>
      </c>
      <c r="M866">
        <v>0</v>
      </c>
    </row>
    <row r="867" spans="1:13">
      <c r="A867">
        <v>2.3837348361005701</v>
      </c>
      <c r="B867">
        <v>17.14751334428</v>
      </c>
      <c r="C867">
        <v>-54.833199673864698</v>
      </c>
      <c r="D867">
        <v>24.5404186749366</v>
      </c>
      <c r="E867">
        <v>1.8820487338384699</v>
      </c>
      <c r="F867">
        <v>2.5279338787612099E-2</v>
      </c>
      <c r="G867">
        <v>0.14937608705774599</v>
      </c>
      <c r="H867">
        <v>10.2211411685155</v>
      </c>
      <c r="I867">
        <v>3.26060921870915</v>
      </c>
      <c r="J867" t="b">
        <v>0</v>
      </c>
      <c r="K867" t="b">
        <v>0</v>
      </c>
      <c r="L867" t="b">
        <v>0</v>
      </c>
      <c r="M867">
        <v>1</v>
      </c>
    </row>
    <row r="868" spans="1:13" hidden="1">
      <c r="A868">
        <v>0.104010800179449</v>
      </c>
      <c r="B868">
        <v>26.8097453199676</v>
      </c>
      <c r="C868">
        <v>-96.515465163494</v>
      </c>
      <c r="D868">
        <v>24.394392306845901</v>
      </c>
      <c r="E868">
        <v>7.3354787417976501</v>
      </c>
      <c r="F868">
        <v>3.17437587386067E-2</v>
      </c>
      <c r="G868">
        <v>8.9363413568934999E-2</v>
      </c>
      <c r="H868">
        <v>6.6730001052751398</v>
      </c>
      <c r="I868">
        <v>4.6487996019848001</v>
      </c>
      <c r="J868" t="b">
        <v>0</v>
      </c>
      <c r="K868" t="b">
        <v>0</v>
      </c>
      <c r="L868" t="b">
        <v>0</v>
      </c>
      <c r="M868">
        <v>0</v>
      </c>
    </row>
    <row r="869" spans="1:13">
      <c r="A869">
        <v>1.74842050525046</v>
      </c>
      <c r="B869">
        <v>14.2468148601119</v>
      </c>
      <c r="C869">
        <v>-97.089124396233004</v>
      </c>
      <c r="D869">
        <v>15.362044682526101</v>
      </c>
      <c r="E869">
        <v>4.0415101394076096</v>
      </c>
      <c r="F869">
        <v>2.8719414644157601E-2</v>
      </c>
      <c r="G869">
        <v>0.10981816600998399</v>
      </c>
      <c r="H869">
        <v>15.5623212618331</v>
      </c>
      <c r="I869">
        <v>4.8734391260387699</v>
      </c>
      <c r="J869" t="b">
        <v>1</v>
      </c>
      <c r="K869" t="b">
        <v>1</v>
      </c>
      <c r="L869" t="b">
        <v>0</v>
      </c>
      <c r="M869">
        <v>1</v>
      </c>
    </row>
    <row r="870" spans="1:13" hidden="1">
      <c r="A870">
        <v>2.9863125485739199</v>
      </c>
      <c r="B870">
        <v>11.3853972110561</v>
      </c>
      <c r="C870">
        <v>-53.649791994929501</v>
      </c>
      <c r="D870">
        <v>10.988410273178699</v>
      </c>
      <c r="E870">
        <v>3.7898212279192198</v>
      </c>
      <c r="F870">
        <v>1.50917013238031E-2</v>
      </c>
      <c r="G870">
        <v>3.1790970384044097E-2</v>
      </c>
      <c r="H870">
        <v>15.9254195410508</v>
      </c>
      <c r="I870">
        <v>3.6245801702374298</v>
      </c>
      <c r="J870" t="b">
        <v>0</v>
      </c>
      <c r="K870" t="b">
        <v>0</v>
      </c>
      <c r="L870" t="b">
        <v>0</v>
      </c>
      <c r="M870">
        <v>0</v>
      </c>
    </row>
    <row r="871" spans="1:13" hidden="1">
      <c r="A871">
        <v>2.5670882815126101</v>
      </c>
      <c r="B871">
        <v>18.278662229103698</v>
      </c>
      <c r="C871">
        <v>-67.577254290928195</v>
      </c>
      <c r="D871">
        <v>12.5058350420317</v>
      </c>
      <c r="E871">
        <v>9.3928881347738198</v>
      </c>
      <c r="F871">
        <v>3.5980419740076902E-2</v>
      </c>
      <c r="G871">
        <v>0.198425703469613</v>
      </c>
      <c r="H871">
        <v>18.452435672610601</v>
      </c>
      <c r="I871">
        <v>4.9346432166399401</v>
      </c>
      <c r="J871" t="b">
        <v>1</v>
      </c>
      <c r="K871" t="b">
        <v>0</v>
      </c>
      <c r="L871" t="b">
        <v>1</v>
      </c>
      <c r="M871">
        <v>0</v>
      </c>
    </row>
    <row r="872" spans="1:13">
      <c r="A872">
        <v>1.5643370671307599</v>
      </c>
      <c r="B872">
        <v>29.1492893713794</v>
      </c>
      <c r="C872">
        <v>-81.020032177583303</v>
      </c>
      <c r="D872">
        <v>24.892462381670398</v>
      </c>
      <c r="E872">
        <v>3.2362167197506699</v>
      </c>
      <c r="F872">
        <v>1.29220710724264E-2</v>
      </c>
      <c r="G872">
        <v>6.7468887127120694E-2</v>
      </c>
      <c r="H872">
        <v>5.7898363917661904</v>
      </c>
      <c r="I872">
        <v>3.2829409959045601</v>
      </c>
      <c r="J872" t="b">
        <v>0</v>
      </c>
      <c r="K872" t="b">
        <v>1</v>
      </c>
      <c r="L872" t="b">
        <v>0</v>
      </c>
      <c r="M872">
        <v>1</v>
      </c>
    </row>
    <row r="873" spans="1:13" hidden="1">
      <c r="A873">
        <v>0.19092272785992701</v>
      </c>
      <c r="B873">
        <v>20.3419669746315</v>
      </c>
      <c r="C873">
        <v>-62.246979259190802</v>
      </c>
      <c r="D873">
        <v>18.445194147574899</v>
      </c>
      <c r="E873">
        <v>6.7827865180542899</v>
      </c>
      <c r="F873">
        <v>2.5127787323243202E-2</v>
      </c>
      <c r="G873">
        <v>0.13064803570332501</v>
      </c>
      <c r="H873">
        <v>7.12555757041057</v>
      </c>
      <c r="I873">
        <v>2.7704201191237301</v>
      </c>
      <c r="J873" t="b">
        <v>1</v>
      </c>
      <c r="K873" t="b">
        <v>0</v>
      </c>
      <c r="L873" t="b">
        <v>1</v>
      </c>
      <c r="M873">
        <v>0</v>
      </c>
    </row>
    <row r="874" spans="1:13" hidden="1">
      <c r="A874">
        <v>2.4941205431571198</v>
      </c>
      <c r="B874">
        <v>26.3243230476984</v>
      </c>
      <c r="C874">
        <v>-66.383659500317904</v>
      </c>
      <c r="D874">
        <v>15.3493269823907</v>
      </c>
      <c r="E874">
        <v>3.4761498163848201</v>
      </c>
      <c r="F874">
        <v>3.8401173907009097E-2</v>
      </c>
      <c r="G874">
        <v>0.12043490552234799</v>
      </c>
      <c r="H874">
        <v>13.973731893187701</v>
      </c>
      <c r="I874">
        <v>3.2063498357929801</v>
      </c>
      <c r="J874" t="b">
        <v>1</v>
      </c>
      <c r="K874" t="b">
        <v>0</v>
      </c>
      <c r="L874" t="b">
        <v>1</v>
      </c>
      <c r="M874">
        <v>0</v>
      </c>
    </row>
    <row r="875" spans="1:13" hidden="1">
      <c r="A875">
        <v>1.7969355245316301</v>
      </c>
      <c r="B875">
        <v>24.4904774307034</v>
      </c>
      <c r="C875">
        <v>-73.439947659020106</v>
      </c>
      <c r="D875">
        <v>14.323040407750501</v>
      </c>
      <c r="E875">
        <v>5.5642949437634597</v>
      </c>
      <c r="F875">
        <v>1.0800941380788199E-2</v>
      </c>
      <c r="G875">
        <v>0.159167518745748</v>
      </c>
      <c r="H875">
        <v>14.2869732630512</v>
      </c>
      <c r="I875">
        <v>1.4628495770540799</v>
      </c>
      <c r="J875" t="b">
        <v>0</v>
      </c>
      <c r="K875" t="b">
        <v>1</v>
      </c>
      <c r="L875" t="b">
        <v>0</v>
      </c>
      <c r="M875">
        <v>0</v>
      </c>
    </row>
    <row r="876" spans="1:13" hidden="1">
      <c r="A876">
        <v>0.3447989911787</v>
      </c>
      <c r="B876">
        <v>10.5554620506395</v>
      </c>
      <c r="C876">
        <v>-95.056332866867393</v>
      </c>
      <c r="D876">
        <v>13.854876029664201</v>
      </c>
      <c r="E876">
        <v>8.0766360333664995</v>
      </c>
      <c r="F876">
        <v>3.2799312761812603E-2</v>
      </c>
      <c r="G876">
        <v>6.5829021568172497E-2</v>
      </c>
      <c r="H876">
        <v>5.5041449347250904</v>
      </c>
      <c r="I876">
        <v>2.6068636787415498</v>
      </c>
      <c r="J876" t="b">
        <v>1</v>
      </c>
      <c r="K876" t="b">
        <v>0</v>
      </c>
      <c r="L876" t="b">
        <v>0</v>
      </c>
      <c r="M876">
        <v>0</v>
      </c>
    </row>
    <row r="877" spans="1:13" hidden="1">
      <c r="A877">
        <v>0.28157185447006799</v>
      </c>
      <c r="B877">
        <v>34.713499676142597</v>
      </c>
      <c r="C877">
        <v>-59.391020635362402</v>
      </c>
      <c r="D877">
        <v>19.962291475817199</v>
      </c>
      <c r="E877">
        <v>8.9355027116463397</v>
      </c>
      <c r="F877">
        <v>2.3380838965731801E-2</v>
      </c>
      <c r="G877">
        <v>0.15362619554947499</v>
      </c>
      <c r="H877">
        <v>10.953980765924801</v>
      </c>
      <c r="I877">
        <v>2.8336202121221099</v>
      </c>
      <c r="J877" t="b">
        <v>0</v>
      </c>
      <c r="K877" t="b">
        <v>0</v>
      </c>
      <c r="L877" t="b">
        <v>1</v>
      </c>
      <c r="M877">
        <v>0</v>
      </c>
    </row>
    <row r="878" spans="1:13" hidden="1">
      <c r="A878">
        <v>2.7288804583097699</v>
      </c>
      <c r="B878">
        <v>11.0357022204846</v>
      </c>
      <c r="C878">
        <v>-56.698840465968701</v>
      </c>
      <c r="D878">
        <v>16.290817472795201</v>
      </c>
      <c r="E878">
        <v>8.5482751626554503</v>
      </c>
      <c r="F878">
        <v>1.0353273736909301E-2</v>
      </c>
      <c r="G878">
        <v>8.2675328830289496E-2</v>
      </c>
      <c r="H878">
        <v>13.7624259691407</v>
      </c>
      <c r="I878">
        <v>4.3945111948839104</v>
      </c>
      <c r="J878" t="b">
        <v>1</v>
      </c>
      <c r="K878" t="b">
        <v>0</v>
      </c>
      <c r="L878" t="b">
        <v>1</v>
      </c>
      <c r="M878">
        <v>0</v>
      </c>
    </row>
    <row r="879" spans="1:13" hidden="1">
      <c r="A879">
        <v>2.00760078881423</v>
      </c>
      <c r="B879">
        <v>34.195068441212101</v>
      </c>
      <c r="C879">
        <v>-91.391565572367497</v>
      </c>
      <c r="D879">
        <v>24.481160490529099</v>
      </c>
      <c r="E879">
        <v>6.2396266253017503</v>
      </c>
      <c r="F879">
        <v>1.7615330842438801E-2</v>
      </c>
      <c r="G879">
        <v>8.8120583510806302E-2</v>
      </c>
      <c r="H879">
        <v>16.068669997276</v>
      </c>
      <c r="I879">
        <v>4.0345943709697796</v>
      </c>
      <c r="J879" t="b">
        <v>1</v>
      </c>
      <c r="K879" t="b">
        <v>0</v>
      </c>
      <c r="L879" t="b">
        <v>1</v>
      </c>
      <c r="M879">
        <v>0</v>
      </c>
    </row>
    <row r="880" spans="1:13" hidden="1">
      <c r="A880">
        <v>2.4878603979502598</v>
      </c>
      <c r="B880">
        <v>23.7466044591099</v>
      </c>
      <c r="C880">
        <v>-57.474417401146603</v>
      </c>
      <c r="D880">
        <v>20.257645459680401</v>
      </c>
      <c r="E880">
        <v>3.23934683804399</v>
      </c>
      <c r="F880">
        <v>4.7637847730826098E-2</v>
      </c>
      <c r="G880">
        <v>0.137815380032486</v>
      </c>
      <c r="H880">
        <v>9.7422603766749205</v>
      </c>
      <c r="I880">
        <v>3.4057063408991999</v>
      </c>
      <c r="J880" t="b">
        <v>0</v>
      </c>
      <c r="K880" t="b">
        <v>0</v>
      </c>
      <c r="L880" t="b">
        <v>1</v>
      </c>
      <c r="M880">
        <v>0</v>
      </c>
    </row>
    <row r="881" spans="1:13" hidden="1">
      <c r="A881">
        <v>2.6369367008468001</v>
      </c>
      <c r="B881">
        <v>34.078975676626598</v>
      </c>
      <c r="C881">
        <v>-56.107634449171698</v>
      </c>
      <c r="D881">
        <v>21.8806688657344</v>
      </c>
      <c r="E881">
        <v>6.9511004493567903</v>
      </c>
      <c r="F881">
        <v>3.0845956220203599E-2</v>
      </c>
      <c r="G881">
        <v>0.159014296630689</v>
      </c>
      <c r="H881">
        <v>12.2585523953276</v>
      </c>
      <c r="I881">
        <v>2.38910893950507</v>
      </c>
      <c r="J881" t="b">
        <v>0</v>
      </c>
      <c r="K881" t="b">
        <v>1</v>
      </c>
      <c r="L881" t="b">
        <v>0</v>
      </c>
      <c r="M881">
        <v>0</v>
      </c>
    </row>
    <row r="882" spans="1:13" hidden="1">
      <c r="A882">
        <v>1.71531705614496</v>
      </c>
      <c r="B882">
        <v>12.868839985345801</v>
      </c>
      <c r="C882">
        <v>-72.528569385574201</v>
      </c>
      <c r="D882">
        <v>14.3911232287474</v>
      </c>
      <c r="E882">
        <v>7.3891454120164699</v>
      </c>
      <c r="F882">
        <v>4.9889088185165201E-2</v>
      </c>
      <c r="G882">
        <v>0.136704660862906</v>
      </c>
      <c r="H882">
        <v>17.210823084680101</v>
      </c>
      <c r="I882">
        <v>1.7481383427706201</v>
      </c>
      <c r="J882" t="b">
        <v>0</v>
      </c>
      <c r="K882" t="b">
        <v>1</v>
      </c>
      <c r="L882" t="b">
        <v>0</v>
      </c>
      <c r="M882">
        <v>0</v>
      </c>
    </row>
    <row r="883" spans="1:13" hidden="1">
      <c r="A883">
        <v>1.5523390552651199</v>
      </c>
      <c r="B883">
        <v>22.260212979637799</v>
      </c>
      <c r="C883">
        <v>-67.191048188865594</v>
      </c>
      <c r="D883">
        <v>11.1877961366293</v>
      </c>
      <c r="E883">
        <v>1.0962279110215101</v>
      </c>
      <c r="F883">
        <v>3.09926700145896E-2</v>
      </c>
      <c r="G883">
        <v>0.18097710890851801</v>
      </c>
      <c r="H883">
        <v>19.308425958466099</v>
      </c>
      <c r="I883">
        <v>2.3910600836585099</v>
      </c>
      <c r="J883" t="b">
        <v>1</v>
      </c>
      <c r="K883" t="b">
        <v>0</v>
      </c>
      <c r="L883" t="b">
        <v>1</v>
      </c>
      <c r="M883">
        <v>0</v>
      </c>
    </row>
    <row r="884" spans="1:13">
      <c r="A884">
        <v>1.2912822309629699</v>
      </c>
      <c r="B884">
        <v>14.237602296651399</v>
      </c>
      <c r="C884">
        <v>-80.888133999275396</v>
      </c>
      <c r="D884">
        <v>17.3173425607282</v>
      </c>
      <c r="E884">
        <v>4.9528945983868704</v>
      </c>
      <c r="F884">
        <v>3.17574564916107E-2</v>
      </c>
      <c r="G884">
        <v>6.4180215606912797E-2</v>
      </c>
      <c r="H884">
        <v>8.4547201308476794</v>
      </c>
      <c r="I884">
        <v>3.7192162838365199</v>
      </c>
      <c r="J884" t="b">
        <v>0</v>
      </c>
      <c r="K884" t="b">
        <v>0</v>
      </c>
      <c r="L884" t="b">
        <v>0</v>
      </c>
      <c r="M884">
        <v>1</v>
      </c>
    </row>
    <row r="885" spans="1:13" hidden="1">
      <c r="A885">
        <v>0.95083976337335696</v>
      </c>
      <c r="B885">
        <v>11.274371925561001</v>
      </c>
      <c r="C885">
        <v>-85.910417624536706</v>
      </c>
      <c r="D885">
        <v>14.7187231981934</v>
      </c>
      <c r="E885">
        <v>8.5893583853958795</v>
      </c>
      <c r="F885">
        <v>2.5673720517314098E-2</v>
      </c>
      <c r="G885">
        <v>0.18111717909937</v>
      </c>
      <c r="H885">
        <v>8.7956330872984392</v>
      </c>
      <c r="I885">
        <v>2.0521511963401302</v>
      </c>
      <c r="J885" t="b">
        <v>1</v>
      </c>
      <c r="K885" t="b">
        <v>0</v>
      </c>
      <c r="L885" t="b">
        <v>1</v>
      </c>
      <c r="M885">
        <v>0</v>
      </c>
    </row>
    <row r="886" spans="1:13" hidden="1">
      <c r="A886">
        <v>1.30378788257613</v>
      </c>
      <c r="B886">
        <v>25.438227876557701</v>
      </c>
      <c r="C886">
        <v>-63.900842652417701</v>
      </c>
      <c r="D886">
        <v>13.0312474751188</v>
      </c>
      <c r="E886">
        <v>5.4062883661874199</v>
      </c>
      <c r="F886">
        <v>2.24016167492565E-2</v>
      </c>
      <c r="G886">
        <v>3.4864069929241903E-2</v>
      </c>
      <c r="H886">
        <v>19.097272811508098</v>
      </c>
      <c r="I886">
        <v>2.7075467828366602</v>
      </c>
      <c r="J886" t="b">
        <v>1</v>
      </c>
      <c r="K886" t="b">
        <v>0</v>
      </c>
      <c r="L886" t="b">
        <v>0</v>
      </c>
      <c r="M886">
        <v>0</v>
      </c>
    </row>
    <row r="887" spans="1:13">
      <c r="A887">
        <v>2.3216389671904598</v>
      </c>
      <c r="B887">
        <v>15.1945855240422</v>
      </c>
      <c r="C887">
        <v>-56.906242549209502</v>
      </c>
      <c r="D887">
        <v>24.289631962012901</v>
      </c>
      <c r="E887">
        <v>3.8023789794698901</v>
      </c>
      <c r="F887">
        <v>2.0061822125317701E-2</v>
      </c>
      <c r="G887">
        <v>0.135310760615696</v>
      </c>
      <c r="H887">
        <v>10.9386672614402</v>
      </c>
      <c r="I887">
        <v>2.5470809395267202</v>
      </c>
      <c r="J887" t="b">
        <v>0</v>
      </c>
      <c r="K887" t="b">
        <v>0</v>
      </c>
      <c r="L887" t="b">
        <v>1</v>
      </c>
      <c r="M887">
        <v>1</v>
      </c>
    </row>
    <row r="888" spans="1:13" hidden="1">
      <c r="A888">
        <v>1.8057702930453901</v>
      </c>
      <c r="B888">
        <v>24.692425457188602</v>
      </c>
      <c r="C888">
        <v>-67.296122352212606</v>
      </c>
      <c r="D888">
        <v>16.659823215130402</v>
      </c>
      <c r="E888">
        <v>8.84617993922196</v>
      </c>
      <c r="F888">
        <v>2.37368246452269E-2</v>
      </c>
      <c r="G888">
        <v>0.11404982376223299</v>
      </c>
      <c r="H888">
        <v>15.775224867811099</v>
      </c>
      <c r="I888">
        <v>4.0623602551642399</v>
      </c>
      <c r="J888" t="b">
        <v>0</v>
      </c>
      <c r="K888" t="b">
        <v>0</v>
      </c>
      <c r="L888" t="b">
        <v>0</v>
      </c>
      <c r="M888">
        <v>0</v>
      </c>
    </row>
    <row r="889" spans="1:13" hidden="1">
      <c r="A889">
        <v>2.6775698698645298</v>
      </c>
      <c r="B889">
        <v>12.8091120487246</v>
      </c>
      <c r="C889">
        <v>-74.420469467672504</v>
      </c>
      <c r="D889">
        <v>12.620628880731701</v>
      </c>
      <c r="E889">
        <v>2.4029262777682501</v>
      </c>
      <c r="F889">
        <v>2.83940432360172E-2</v>
      </c>
      <c r="G889">
        <v>0.103980828678962</v>
      </c>
      <c r="H889">
        <v>14.1839784309481</v>
      </c>
      <c r="I889">
        <v>4.5351482490405699</v>
      </c>
      <c r="J889" t="b">
        <v>1</v>
      </c>
      <c r="K889" t="b">
        <v>0</v>
      </c>
      <c r="L889" t="b">
        <v>1</v>
      </c>
      <c r="M889">
        <v>0</v>
      </c>
    </row>
    <row r="890" spans="1:13" hidden="1">
      <c r="A890">
        <v>1.3301400431375601</v>
      </c>
      <c r="B890">
        <v>18.299661785817499</v>
      </c>
      <c r="C890">
        <v>-92.053761657791398</v>
      </c>
      <c r="D890">
        <v>12.979759790217001</v>
      </c>
      <c r="E890">
        <v>2.8580070917458</v>
      </c>
      <c r="F890">
        <v>1.7679678009231599E-2</v>
      </c>
      <c r="G890">
        <v>6.9073285483813807E-2</v>
      </c>
      <c r="H890">
        <v>9.2838151969108402</v>
      </c>
      <c r="I890">
        <v>3.7974838272439002</v>
      </c>
      <c r="J890" t="b">
        <v>1</v>
      </c>
      <c r="K890" t="b">
        <v>0</v>
      </c>
      <c r="L890" t="b">
        <v>0</v>
      </c>
      <c r="M890">
        <v>0</v>
      </c>
    </row>
    <row r="891" spans="1:13" hidden="1">
      <c r="A891">
        <v>1.8212687361562601</v>
      </c>
      <c r="B891">
        <v>29.540813951331099</v>
      </c>
      <c r="C891">
        <v>-97.327064369759</v>
      </c>
      <c r="D891">
        <v>14.210646136968901</v>
      </c>
      <c r="E891">
        <v>7.1863513024251997</v>
      </c>
      <c r="F891">
        <v>1.8995003672227801E-2</v>
      </c>
      <c r="G891">
        <v>0.105709221608564</v>
      </c>
      <c r="H891">
        <v>14.8034333293703</v>
      </c>
      <c r="I891">
        <v>2.3664090437321299</v>
      </c>
      <c r="J891" t="b">
        <v>0</v>
      </c>
      <c r="K891" t="b">
        <v>0</v>
      </c>
      <c r="L891" t="b">
        <v>1</v>
      </c>
      <c r="M891">
        <v>0</v>
      </c>
    </row>
    <row r="892" spans="1:13">
      <c r="A892">
        <v>1.8939226592759599</v>
      </c>
      <c r="B892">
        <v>20.926288046054601</v>
      </c>
      <c r="C892">
        <v>-77.715410487662595</v>
      </c>
      <c r="D892">
        <v>24.989744022845599</v>
      </c>
      <c r="E892">
        <v>4.1719234737391702</v>
      </c>
      <c r="F892">
        <v>2.08617907467375E-2</v>
      </c>
      <c r="G892">
        <v>4.0736937713093599E-2</v>
      </c>
      <c r="H892">
        <v>14.833488514354499</v>
      </c>
      <c r="I892">
        <v>2.7327081959035402</v>
      </c>
      <c r="J892" t="b">
        <v>0</v>
      </c>
      <c r="K892" t="b">
        <v>0</v>
      </c>
      <c r="L892" t="b">
        <v>1</v>
      </c>
      <c r="M892">
        <v>1</v>
      </c>
    </row>
    <row r="893" spans="1:13" hidden="1">
      <c r="A893">
        <v>1.77509148691897</v>
      </c>
      <c r="B893">
        <v>25.693635372433398</v>
      </c>
      <c r="C893">
        <v>-97.532521815128902</v>
      </c>
      <c r="D893">
        <v>14.0201725077939</v>
      </c>
      <c r="E893">
        <v>7.4171515216040103</v>
      </c>
      <c r="F893">
        <v>2.7970395677233501E-2</v>
      </c>
      <c r="G893">
        <v>8.0170979400218306E-2</v>
      </c>
      <c r="H893">
        <v>13.8866477811361</v>
      </c>
      <c r="I893">
        <v>1.5734006162148799</v>
      </c>
      <c r="J893" t="b">
        <v>0</v>
      </c>
      <c r="K893" t="b">
        <v>0</v>
      </c>
      <c r="L893" t="b">
        <v>0</v>
      </c>
      <c r="M893">
        <v>0</v>
      </c>
    </row>
    <row r="894" spans="1:13" hidden="1">
      <c r="A894">
        <v>2.1079013192565399</v>
      </c>
      <c r="B894">
        <v>26.186448518638599</v>
      </c>
      <c r="C894">
        <v>-71.533268404638704</v>
      </c>
      <c r="D894">
        <v>14.932027068676801</v>
      </c>
      <c r="E894">
        <v>2.41933259133542</v>
      </c>
      <c r="F894">
        <v>3.6112534672569703E-2</v>
      </c>
      <c r="G894">
        <v>2.8749374321936701E-2</v>
      </c>
      <c r="H894">
        <v>6.4949123727426903</v>
      </c>
      <c r="I894">
        <v>1.67238979106643</v>
      </c>
      <c r="J894" t="b">
        <v>0</v>
      </c>
      <c r="K894" t="b">
        <v>1</v>
      </c>
      <c r="L894" t="b">
        <v>0</v>
      </c>
      <c r="M894">
        <v>0</v>
      </c>
    </row>
    <row r="895" spans="1:13">
      <c r="A895">
        <v>0.71230040512441795</v>
      </c>
      <c r="B895">
        <v>31.093876099682301</v>
      </c>
      <c r="C895">
        <v>-80.8635404341114</v>
      </c>
      <c r="D895">
        <v>19.889921919759999</v>
      </c>
      <c r="E895">
        <v>3.2704218064076098</v>
      </c>
      <c r="F895">
        <v>4.4245846011451401E-2</v>
      </c>
      <c r="G895">
        <v>0.1186508539594</v>
      </c>
      <c r="H895">
        <v>19.927577335610501</v>
      </c>
      <c r="I895">
        <v>1.65717027010606</v>
      </c>
      <c r="J895" t="b">
        <v>0</v>
      </c>
      <c r="K895" t="b">
        <v>0</v>
      </c>
      <c r="L895" t="b">
        <v>0</v>
      </c>
      <c r="M895">
        <v>1</v>
      </c>
    </row>
    <row r="896" spans="1:13" hidden="1">
      <c r="A896">
        <v>1.5370913326373701</v>
      </c>
      <c r="B896">
        <v>18.123069860166002</v>
      </c>
      <c r="C896">
        <v>-62.140544015901497</v>
      </c>
      <c r="D896">
        <v>14.4094206461544</v>
      </c>
      <c r="E896">
        <v>2.4098264052727001</v>
      </c>
      <c r="F896">
        <v>2.14852734874857E-2</v>
      </c>
      <c r="G896">
        <v>2.8195898377929102E-2</v>
      </c>
      <c r="H896">
        <v>11.0062469175624</v>
      </c>
      <c r="I896">
        <v>1.5223454302452399</v>
      </c>
      <c r="J896" t="b">
        <v>1</v>
      </c>
      <c r="K896" t="b">
        <v>1</v>
      </c>
      <c r="L896" t="b">
        <v>0</v>
      </c>
      <c r="M896">
        <v>0</v>
      </c>
    </row>
    <row r="897" spans="1:13" hidden="1">
      <c r="A897">
        <v>0.31267440842504302</v>
      </c>
      <c r="B897">
        <v>27.182389064562901</v>
      </c>
      <c r="C897">
        <v>-84.717575158190797</v>
      </c>
      <c r="D897">
        <v>13.2370637658954</v>
      </c>
      <c r="E897">
        <v>9.5761928220715795</v>
      </c>
      <c r="F897">
        <v>1.7349133613657398E-2</v>
      </c>
      <c r="G897">
        <v>4.0465482341981399E-2</v>
      </c>
      <c r="H897">
        <v>14.5737647809548</v>
      </c>
      <c r="I897">
        <v>1.71832491403652</v>
      </c>
      <c r="J897" t="b">
        <v>1</v>
      </c>
      <c r="K897" t="b">
        <v>0</v>
      </c>
      <c r="L897" t="b">
        <v>1</v>
      </c>
      <c r="M897">
        <v>0</v>
      </c>
    </row>
    <row r="898" spans="1:13" hidden="1">
      <c r="A898">
        <v>1.15353398293443</v>
      </c>
      <c r="B898">
        <v>34.040395176154099</v>
      </c>
      <c r="C898">
        <v>-70.350864951628395</v>
      </c>
      <c r="D898">
        <v>12.3795577997439</v>
      </c>
      <c r="E898">
        <v>4.6486356476583097</v>
      </c>
      <c r="F898">
        <v>2.51538985940222E-2</v>
      </c>
      <c r="G898">
        <v>2.6238692282621399E-2</v>
      </c>
      <c r="H898">
        <v>18.286425411689201</v>
      </c>
      <c r="I898">
        <v>1.8107528103134301</v>
      </c>
      <c r="J898" t="b">
        <v>1</v>
      </c>
      <c r="K898" t="b">
        <v>0</v>
      </c>
      <c r="L898" t="b">
        <v>0</v>
      </c>
      <c r="M898">
        <v>0</v>
      </c>
    </row>
    <row r="899" spans="1:13" hidden="1">
      <c r="A899">
        <v>1.46300120586379</v>
      </c>
      <c r="B899">
        <v>28.2560833589467</v>
      </c>
      <c r="C899">
        <v>-73.115823912244906</v>
      </c>
      <c r="D899">
        <v>14.6902399754168</v>
      </c>
      <c r="E899">
        <v>4.0349791891920299</v>
      </c>
      <c r="F899">
        <v>4.5775323054874202E-2</v>
      </c>
      <c r="G899">
        <v>8.2449021590894803E-2</v>
      </c>
      <c r="H899">
        <v>11.3493273262975</v>
      </c>
      <c r="I899">
        <v>1.4473837751905301</v>
      </c>
      <c r="J899" t="b">
        <v>1</v>
      </c>
      <c r="K899" t="b">
        <v>0</v>
      </c>
      <c r="L899" t="b">
        <v>0</v>
      </c>
      <c r="M899">
        <v>0</v>
      </c>
    </row>
    <row r="900" spans="1:13" hidden="1">
      <c r="A900">
        <v>1.95667277863641</v>
      </c>
      <c r="B900">
        <v>22.246761917943601</v>
      </c>
      <c r="C900">
        <v>-99.764378723887901</v>
      </c>
      <c r="D900">
        <v>11.588735344431599</v>
      </c>
      <c r="E900">
        <v>1.12781940553688</v>
      </c>
      <c r="F900">
        <v>1.0394429133485501E-2</v>
      </c>
      <c r="G900">
        <v>0.16997210633948601</v>
      </c>
      <c r="H900">
        <v>16.608875852083202</v>
      </c>
      <c r="I900">
        <v>3.5610428875369</v>
      </c>
      <c r="J900" t="b">
        <v>0</v>
      </c>
      <c r="K900" t="b">
        <v>0</v>
      </c>
      <c r="L900" t="b">
        <v>0</v>
      </c>
      <c r="M900">
        <v>0</v>
      </c>
    </row>
    <row r="901" spans="1:13" hidden="1">
      <c r="A901">
        <v>2.85159315775861</v>
      </c>
      <c r="B901">
        <v>25.767936112298202</v>
      </c>
      <c r="C901">
        <v>-96.380530086784404</v>
      </c>
      <c r="D901">
        <v>10.2796987962217</v>
      </c>
      <c r="E901">
        <v>2.38075821469798</v>
      </c>
      <c r="F901">
        <v>3.7114744642309801E-2</v>
      </c>
      <c r="G901">
        <v>0.182310314410427</v>
      </c>
      <c r="H901">
        <v>19.577366370191001</v>
      </c>
      <c r="I901">
        <v>4.9616061383287899</v>
      </c>
      <c r="J901" t="b">
        <v>0</v>
      </c>
      <c r="K901" t="b">
        <v>1</v>
      </c>
      <c r="L901" t="b">
        <v>0</v>
      </c>
      <c r="M901">
        <v>0</v>
      </c>
    </row>
    <row r="902" spans="1:13">
      <c r="A902">
        <v>1.80195319964506</v>
      </c>
      <c r="B902">
        <v>28.492072444077699</v>
      </c>
      <c r="C902">
        <v>-85.481589375698903</v>
      </c>
      <c r="D902">
        <v>22.069625460020099</v>
      </c>
      <c r="E902">
        <v>4.7902227061824902</v>
      </c>
      <c r="F902">
        <v>2.90864018564632E-2</v>
      </c>
      <c r="G902">
        <v>2.3658996374002501E-2</v>
      </c>
      <c r="H902">
        <v>10.3840214037957</v>
      </c>
      <c r="I902">
        <v>4.51674697860902</v>
      </c>
      <c r="J902" t="b">
        <v>0</v>
      </c>
      <c r="K902" t="b">
        <v>1</v>
      </c>
      <c r="L902" t="b">
        <v>0</v>
      </c>
      <c r="M902">
        <v>1</v>
      </c>
    </row>
    <row r="903" spans="1:13" hidden="1">
      <c r="A903">
        <v>2.2307817485296701</v>
      </c>
      <c r="B903">
        <v>25.306894142346799</v>
      </c>
      <c r="C903">
        <v>-55.888245948961703</v>
      </c>
      <c r="D903">
        <v>12.068424136218599</v>
      </c>
      <c r="E903">
        <v>1.61652513314704</v>
      </c>
      <c r="F903">
        <v>1.6441848598427199E-2</v>
      </c>
      <c r="G903">
        <v>0.130564526763709</v>
      </c>
      <c r="H903">
        <v>11.079043553490999</v>
      </c>
      <c r="I903">
        <v>1.18241089530434</v>
      </c>
      <c r="J903" t="b">
        <v>1</v>
      </c>
      <c r="K903" t="b">
        <v>0</v>
      </c>
      <c r="L903" t="b">
        <v>1</v>
      </c>
      <c r="M903">
        <v>0</v>
      </c>
    </row>
    <row r="904" spans="1:13" hidden="1">
      <c r="A904">
        <v>1.5187981784855999</v>
      </c>
      <c r="B904">
        <v>10.416895337245901</v>
      </c>
      <c r="C904">
        <v>-92.649252255011007</v>
      </c>
      <c r="D904">
        <v>21.639652747228599</v>
      </c>
      <c r="E904">
        <v>5.5966539655559497</v>
      </c>
      <c r="F904">
        <v>2.28408610509786E-2</v>
      </c>
      <c r="G904">
        <v>0.14003323067249299</v>
      </c>
      <c r="H904">
        <v>18.583640884948501</v>
      </c>
      <c r="I904">
        <v>2.6922352367868898</v>
      </c>
      <c r="J904" t="b">
        <v>1</v>
      </c>
      <c r="K904" t="b">
        <v>1</v>
      </c>
      <c r="L904" t="b">
        <v>0</v>
      </c>
      <c r="M904">
        <v>0</v>
      </c>
    </row>
    <row r="905" spans="1:13" hidden="1">
      <c r="A905">
        <v>1.9023120941289899</v>
      </c>
      <c r="B905">
        <v>14.869337442180599</v>
      </c>
      <c r="C905">
        <v>-64.455283476972895</v>
      </c>
      <c r="D905">
        <v>21.963137184799798</v>
      </c>
      <c r="E905">
        <v>5.0951389461800298</v>
      </c>
      <c r="F905">
        <v>1.89980017550813E-2</v>
      </c>
      <c r="G905">
        <v>0.11141628906208401</v>
      </c>
      <c r="H905">
        <v>7.3946430172277404</v>
      </c>
      <c r="I905">
        <v>4.43724231693108</v>
      </c>
      <c r="J905" t="b">
        <v>0</v>
      </c>
      <c r="K905" t="b">
        <v>1</v>
      </c>
      <c r="L905" t="b">
        <v>0</v>
      </c>
      <c r="M905">
        <v>0</v>
      </c>
    </row>
    <row r="906" spans="1:13" hidden="1">
      <c r="A906">
        <v>0.21279664840132001</v>
      </c>
      <c r="B906">
        <v>30.261705430386598</v>
      </c>
      <c r="C906">
        <v>-51.331671692385598</v>
      </c>
      <c r="D906">
        <v>18.0687928949386</v>
      </c>
      <c r="E906">
        <v>7.9045132630991599</v>
      </c>
      <c r="F906">
        <v>4.5113286715604897E-2</v>
      </c>
      <c r="G906">
        <v>0.136727123679213</v>
      </c>
      <c r="H906">
        <v>5.4289225753916304</v>
      </c>
      <c r="I906">
        <v>1.53869927196798</v>
      </c>
      <c r="J906" t="b">
        <v>0</v>
      </c>
      <c r="K906" t="b">
        <v>0</v>
      </c>
      <c r="L906" t="b">
        <v>1</v>
      </c>
      <c r="M906">
        <v>0</v>
      </c>
    </row>
    <row r="907" spans="1:13" hidden="1">
      <c r="A907">
        <v>0.76317474252554096</v>
      </c>
      <c r="B907">
        <v>16.8162661828121</v>
      </c>
      <c r="C907">
        <v>-60.471622365442201</v>
      </c>
      <c r="D907">
        <v>14.6452293746942</v>
      </c>
      <c r="E907">
        <v>6.9382243126028396</v>
      </c>
      <c r="F907">
        <v>2.9274935357799601E-2</v>
      </c>
      <c r="G907">
        <v>5.4401235934188101E-2</v>
      </c>
      <c r="H907">
        <v>18.6333350727366</v>
      </c>
      <c r="I907">
        <v>4.39058058660817</v>
      </c>
      <c r="J907" t="b">
        <v>1</v>
      </c>
      <c r="K907" t="b">
        <v>0</v>
      </c>
      <c r="L907" t="b">
        <v>0</v>
      </c>
      <c r="M907">
        <v>0</v>
      </c>
    </row>
    <row r="908" spans="1:13" hidden="1">
      <c r="A908">
        <v>1.0855592796154101</v>
      </c>
      <c r="B908">
        <v>28.289052989028299</v>
      </c>
      <c r="C908">
        <v>-87.852731915647794</v>
      </c>
      <c r="D908">
        <v>12.175491006248301</v>
      </c>
      <c r="E908">
        <v>5.0135257478851596</v>
      </c>
      <c r="F908">
        <v>3.2523771114899701E-2</v>
      </c>
      <c r="G908">
        <v>0.103032400245613</v>
      </c>
      <c r="H908">
        <v>17.323873611763702</v>
      </c>
      <c r="I908">
        <v>3.37080255135159</v>
      </c>
      <c r="J908" t="b">
        <v>1</v>
      </c>
      <c r="K908" t="b">
        <v>0</v>
      </c>
      <c r="L908" t="b">
        <v>0</v>
      </c>
      <c r="M908">
        <v>0</v>
      </c>
    </row>
    <row r="909" spans="1:13" hidden="1">
      <c r="A909">
        <v>1.41748006501954</v>
      </c>
      <c r="B909">
        <v>19.3030053810424</v>
      </c>
      <c r="C909">
        <v>-54.581736979345898</v>
      </c>
      <c r="D909">
        <v>21.0520766008149</v>
      </c>
      <c r="E909">
        <v>3.0219463009456402</v>
      </c>
      <c r="F909">
        <v>3.3747504773480798E-2</v>
      </c>
      <c r="G909">
        <v>8.4266411316807399E-2</v>
      </c>
      <c r="H909">
        <v>19.5887454882699</v>
      </c>
      <c r="I909">
        <v>4.7251942103844398</v>
      </c>
      <c r="J909" t="b">
        <v>0</v>
      </c>
      <c r="K909" t="b">
        <v>0</v>
      </c>
      <c r="L909" t="b">
        <v>1</v>
      </c>
      <c r="M909">
        <v>0</v>
      </c>
    </row>
    <row r="910" spans="1:13" hidden="1">
      <c r="A910">
        <v>0.13694623650715099</v>
      </c>
      <c r="B910">
        <v>23.0471082039485</v>
      </c>
      <c r="C910">
        <v>-95.3446421745805</v>
      </c>
      <c r="D910">
        <v>19.0208047897267</v>
      </c>
      <c r="E910">
        <v>7.5417720941602502</v>
      </c>
      <c r="F910">
        <v>3.55846849840942E-2</v>
      </c>
      <c r="G910">
        <v>2.7044510773529901E-2</v>
      </c>
      <c r="H910">
        <v>5.8735667406601699</v>
      </c>
      <c r="I910">
        <v>4.5041564570577002</v>
      </c>
      <c r="J910" t="b">
        <v>0</v>
      </c>
      <c r="K910" t="b">
        <v>0</v>
      </c>
      <c r="L910" t="b">
        <v>0</v>
      </c>
      <c r="M910">
        <v>0</v>
      </c>
    </row>
    <row r="911" spans="1:13" hidden="1">
      <c r="A911">
        <v>0.42007229265995299</v>
      </c>
      <c r="B911">
        <v>11.699332495485001</v>
      </c>
      <c r="C911">
        <v>-76.592902906463195</v>
      </c>
      <c r="D911">
        <v>19.831801847403401</v>
      </c>
      <c r="E911">
        <v>7.3707589310878303</v>
      </c>
      <c r="F911">
        <v>2.9822227615037201E-2</v>
      </c>
      <c r="G911">
        <v>0.12885572354727201</v>
      </c>
      <c r="H911">
        <v>7.3426599566148001</v>
      </c>
      <c r="I911">
        <v>3.70813728823487</v>
      </c>
      <c r="J911" t="b">
        <v>1</v>
      </c>
      <c r="K911" t="b">
        <v>1</v>
      </c>
      <c r="L911" t="b">
        <v>0</v>
      </c>
      <c r="M911">
        <v>0</v>
      </c>
    </row>
    <row r="912" spans="1:13" hidden="1">
      <c r="A912">
        <v>0.83044292337391701</v>
      </c>
      <c r="B912">
        <v>14.530639026242699</v>
      </c>
      <c r="C912">
        <v>-55.622904613679303</v>
      </c>
      <c r="D912">
        <v>10.130036347676899</v>
      </c>
      <c r="E912">
        <v>2.37966544463848</v>
      </c>
      <c r="F912">
        <v>1.07149412334526E-2</v>
      </c>
      <c r="G912">
        <v>0.104090886607593</v>
      </c>
      <c r="H912">
        <v>6.5796883863471303</v>
      </c>
      <c r="I912">
        <v>3.6312906394907798</v>
      </c>
      <c r="J912" t="b">
        <v>0</v>
      </c>
      <c r="K912" t="b">
        <v>0</v>
      </c>
      <c r="L912" t="b">
        <v>1</v>
      </c>
      <c r="M912">
        <v>0</v>
      </c>
    </row>
    <row r="913" spans="1:13" hidden="1">
      <c r="A913">
        <v>2.91459807270315</v>
      </c>
      <c r="B913">
        <v>33.929924087980801</v>
      </c>
      <c r="C913">
        <v>-67.936714537156504</v>
      </c>
      <c r="D913">
        <v>23.912755235617301</v>
      </c>
      <c r="E913">
        <v>9.2327664828286196</v>
      </c>
      <c r="F913">
        <v>2.3388907476586E-2</v>
      </c>
      <c r="G913">
        <v>6.2283065111490801E-2</v>
      </c>
      <c r="H913">
        <v>15.251241984405601</v>
      </c>
      <c r="I913">
        <v>1.8526568095676299</v>
      </c>
      <c r="J913" t="b">
        <v>0</v>
      </c>
      <c r="K913" t="b">
        <v>0</v>
      </c>
      <c r="L913" t="b">
        <v>1</v>
      </c>
      <c r="M913">
        <v>0</v>
      </c>
    </row>
    <row r="914" spans="1:13" hidden="1">
      <c r="A914">
        <v>0.99404102130915195</v>
      </c>
      <c r="B914">
        <v>32.253451336172802</v>
      </c>
      <c r="C914">
        <v>-79.317771763614999</v>
      </c>
      <c r="D914">
        <v>10.994352811698199</v>
      </c>
      <c r="E914">
        <v>1.5796460441353799</v>
      </c>
      <c r="F914">
        <v>1.73549296288396E-2</v>
      </c>
      <c r="G914">
        <v>0.10000019947664</v>
      </c>
      <c r="H914">
        <v>14.090151106207101</v>
      </c>
      <c r="I914">
        <v>1.4670118686320299</v>
      </c>
      <c r="J914" t="b">
        <v>0</v>
      </c>
      <c r="K914" t="b">
        <v>0</v>
      </c>
      <c r="L914" t="b">
        <v>1</v>
      </c>
      <c r="M914">
        <v>0</v>
      </c>
    </row>
    <row r="915" spans="1:13">
      <c r="A915">
        <v>1.4461231743362399</v>
      </c>
      <c r="B915">
        <v>26.306877772476199</v>
      </c>
      <c r="C915">
        <v>-85.359356663141497</v>
      </c>
      <c r="D915">
        <v>15.5020882771</v>
      </c>
      <c r="E915">
        <v>1.4953393800344399</v>
      </c>
      <c r="F915">
        <v>3.7205713716466998E-2</v>
      </c>
      <c r="G915">
        <v>0.15730662349552499</v>
      </c>
      <c r="H915">
        <v>10.3900279908088</v>
      </c>
      <c r="I915">
        <v>2.6615737198751899</v>
      </c>
      <c r="J915" t="b">
        <v>1</v>
      </c>
      <c r="K915" t="b">
        <v>0</v>
      </c>
      <c r="L915" t="b">
        <v>0</v>
      </c>
      <c r="M915">
        <v>1</v>
      </c>
    </row>
    <row r="916" spans="1:13" hidden="1">
      <c r="A916">
        <v>0.58829313821517804</v>
      </c>
      <c r="B916">
        <v>21.491114934643399</v>
      </c>
      <c r="C916">
        <v>-81.245029734082493</v>
      </c>
      <c r="D916">
        <v>16.040674744775501</v>
      </c>
      <c r="E916">
        <v>2.6861537589618401</v>
      </c>
      <c r="F916">
        <v>1.2268186054801801E-2</v>
      </c>
      <c r="G916">
        <v>0.162314974933532</v>
      </c>
      <c r="H916">
        <v>5.8613521910336699</v>
      </c>
      <c r="I916">
        <v>1.7463201579724901</v>
      </c>
      <c r="J916" t="b">
        <v>1</v>
      </c>
      <c r="K916" t="b">
        <v>0</v>
      </c>
      <c r="L916" t="b">
        <v>1</v>
      </c>
      <c r="M916">
        <v>0</v>
      </c>
    </row>
    <row r="917" spans="1:13" hidden="1">
      <c r="A917">
        <v>1.8323402132272999</v>
      </c>
      <c r="B917">
        <v>26.8940323223805</v>
      </c>
      <c r="C917">
        <v>-74.552910949535601</v>
      </c>
      <c r="D917">
        <v>10.0203328674692</v>
      </c>
      <c r="E917">
        <v>9.1851471824389392</v>
      </c>
      <c r="F917">
        <v>3.2552135644465699E-2</v>
      </c>
      <c r="G917">
        <v>0.13340996446237999</v>
      </c>
      <c r="H917">
        <v>14.594929760698101</v>
      </c>
      <c r="I917">
        <v>1.40966687071103</v>
      </c>
      <c r="J917" t="b">
        <v>1</v>
      </c>
      <c r="K917" t="b">
        <v>0</v>
      </c>
      <c r="L917" t="b">
        <v>1</v>
      </c>
      <c r="M917">
        <v>0</v>
      </c>
    </row>
    <row r="918" spans="1:13" hidden="1">
      <c r="A918">
        <v>0.84204964654792203</v>
      </c>
      <c r="B918">
        <v>25.465257227348399</v>
      </c>
      <c r="C918">
        <v>-84.0478035063596</v>
      </c>
      <c r="D918">
        <v>17.456339640261898</v>
      </c>
      <c r="E918">
        <v>5.6799831163322896</v>
      </c>
      <c r="F918">
        <v>1.8425268890971999E-2</v>
      </c>
      <c r="G918">
        <v>9.8872088346031103E-2</v>
      </c>
      <c r="H918">
        <v>13.5518072767258</v>
      </c>
      <c r="I918">
        <v>2.20930693309157</v>
      </c>
      <c r="J918" t="b">
        <v>1</v>
      </c>
      <c r="K918" t="b">
        <v>0</v>
      </c>
      <c r="L918" t="b">
        <v>1</v>
      </c>
      <c r="M918">
        <v>0</v>
      </c>
    </row>
    <row r="919" spans="1:13" hidden="1">
      <c r="A919">
        <v>0.62097773531528</v>
      </c>
      <c r="B919">
        <v>24.213806390115298</v>
      </c>
      <c r="C919">
        <v>-51.551606895885001</v>
      </c>
      <c r="D919">
        <v>21.292134917665098</v>
      </c>
      <c r="E919">
        <v>8.0914682860561005</v>
      </c>
      <c r="F919">
        <v>4.7953833538682399E-2</v>
      </c>
      <c r="G919">
        <v>0.119392431448731</v>
      </c>
      <c r="H919">
        <v>6.6935481659092302</v>
      </c>
      <c r="I919">
        <v>4.4419597711865899</v>
      </c>
      <c r="J919" t="b">
        <v>1</v>
      </c>
      <c r="K919" t="b">
        <v>0</v>
      </c>
      <c r="L919" t="b">
        <v>0</v>
      </c>
      <c r="M919">
        <v>0</v>
      </c>
    </row>
    <row r="920" spans="1:13" hidden="1">
      <c r="A920">
        <v>1.5497178853379301</v>
      </c>
      <c r="B920">
        <v>11.4794267965885</v>
      </c>
      <c r="C920">
        <v>-53.346117346692701</v>
      </c>
      <c r="D920">
        <v>22.349029796721499</v>
      </c>
      <c r="E920">
        <v>3.0505886926885002</v>
      </c>
      <c r="F920">
        <v>2.3421637687461399E-2</v>
      </c>
      <c r="G920">
        <v>8.3152920557567206E-2</v>
      </c>
      <c r="H920">
        <v>18.633645567105699</v>
      </c>
      <c r="I920">
        <v>1.06859261607344</v>
      </c>
      <c r="J920" t="b">
        <v>1</v>
      </c>
      <c r="K920" t="b">
        <v>1</v>
      </c>
      <c r="L920" t="b">
        <v>0</v>
      </c>
      <c r="M920">
        <v>0</v>
      </c>
    </row>
    <row r="921" spans="1:13" hidden="1">
      <c r="A921">
        <v>1.6517397481262401E-2</v>
      </c>
      <c r="B921">
        <v>25.8200652665376</v>
      </c>
      <c r="C921">
        <v>-56.466426589283898</v>
      </c>
      <c r="D921">
        <v>23.190954899588199</v>
      </c>
      <c r="E921">
        <v>5.4119977718836596</v>
      </c>
      <c r="F921">
        <v>2.3008847654985301E-2</v>
      </c>
      <c r="G921">
        <v>3.4045705168905198E-2</v>
      </c>
      <c r="H921">
        <v>7.9842456450798496</v>
      </c>
      <c r="I921">
        <v>2.1705507268886999</v>
      </c>
      <c r="J921" t="b">
        <v>1</v>
      </c>
      <c r="K921" t="b">
        <v>0</v>
      </c>
      <c r="L921" t="b">
        <v>1</v>
      </c>
      <c r="M921">
        <v>0</v>
      </c>
    </row>
    <row r="922" spans="1:13">
      <c r="A922">
        <v>2.2992097947675899E-2</v>
      </c>
      <c r="B922">
        <v>29.223001114279199</v>
      </c>
      <c r="C922">
        <v>-78.908508223867301</v>
      </c>
      <c r="D922">
        <v>17.3157830247305</v>
      </c>
      <c r="E922">
        <v>4.2246051726149396</v>
      </c>
      <c r="F922">
        <v>4.6935386719628901E-2</v>
      </c>
      <c r="G922">
        <v>8.3267913503357396E-2</v>
      </c>
      <c r="H922">
        <v>16.152637282157801</v>
      </c>
      <c r="I922">
        <v>2.6962087408579598</v>
      </c>
      <c r="J922" t="b">
        <v>0</v>
      </c>
      <c r="K922" t="b">
        <v>1</v>
      </c>
      <c r="L922" t="b">
        <v>0</v>
      </c>
      <c r="M922">
        <v>1</v>
      </c>
    </row>
    <row r="923" spans="1:13" hidden="1">
      <c r="A923">
        <v>0.65720642730557299</v>
      </c>
      <c r="B923">
        <v>34.852041366139296</v>
      </c>
      <c r="C923">
        <v>-65.434911533238505</v>
      </c>
      <c r="D923">
        <v>19.459542857944701</v>
      </c>
      <c r="E923">
        <v>8.4504574635957308</v>
      </c>
      <c r="F923">
        <v>2.66939168121656E-2</v>
      </c>
      <c r="G923">
        <v>0.11076322365323001</v>
      </c>
      <c r="H923">
        <v>18.276137938144199</v>
      </c>
      <c r="I923">
        <v>3.04227899846114</v>
      </c>
      <c r="J923" t="b">
        <v>0</v>
      </c>
      <c r="K923" t="b">
        <v>0</v>
      </c>
      <c r="L923" t="b">
        <v>0</v>
      </c>
      <c r="M923">
        <v>0</v>
      </c>
    </row>
    <row r="924" spans="1:13" hidden="1">
      <c r="A924">
        <v>0.110164087502463</v>
      </c>
      <c r="B924">
        <v>10.2769638148577</v>
      </c>
      <c r="C924">
        <v>-54.858534648201697</v>
      </c>
      <c r="D924">
        <v>11.1927956994474</v>
      </c>
      <c r="E924">
        <v>1.2034399542330301</v>
      </c>
      <c r="F924">
        <v>4.8514493367429599E-2</v>
      </c>
      <c r="G924">
        <v>0.12377846278361</v>
      </c>
      <c r="H924">
        <v>13.692124860405601</v>
      </c>
      <c r="I924">
        <v>1.7263100335319499</v>
      </c>
      <c r="J924" t="b">
        <v>0</v>
      </c>
      <c r="K924" t="b">
        <v>0</v>
      </c>
      <c r="L924" t="b">
        <v>0</v>
      </c>
      <c r="M924">
        <v>0</v>
      </c>
    </row>
    <row r="925" spans="1:13" hidden="1">
      <c r="A925">
        <v>0.32407726239207402</v>
      </c>
      <c r="B925">
        <v>28.254336332766901</v>
      </c>
      <c r="C925">
        <v>-57.478525616053602</v>
      </c>
      <c r="D925">
        <v>17.320573364226199</v>
      </c>
      <c r="E925">
        <v>3.19458456969494</v>
      </c>
      <c r="F925">
        <v>1.09668140853401E-2</v>
      </c>
      <c r="G925">
        <v>0.187802185450377</v>
      </c>
      <c r="H925">
        <v>8.7027335794737599</v>
      </c>
      <c r="I925">
        <v>4.8568807993521199</v>
      </c>
      <c r="J925" t="b">
        <v>0</v>
      </c>
      <c r="K925" t="b">
        <v>0</v>
      </c>
      <c r="L925" t="b">
        <v>0</v>
      </c>
      <c r="M925">
        <v>0</v>
      </c>
    </row>
    <row r="926" spans="1:13" hidden="1">
      <c r="A926">
        <v>1.0165819480162499</v>
      </c>
      <c r="B926">
        <v>24.294732898399499</v>
      </c>
      <c r="C926">
        <v>-79.283649298989602</v>
      </c>
      <c r="D926">
        <v>12.322236323076</v>
      </c>
      <c r="E926">
        <v>2.3731680187214002</v>
      </c>
      <c r="F926">
        <v>2.2253783008085799E-2</v>
      </c>
      <c r="G926">
        <v>0.15769335455581701</v>
      </c>
      <c r="H926">
        <v>9.6387277643771192</v>
      </c>
      <c r="I926">
        <v>3.31549217428875</v>
      </c>
      <c r="J926" t="b">
        <v>0</v>
      </c>
      <c r="K926" t="b">
        <v>0</v>
      </c>
      <c r="L926" t="b">
        <v>0</v>
      </c>
      <c r="M926">
        <v>0</v>
      </c>
    </row>
    <row r="927" spans="1:13" hidden="1">
      <c r="A927">
        <v>2.40775703873943</v>
      </c>
      <c r="B927">
        <v>20.851304402023899</v>
      </c>
      <c r="C927">
        <v>-94.380697533886902</v>
      </c>
      <c r="D927">
        <v>15.5446467643378</v>
      </c>
      <c r="E927">
        <v>8.7327013484941194</v>
      </c>
      <c r="F927">
        <v>3.6647718410657198E-2</v>
      </c>
      <c r="G927">
        <v>3.8878586674488597E-2</v>
      </c>
      <c r="H927">
        <v>18.2862130057824</v>
      </c>
      <c r="I927">
        <v>3.0884421882281701</v>
      </c>
      <c r="J927" t="b">
        <v>0</v>
      </c>
      <c r="K927" t="b">
        <v>1</v>
      </c>
      <c r="L927" t="b">
        <v>0</v>
      </c>
      <c r="M927">
        <v>0</v>
      </c>
    </row>
    <row r="928" spans="1:13" hidden="1">
      <c r="A928">
        <v>1.7161459301079001</v>
      </c>
      <c r="B928">
        <v>13.189254364284199</v>
      </c>
      <c r="C928">
        <v>-96.2184818082725</v>
      </c>
      <c r="D928">
        <v>14.9395796929689</v>
      </c>
      <c r="E928">
        <v>5.2078946472438901</v>
      </c>
      <c r="F928">
        <v>4.5634278581105497E-2</v>
      </c>
      <c r="G928">
        <v>4.3094619264056298E-2</v>
      </c>
      <c r="H928">
        <v>9.4738573456472697</v>
      </c>
      <c r="I928">
        <v>1.03529035572136</v>
      </c>
      <c r="J928" t="b">
        <v>0</v>
      </c>
      <c r="K928" t="b">
        <v>0</v>
      </c>
      <c r="L928" t="b">
        <v>1</v>
      </c>
      <c r="M928">
        <v>0</v>
      </c>
    </row>
    <row r="929" spans="1:13">
      <c r="A929">
        <v>1.53800317786924</v>
      </c>
      <c r="B929">
        <v>20.227128715871899</v>
      </c>
      <c r="C929">
        <v>-71.146797738714795</v>
      </c>
      <c r="D929">
        <v>16.353108658622599</v>
      </c>
      <c r="E929">
        <v>4.63798039503894</v>
      </c>
      <c r="F929">
        <v>2.0256223720331298E-2</v>
      </c>
      <c r="G929">
        <v>2.90940042555532E-2</v>
      </c>
      <c r="H929">
        <v>16.192857249759498</v>
      </c>
      <c r="I929">
        <v>2.9428615175840198</v>
      </c>
      <c r="J929" t="b">
        <v>1</v>
      </c>
      <c r="K929" t="b">
        <v>0</v>
      </c>
      <c r="L929" t="b">
        <v>0</v>
      </c>
      <c r="M929">
        <v>1</v>
      </c>
    </row>
    <row r="930" spans="1:13" hidden="1">
      <c r="A930">
        <v>0.88046646962436403</v>
      </c>
      <c r="B930">
        <v>18.859429574653301</v>
      </c>
      <c r="C930">
        <v>-67.868603239453407</v>
      </c>
      <c r="D930">
        <v>18.5745492696119</v>
      </c>
      <c r="E930">
        <v>5.0453448589097096</v>
      </c>
      <c r="F930">
        <v>4.7219103678546703E-2</v>
      </c>
      <c r="G930">
        <v>0.15025452817197399</v>
      </c>
      <c r="H930">
        <v>19.852478183831</v>
      </c>
      <c r="I930">
        <v>4.3506825178207302</v>
      </c>
      <c r="J930" t="b">
        <v>1</v>
      </c>
      <c r="K930" t="b">
        <v>0</v>
      </c>
      <c r="L930" t="b">
        <v>0</v>
      </c>
      <c r="M930">
        <v>0</v>
      </c>
    </row>
    <row r="931" spans="1:13" hidden="1">
      <c r="A931">
        <v>2.7952611582984401</v>
      </c>
      <c r="B931">
        <v>17.570747224468501</v>
      </c>
      <c r="C931">
        <v>-57.507869770148702</v>
      </c>
      <c r="D931">
        <v>23.543149705944899</v>
      </c>
      <c r="E931">
        <v>9.7473209563210101</v>
      </c>
      <c r="F931">
        <v>3.3764858659967499E-2</v>
      </c>
      <c r="G931">
        <v>0.14416323291345201</v>
      </c>
      <c r="H931">
        <v>19.997250790440098</v>
      </c>
      <c r="I931">
        <v>1.8785781722049699</v>
      </c>
      <c r="J931" t="b">
        <v>0</v>
      </c>
      <c r="K931" t="b">
        <v>1</v>
      </c>
      <c r="L931" t="b">
        <v>0</v>
      </c>
      <c r="M931">
        <v>0</v>
      </c>
    </row>
    <row r="932" spans="1:13" hidden="1">
      <c r="A932">
        <v>1.19104512371157</v>
      </c>
      <c r="B932">
        <v>28.2719905830551</v>
      </c>
      <c r="C932">
        <v>-85.374248982948401</v>
      </c>
      <c r="D932">
        <v>15.917269470212499</v>
      </c>
      <c r="E932">
        <v>8.6524065490233095</v>
      </c>
      <c r="F932">
        <v>4.2040329727916603E-2</v>
      </c>
      <c r="G932">
        <v>0.19740895132240699</v>
      </c>
      <c r="H932">
        <v>13.002196224039899</v>
      </c>
      <c r="I932">
        <v>2.4048302735456502</v>
      </c>
      <c r="J932" t="b">
        <v>0</v>
      </c>
      <c r="K932" t="b">
        <v>1</v>
      </c>
      <c r="L932" t="b">
        <v>0</v>
      </c>
      <c r="M932">
        <v>0</v>
      </c>
    </row>
    <row r="933" spans="1:13" hidden="1">
      <c r="A933">
        <v>0.26127830038731398</v>
      </c>
      <c r="B933">
        <v>27.518138032106499</v>
      </c>
      <c r="C933">
        <v>-91.626475472497802</v>
      </c>
      <c r="D933">
        <v>24.7169679356732</v>
      </c>
      <c r="E933">
        <v>7.35731894665276</v>
      </c>
      <c r="F933">
        <v>2.5888292172275802E-2</v>
      </c>
      <c r="G933">
        <v>0.109184449356226</v>
      </c>
      <c r="H933">
        <v>17.3983369517914</v>
      </c>
      <c r="I933">
        <v>1.08228585875078</v>
      </c>
      <c r="J933" t="b">
        <v>1</v>
      </c>
      <c r="K933" t="b">
        <v>0</v>
      </c>
      <c r="L933" t="b">
        <v>0</v>
      </c>
      <c r="M933">
        <v>0</v>
      </c>
    </row>
    <row r="934" spans="1:13" hidden="1">
      <c r="A934">
        <v>1.8511995483534001</v>
      </c>
      <c r="B934">
        <v>24.7255022745227</v>
      </c>
      <c r="C934">
        <v>-81.049708341089996</v>
      </c>
      <c r="D934">
        <v>21.385420720768</v>
      </c>
      <c r="E934">
        <v>3.61431063300929</v>
      </c>
      <c r="F934">
        <v>1.84872153026749E-2</v>
      </c>
      <c r="G934">
        <v>0.16701883648128699</v>
      </c>
      <c r="H934">
        <v>19.8537480188179</v>
      </c>
      <c r="I934">
        <v>4.9077100569351799</v>
      </c>
      <c r="J934" t="b">
        <v>0</v>
      </c>
      <c r="K934" t="b">
        <v>0</v>
      </c>
      <c r="L934" t="b">
        <v>1</v>
      </c>
      <c r="M934">
        <v>0</v>
      </c>
    </row>
    <row r="935" spans="1:13" hidden="1">
      <c r="A935">
        <v>0.341515180429804</v>
      </c>
      <c r="B935">
        <v>33.466620332334301</v>
      </c>
      <c r="C935">
        <v>-82.321243818386193</v>
      </c>
      <c r="D935">
        <v>17.672215701825699</v>
      </c>
      <c r="E935">
        <v>2.4865569956660298</v>
      </c>
      <c r="F935">
        <v>4.6449416617907698E-2</v>
      </c>
      <c r="G935">
        <v>0.119523573142129</v>
      </c>
      <c r="H935">
        <v>10.6200933476297</v>
      </c>
      <c r="I935">
        <v>1.2666071885121599</v>
      </c>
      <c r="J935" t="b">
        <v>0</v>
      </c>
      <c r="K935" t="b">
        <v>0</v>
      </c>
      <c r="L935" t="b">
        <v>1</v>
      </c>
      <c r="M935">
        <v>0</v>
      </c>
    </row>
    <row r="936" spans="1:13" hidden="1">
      <c r="A936">
        <v>1.03566942840507</v>
      </c>
      <c r="B936">
        <v>18.746359604521299</v>
      </c>
      <c r="C936">
        <v>-93.376552299107203</v>
      </c>
      <c r="D936">
        <v>19.6603965566791</v>
      </c>
      <c r="E936">
        <v>9.2929026612200794</v>
      </c>
      <c r="F936">
        <v>4.73254347362487E-2</v>
      </c>
      <c r="G936">
        <v>0.17607647538021301</v>
      </c>
      <c r="H936">
        <v>8.7861437760545797</v>
      </c>
      <c r="I936">
        <v>4.5928844956382697</v>
      </c>
      <c r="J936" t="b">
        <v>1</v>
      </c>
      <c r="K936" t="b">
        <v>0</v>
      </c>
      <c r="L936" t="b">
        <v>0</v>
      </c>
      <c r="M936">
        <v>0</v>
      </c>
    </row>
    <row r="937" spans="1:13" hidden="1">
      <c r="A937">
        <v>1.52223581615342</v>
      </c>
      <c r="B937">
        <v>16.0950484427544</v>
      </c>
      <c r="C937">
        <v>-66.385867374342396</v>
      </c>
      <c r="D937">
        <v>11.5333625669791</v>
      </c>
      <c r="E937">
        <v>4.80767970516834</v>
      </c>
      <c r="F937">
        <v>2.9903005766165398E-2</v>
      </c>
      <c r="G937">
        <v>0.14699399746752201</v>
      </c>
      <c r="H937">
        <v>6.7135003376327402</v>
      </c>
      <c r="I937">
        <v>2.2519508567218098</v>
      </c>
      <c r="J937" t="b">
        <v>0</v>
      </c>
      <c r="K937" t="b">
        <v>1</v>
      </c>
      <c r="L937" t="b">
        <v>0</v>
      </c>
      <c r="M937">
        <v>0</v>
      </c>
    </row>
    <row r="938" spans="1:13">
      <c r="A938">
        <v>2.6226675740555199</v>
      </c>
      <c r="B938">
        <v>26.3975828274599</v>
      </c>
      <c r="C938">
        <v>-74.565402963531199</v>
      </c>
      <c r="D938">
        <v>22.667822969704801</v>
      </c>
      <c r="E938">
        <v>3.50880219521766</v>
      </c>
      <c r="F938">
        <v>1.02598006399702E-2</v>
      </c>
      <c r="G938">
        <v>0.13214796284833799</v>
      </c>
      <c r="H938">
        <v>7.11349457109689</v>
      </c>
      <c r="I938">
        <v>3.3502256079435102</v>
      </c>
      <c r="J938" t="b">
        <v>1</v>
      </c>
      <c r="K938" t="b">
        <v>0</v>
      </c>
      <c r="L938" t="b">
        <v>0</v>
      </c>
      <c r="M938">
        <v>1</v>
      </c>
    </row>
    <row r="939" spans="1:13" hidden="1">
      <c r="A939">
        <v>1.48063974102035</v>
      </c>
      <c r="B939">
        <v>14.970351523434999</v>
      </c>
      <c r="C939">
        <v>-63.943862194261598</v>
      </c>
      <c r="D939">
        <v>18.735361825959401</v>
      </c>
      <c r="E939">
        <v>5.2382874377587099</v>
      </c>
      <c r="F939">
        <v>1.4391318146816099E-2</v>
      </c>
      <c r="G939">
        <v>0.117373307486779</v>
      </c>
      <c r="H939">
        <v>17.803345454309898</v>
      </c>
      <c r="I939">
        <v>3.7172621598640099</v>
      </c>
      <c r="J939" t="b">
        <v>0</v>
      </c>
      <c r="K939" t="b">
        <v>0</v>
      </c>
      <c r="L939" t="b">
        <v>0</v>
      </c>
      <c r="M939">
        <v>0</v>
      </c>
    </row>
    <row r="940" spans="1:13" hidden="1">
      <c r="A940">
        <v>2.10677629809499</v>
      </c>
      <c r="B940">
        <v>17.8752626795856</v>
      </c>
      <c r="C940">
        <v>-82.365443991513203</v>
      </c>
      <c r="D940">
        <v>24.791012203144</v>
      </c>
      <c r="E940">
        <v>9.2606268053831595</v>
      </c>
      <c r="F940">
        <v>3.2921118409268799E-2</v>
      </c>
      <c r="G940">
        <v>0.14736439964416501</v>
      </c>
      <c r="H940">
        <v>13.8308463546061</v>
      </c>
      <c r="I940">
        <v>1.56331666972445</v>
      </c>
      <c r="J940" t="b">
        <v>1</v>
      </c>
      <c r="K940" t="b">
        <v>1</v>
      </c>
      <c r="L940" t="b">
        <v>0</v>
      </c>
      <c r="M940">
        <v>0</v>
      </c>
    </row>
    <row r="941" spans="1:13">
      <c r="A941">
        <v>2.97845051699721</v>
      </c>
      <c r="B941">
        <v>15.6150610018721</v>
      </c>
      <c r="C941">
        <v>-83.714889421114805</v>
      </c>
      <c r="D941">
        <v>19.546431156292702</v>
      </c>
      <c r="E941">
        <v>4.48360582052163</v>
      </c>
      <c r="F941">
        <v>1.0951068092075401E-2</v>
      </c>
      <c r="G941">
        <v>8.9734230107491902E-2</v>
      </c>
      <c r="H941">
        <v>18.105637630887198</v>
      </c>
      <c r="I941">
        <v>2.7750375111213401</v>
      </c>
      <c r="J941" t="b">
        <v>1</v>
      </c>
      <c r="K941" t="b">
        <v>0</v>
      </c>
      <c r="L941" t="b">
        <v>0</v>
      </c>
      <c r="M941">
        <v>1</v>
      </c>
    </row>
    <row r="942" spans="1:13" hidden="1">
      <c r="A942">
        <v>0.39446735969394398</v>
      </c>
      <c r="B942">
        <v>11.7288391929625</v>
      </c>
      <c r="C942">
        <v>-76.3712073478072</v>
      </c>
      <c r="D942">
        <v>22.511673748994799</v>
      </c>
      <c r="E942">
        <v>6.0637689752328896</v>
      </c>
      <c r="F942">
        <v>2.5876476959467799E-2</v>
      </c>
      <c r="G942">
        <v>2.8349550334076101E-2</v>
      </c>
      <c r="H942">
        <v>16.841826335482502</v>
      </c>
      <c r="I942">
        <v>2.3018644009865601</v>
      </c>
      <c r="J942" t="b">
        <v>1</v>
      </c>
      <c r="K942" t="b">
        <v>0</v>
      </c>
      <c r="L942" t="b">
        <v>0</v>
      </c>
      <c r="M942">
        <v>0</v>
      </c>
    </row>
    <row r="943" spans="1:13" hidden="1">
      <c r="A943">
        <v>0.82419457655855799</v>
      </c>
      <c r="B943">
        <v>30.6874685408918</v>
      </c>
      <c r="C943">
        <v>-56.129632730242598</v>
      </c>
      <c r="D943">
        <v>21.9964411419285</v>
      </c>
      <c r="E943">
        <v>8.2266967099770998</v>
      </c>
      <c r="F943">
        <v>2.2134797822880501E-2</v>
      </c>
      <c r="G943">
        <v>1.7597364471589699E-2</v>
      </c>
      <c r="H943">
        <v>15.1061694507202</v>
      </c>
      <c r="I943">
        <v>1.22640986242186</v>
      </c>
      <c r="J943" t="b">
        <v>0</v>
      </c>
      <c r="K943" t="b">
        <v>0</v>
      </c>
      <c r="L943" t="b">
        <v>0</v>
      </c>
      <c r="M943">
        <v>0</v>
      </c>
    </row>
    <row r="944" spans="1:13" hidden="1">
      <c r="A944">
        <v>1.1837282267929301</v>
      </c>
      <c r="B944">
        <v>16.363513573041502</v>
      </c>
      <c r="C944">
        <v>-97.985934663300895</v>
      </c>
      <c r="D944">
        <v>15.181917272024</v>
      </c>
      <c r="E944">
        <v>4.8441927794355202</v>
      </c>
      <c r="F944">
        <v>3.8573931016088102E-2</v>
      </c>
      <c r="G944">
        <v>0.10101450900574301</v>
      </c>
      <c r="H944">
        <v>14.139682878602899</v>
      </c>
      <c r="I944">
        <v>4.3327746175727198</v>
      </c>
      <c r="J944" t="b">
        <v>1</v>
      </c>
      <c r="K944" t="b">
        <v>1</v>
      </c>
      <c r="L944" t="b">
        <v>0</v>
      </c>
      <c r="M944">
        <v>0</v>
      </c>
    </row>
    <row r="945" spans="1:13" hidden="1">
      <c r="A945">
        <v>1.2654845356164901</v>
      </c>
      <c r="B945">
        <v>21.825687583575501</v>
      </c>
      <c r="C945">
        <v>-59.758359135176399</v>
      </c>
      <c r="D945">
        <v>13.894159378498101</v>
      </c>
      <c r="E945">
        <v>3.1018762173373098</v>
      </c>
      <c r="F945">
        <v>1.2223146917917401E-2</v>
      </c>
      <c r="G945">
        <v>0.12386540062182599</v>
      </c>
      <c r="H945">
        <v>5.7250835626713901</v>
      </c>
      <c r="I945">
        <v>1.18067102598991</v>
      </c>
      <c r="J945" t="b">
        <v>0</v>
      </c>
      <c r="K945" t="b">
        <v>0</v>
      </c>
      <c r="L945" t="b">
        <v>1</v>
      </c>
      <c r="M945">
        <v>0</v>
      </c>
    </row>
    <row r="946" spans="1:13" hidden="1">
      <c r="A946">
        <v>1.2330632257966301</v>
      </c>
      <c r="B946">
        <v>11.0828818313577</v>
      </c>
      <c r="C946">
        <v>-81.550619367112105</v>
      </c>
      <c r="D946">
        <v>16.457403751472601</v>
      </c>
      <c r="E946">
        <v>9.9507317354473006</v>
      </c>
      <c r="F946">
        <v>2.95492507590914E-2</v>
      </c>
      <c r="G946">
        <v>2.4981315808418801E-2</v>
      </c>
      <c r="H946">
        <v>18.0841279400478</v>
      </c>
      <c r="I946">
        <v>3.61303183793546</v>
      </c>
      <c r="J946" t="b">
        <v>0</v>
      </c>
      <c r="K946" t="b">
        <v>0</v>
      </c>
      <c r="L946" t="b">
        <v>1</v>
      </c>
      <c r="M946">
        <v>0</v>
      </c>
    </row>
    <row r="947" spans="1:13" hidden="1">
      <c r="A947">
        <v>2.7228330076696601</v>
      </c>
      <c r="B947">
        <v>27.483486656316</v>
      </c>
      <c r="C947">
        <v>-57.269048710576101</v>
      </c>
      <c r="D947">
        <v>17.008620166132498</v>
      </c>
      <c r="E947">
        <v>9.6091377170694301</v>
      </c>
      <c r="F947">
        <v>3.3164570795024197E-2</v>
      </c>
      <c r="G947">
        <v>6.4511674293299404E-2</v>
      </c>
      <c r="H947">
        <v>11.2676309251957</v>
      </c>
      <c r="I947">
        <v>2.25630950567938</v>
      </c>
      <c r="J947" t="b">
        <v>0</v>
      </c>
      <c r="K947" t="b">
        <v>1</v>
      </c>
      <c r="L947" t="b">
        <v>0</v>
      </c>
      <c r="M947">
        <v>0</v>
      </c>
    </row>
    <row r="948" spans="1:13" hidden="1">
      <c r="A948">
        <v>2.1420979334005601</v>
      </c>
      <c r="B948">
        <v>18.2640250576572</v>
      </c>
      <c r="C948">
        <v>-59.889849558207104</v>
      </c>
      <c r="D948">
        <v>13.6012705290496</v>
      </c>
      <c r="E948">
        <v>8.5913125221296198</v>
      </c>
      <c r="F948">
        <v>3.4691643042104703E-2</v>
      </c>
      <c r="G948">
        <v>7.1186119135342493E-2</v>
      </c>
      <c r="H948">
        <v>13.396802856070799</v>
      </c>
      <c r="I948">
        <v>1.7685173088074599</v>
      </c>
      <c r="J948" t="b">
        <v>0</v>
      </c>
      <c r="K948" t="b">
        <v>0</v>
      </c>
      <c r="L948" t="b">
        <v>1</v>
      </c>
      <c r="M948">
        <v>0</v>
      </c>
    </row>
    <row r="949" spans="1:13" hidden="1">
      <c r="A949">
        <v>1.8237156422721099</v>
      </c>
      <c r="B949">
        <v>28.6184181957302</v>
      </c>
      <c r="C949">
        <v>-82.561937630195501</v>
      </c>
      <c r="D949">
        <v>23.4189681002645</v>
      </c>
      <c r="E949">
        <v>7.1953649144733003</v>
      </c>
      <c r="F949">
        <v>2.6206306880677599E-2</v>
      </c>
      <c r="G949">
        <v>0.116931151689567</v>
      </c>
      <c r="H949">
        <v>5.3293025281553099</v>
      </c>
      <c r="I949">
        <v>3.66834420534218</v>
      </c>
      <c r="J949" t="b">
        <v>1</v>
      </c>
      <c r="K949" t="b">
        <v>0</v>
      </c>
      <c r="L949" t="b">
        <v>0</v>
      </c>
      <c r="M949">
        <v>0</v>
      </c>
    </row>
    <row r="950" spans="1:13" hidden="1">
      <c r="A950">
        <v>0.92811815358834604</v>
      </c>
      <c r="B950">
        <v>20.3100765116966</v>
      </c>
      <c r="C950">
        <v>-65.306173233919196</v>
      </c>
      <c r="D950">
        <v>18.138217934509601</v>
      </c>
      <c r="E950">
        <v>3.6537906526272699</v>
      </c>
      <c r="F950">
        <v>2.2174711337182001E-2</v>
      </c>
      <c r="G950">
        <v>6.2911666648129902E-2</v>
      </c>
      <c r="H950">
        <v>19.041102527941799</v>
      </c>
      <c r="I950">
        <v>3.2981508581048198</v>
      </c>
      <c r="J950" t="b">
        <v>1</v>
      </c>
      <c r="K950" t="b">
        <v>0</v>
      </c>
      <c r="L950" t="b">
        <v>1</v>
      </c>
      <c r="M950">
        <v>0</v>
      </c>
    </row>
    <row r="951" spans="1:13" hidden="1">
      <c r="A951">
        <v>2.4713711526638802</v>
      </c>
      <c r="B951">
        <v>14.8938901601406</v>
      </c>
      <c r="C951">
        <v>-92.018362161328</v>
      </c>
      <c r="D951">
        <v>24.676665882303499</v>
      </c>
      <c r="E951">
        <v>9.2207164434762792</v>
      </c>
      <c r="F951">
        <v>3.72997213494859E-2</v>
      </c>
      <c r="G951">
        <v>2.8173233915641201E-2</v>
      </c>
      <c r="H951">
        <v>18.541106916379999</v>
      </c>
      <c r="I951">
        <v>2.2610250294993102</v>
      </c>
      <c r="J951" t="b">
        <v>0</v>
      </c>
      <c r="K951" t="b">
        <v>0</v>
      </c>
      <c r="L951" t="b">
        <v>0</v>
      </c>
      <c r="M951">
        <v>0</v>
      </c>
    </row>
    <row r="952" spans="1:13" hidden="1">
      <c r="A952">
        <v>2.86518153445496</v>
      </c>
      <c r="B952">
        <v>22.829377057050898</v>
      </c>
      <c r="C952">
        <v>-55.1859223918106</v>
      </c>
      <c r="D952">
        <v>22.150266670693899</v>
      </c>
      <c r="E952">
        <v>3.4800100310910498</v>
      </c>
      <c r="F952">
        <v>4.3902761924099802E-2</v>
      </c>
      <c r="G952">
        <v>4.1322780779844498E-2</v>
      </c>
      <c r="H952">
        <v>13.1491704487715</v>
      </c>
      <c r="I952">
        <v>3.0518429930369502</v>
      </c>
      <c r="J952" t="b">
        <v>0</v>
      </c>
      <c r="K952" t="b">
        <v>0</v>
      </c>
      <c r="L952" t="b">
        <v>1</v>
      </c>
      <c r="M952">
        <v>0</v>
      </c>
    </row>
    <row r="953" spans="1:13" hidden="1">
      <c r="A953">
        <v>2.4635948476506702</v>
      </c>
      <c r="B953">
        <v>13.2626139909359</v>
      </c>
      <c r="C953">
        <v>-79.775446777404497</v>
      </c>
      <c r="D953">
        <v>18.335572905879101</v>
      </c>
      <c r="E953">
        <v>8.2072854520914902</v>
      </c>
      <c r="F953">
        <v>3.7744705511315098E-2</v>
      </c>
      <c r="G953">
        <v>4.3050082304796698E-2</v>
      </c>
      <c r="H953">
        <v>13.6596744975253</v>
      </c>
      <c r="I953">
        <v>1.98494840482483</v>
      </c>
      <c r="J953" t="b">
        <v>1</v>
      </c>
      <c r="K953" t="b">
        <v>1</v>
      </c>
      <c r="L953" t="b">
        <v>0</v>
      </c>
      <c r="M953">
        <v>0</v>
      </c>
    </row>
    <row r="954" spans="1:13" hidden="1">
      <c r="A954">
        <v>4.6953155744187099E-3</v>
      </c>
      <c r="B954">
        <v>21.013478996824801</v>
      </c>
      <c r="C954">
        <v>-77.218719232239906</v>
      </c>
      <c r="D954">
        <v>24.205604172165302</v>
      </c>
      <c r="E954">
        <v>9.2643235114717495</v>
      </c>
      <c r="F954">
        <v>4.7284094618288801E-2</v>
      </c>
      <c r="G954">
        <v>0.170112039402324</v>
      </c>
      <c r="H954">
        <v>15.575258186052301</v>
      </c>
      <c r="I954">
        <v>4.4547858360107604</v>
      </c>
      <c r="J954" t="b">
        <v>0</v>
      </c>
      <c r="K954" t="b">
        <v>0</v>
      </c>
      <c r="L954" t="b">
        <v>1</v>
      </c>
      <c r="M954">
        <v>0</v>
      </c>
    </row>
    <row r="955" spans="1:13" hidden="1">
      <c r="A955">
        <v>1.90920411055022</v>
      </c>
      <c r="B955">
        <v>17.9326369355121</v>
      </c>
      <c r="C955">
        <v>-64.712047448150699</v>
      </c>
      <c r="D955">
        <v>17.5731222264296</v>
      </c>
      <c r="E955">
        <v>6.4270345638692001</v>
      </c>
      <c r="F955">
        <v>3.8690541014317001E-2</v>
      </c>
      <c r="G955">
        <v>6.4020740525875294E-2</v>
      </c>
      <c r="H955">
        <v>8.9704234465422505</v>
      </c>
      <c r="I955">
        <v>2.2552751213086402</v>
      </c>
      <c r="J955" t="b">
        <v>1</v>
      </c>
      <c r="K955" t="b">
        <v>0</v>
      </c>
      <c r="L955" t="b">
        <v>1</v>
      </c>
      <c r="M955">
        <v>0</v>
      </c>
    </row>
    <row r="956" spans="1:13" hidden="1">
      <c r="A956">
        <v>0.15340614432630201</v>
      </c>
      <c r="B956">
        <v>32.798989604990801</v>
      </c>
      <c r="C956">
        <v>-58.957988164757403</v>
      </c>
      <c r="D956">
        <v>23.306597687779998</v>
      </c>
      <c r="E956">
        <v>8.2275059610206096</v>
      </c>
      <c r="F956">
        <v>4.0584749360544702E-2</v>
      </c>
      <c r="G956">
        <v>0.14579142944380299</v>
      </c>
      <c r="H956">
        <v>8.3287343406995298</v>
      </c>
      <c r="I956">
        <v>1.98061211820612</v>
      </c>
      <c r="J956" t="b">
        <v>0</v>
      </c>
      <c r="K956" t="b">
        <v>0</v>
      </c>
      <c r="L956" t="b">
        <v>1</v>
      </c>
      <c r="M956">
        <v>0</v>
      </c>
    </row>
    <row r="957" spans="1:13" hidden="1">
      <c r="A957">
        <v>0.77282166100116501</v>
      </c>
      <c r="B957">
        <v>11.5232180430179</v>
      </c>
      <c r="C957">
        <v>-88.182862833589496</v>
      </c>
      <c r="D957">
        <v>15.372171717937</v>
      </c>
      <c r="E957">
        <v>8.1252558928157192</v>
      </c>
      <c r="F957">
        <v>1.67161278640835E-2</v>
      </c>
      <c r="G957">
        <v>0.117889361804468</v>
      </c>
      <c r="H957">
        <v>15.1103441990244</v>
      </c>
      <c r="I957">
        <v>4.0073348442386001</v>
      </c>
      <c r="J957" t="b">
        <v>0</v>
      </c>
      <c r="K957" t="b">
        <v>1</v>
      </c>
      <c r="L957" t="b">
        <v>0</v>
      </c>
      <c r="M957">
        <v>0</v>
      </c>
    </row>
    <row r="958" spans="1:13">
      <c r="A958">
        <v>0.178574101043315</v>
      </c>
      <c r="B958">
        <v>27.350435352643501</v>
      </c>
      <c r="C958">
        <v>-66.932493006150196</v>
      </c>
      <c r="D958">
        <v>15.679635751061401</v>
      </c>
      <c r="E958">
        <v>2.7384197600888101</v>
      </c>
      <c r="F958">
        <v>2.6781585781068401E-2</v>
      </c>
      <c r="G958">
        <v>0.19563736318712399</v>
      </c>
      <c r="H958">
        <v>6.5663366923836204</v>
      </c>
      <c r="I958">
        <v>1.07036995197565</v>
      </c>
      <c r="J958" t="b">
        <v>1</v>
      </c>
      <c r="K958" t="b">
        <v>0</v>
      </c>
      <c r="L958" t="b">
        <v>1</v>
      </c>
      <c r="M958">
        <v>1</v>
      </c>
    </row>
    <row r="959" spans="1:13" hidden="1">
      <c r="A959">
        <v>1.81138635884816</v>
      </c>
      <c r="B959">
        <v>14.568779149685801</v>
      </c>
      <c r="C959">
        <v>-80.400097805542501</v>
      </c>
      <c r="D959">
        <v>16.2719602445639</v>
      </c>
      <c r="E959">
        <v>7.0113202623647597</v>
      </c>
      <c r="F959">
        <v>2.9402213238238599E-2</v>
      </c>
      <c r="G959">
        <v>6.1836307087238397E-2</v>
      </c>
      <c r="H959">
        <v>11.8109300708507</v>
      </c>
      <c r="I959">
        <v>2.0720469283442999</v>
      </c>
      <c r="J959" t="b">
        <v>0</v>
      </c>
      <c r="K959" t="b">
        <v>1</v>
      </c>
      <c r="L959" t="b">
        <v>0</v>
      </c>
      <c r="M959">
        <v>0</v>
      </c>
    </row>
    <row r="960" spans="1:13">
      <c r="A960">
        <v>2.0597697404778201</v>
      </c>
      <c r="B960">
        <v>17.9761268583059</v>
      </c>
      <c r="C960">
        <v>-81.564853799801895</v>
      </c>
      <c r="D960">
        <v>18.199384689148602</v>
      </c>
      <c r="E960">
        <v>1.8412114321399899</v>
      </c>
      <c r="F960">
        <v>2.0251726491784298E-2</v>
      </c>
      <c r="G960">
        <v>4.0090873900548003E-2</v>
      </c>
      <c r="H960">
        <v>12.3914063599863</v>
      </c>
      <c r="I960">
        <v>2.5015808826046899</v>
      </c>
      <c r="J960" t="b">
        <v>1</v>
      </c>
      <c r="K960" t="b">
        <v>0</v>
      </c>
      <c r="L960" t="b">
        <v>0</v>
      </c>
      <c r="M960">
        <v>1</v>
      </c>
    </row>
    <row r="961" spans="1:13" hidden="1">
      <c r="A961">
        <v>0.34346291419771502</v>
      </c>
      <c r="B961">
        <v>20.387851576551601</v>
      </c>
      <c r="C961">
        <v>-65.498708802967201</v>
      </c>
      <c r="D961">
        <v>18.302354052982299</v>
      </c>
      <c r="E961">
        <v>5.5706512882373298</v>
      </c>
      <c r="F961">
        <v>3.1141594414251499E-2</v>
      </c>
      <c r="G961">
        <v>1.9887189161966402E-2</v>
      </c>
      <c r="H961">
        <v>10.7200546537275</v>
      </c>
      <c r="I961">
        <v>4.5289518471655201</v>
      </c>
      <c r="J961" t="b">
        <v>0</v>
      </c>
      <c r="K961" t="b">
        <v>0</v>
      </c>
      <c r="L961" t="b">
        <v>1</v>
      </c>
      <c r="M961">
        <v>0</v>
      </c>
    </row>
    <row r="962" spans="1:13" hidden="1">
      <c r="A962">
        <v>1.15151664913493</v>
      </c>
      <c r="B962">
        <v>32.700377234374301</v>
      </c>
      <c r="C962">
        <v>-80.640836292203204</v>
      </c>
      <c r="D962">
        <v>17.445983825156201</v>
      </c>
      <c r="E962">
        <v>2.4601199332651902</v>
      </c>
      <c r="F962">
        <v>2.1631677768873901E-2</v>
      </c>
      <c r="G962">
        <v>5.5782335833443303E-2</v>
      </c>
      <c r="H962">
        <v>7.7790226354660197</v>
      </c>
      <c r="I962">
        <v>4.8017672101933702</v>
      </c>
      <c r="J962" t="b">
        <v>0</v>
      </c>
      <c r="K962" t="b">
        <v>1</v>
      </c>
      <c r="L962" t="b">
        <v>0</v>
      </c>
      <c r="M962">
        <v>0</v>
      </c>
    </row>
    <row r="963" spans="1:13" hidden="1">
      <c r="A963">
        <v>1.3687095268666201</v>
      </c>
      <c r="B963">
        <v>16.0644566518456</v>
      </c>
      <c r="C963">
        <v>-82.694574991779604</v>
      </c>
      <c r="D963">
        <v>14.5900146037475</v>
      </c>
      <c r="E963">
        <v>4.7471454891678802</v>
      </c>
      <c r="F963">
        <v>3.7500083712176599E-2</v>
      </c>
      <c r="G963">
        <v>0.139973468418924</v>
      </c>
      <c r="H963">
        <v>10.329743964880301</v>
      </c>
      <c r="I963">
        <v>3.86591186765579</v>
      </c>
      <c r="J963" t="b">
        <v>0</v>
      </c>
      <c r="K963" t="b">
        <v>1</v>
      </c>
      <c r="L963" t="b">
        <v>0</v>
      </c>
      <c r="M963">
        <v>0</v>
      </c>
    </row>
    <row r="964" spans="1:13" hidden="1">
      <c r="A964">
        <v>1.1071590652827401</v>
      </c>
      <c r="B964">
        <v>12.282720063616701</v>
      </c>
      <c r="C964">
        <v>-58.205579593687801</v>
      </c>
      <c r="D964">
        <v>23.908096971862399</v>
      </c>
      <c r="E964">
        <v>8.4968386722859393</v>
      </c>
      <c r="F964">
        <v>2.8811539068127001E-2</v>
      </c>
      <c r="G964">
        <v>2.6199062681003499E-2</v>
      </c>
      <c r="H964">
        <v>10.0633588034067</v>
      </c>
      <c r="I964">
        <v>2.9701271240386302</v>
      </c>
      <c r="J964" t="b">
        <v>1</v>
      </c>
      <c r="K964" t="b">
        <v>0</v>
      </c>
      <c r="L964" t="b">
        <v>1</v>
      </c>
      <c r="M964">
        <v>0</v>
      </c>
    </row>
    <row r="965" spans="1:13" hidden="1">
      <c r="A965">
        <v>0.36307500145557903</v>
      </c>
      <c r="B965">
        <v>17.967240099763</v>
      </c>
      <c r="C965">
        <v>-94.936193808449602</v>
      </c>
      <c r="D965">
        <v>18.828791460238801</v>
      </c>
      <c r="E965">
        <v>9.8845105566718399</v>
      </c>
      <c r="F965">
        <v>2.83522781707614E-2</v>
      </c>
      <c r="G965">
        <v>5.6493350578435103E-2</v>
      </c>
      <c r="H965">
        <v>12.488985119731201</v>
      </c>
      <c r="I965">
        <v>3.5624861962307501</v>
      </c>
      <c r="J965" t="b">
        <v>0</v>
      </c>
      <c r="K965" t="b">
        <v>0</v>
      </c>
      <c r="L965" t="b">
        <v>0</v>
      </c>
      <c r="M965">
        <v>0</v>
      </c>
    </row>
    <row r="966" spans="1:13" hidden="1">
      <c r="A966">
        <v>1.25684337056242</v>
      </c>
      <c r="B966">
        <v>12.6168992633883</v>
      </c>
      <c r="C966">
        <v>-66.205368858489393</v>
      </c>
      <c r="D966">
        <v>16.1160882428739</v>
      </c>
      <c r="E966">
        <v>3.8616384849365502</v>
      </c>
      <c r="F966">
        <v>4.9345701241312399E-2</v>
      </c>
      <c r="G966">
        <v>0.17250858995496199</v>
      </c>
      <c r="H966">
        <v>15.1202126236777</v>
      </c>
      <c r="I966">
        <v>2.65600420672533</v>
      </c>
      <c r="J966" t="b">
        <v>0</v>
      </c>
      <c r="K966" t="b">
        <v>1</v>
      </c>
      <c r="L966" t="b">
        <v>0</v>
      </c>
      <c r="M966">
        <v>0</v>
      </c>
    </row>
    <row r="967" spans="1:13" hidden="1">
      <c r="A967">
        <v>2.25353414342525</v>
      </c>
      <c r="B967">
        <v>13.2149121490138</v>
      </c>
      <c r="C967">
        <v>-87.563730310468699</v>
      </c>
      <c r="D967">
        <v>19.767654411154201</v>
      </c>
      <c r="E967">
        <v>5.7876012890485899</v>
      </c>
      <c r="F967">
        <v>2.5697793941702799E-2</v>
      </c>
      <c r="G967">
        <v>0.120761060379258</v>
      </c>
      <c r="H967">
        <v>19.523526852892498</v>
      </c>
      <c r="I967">
        <v>2.19530332739467</v>
      </c>
      <c r="J967" t="b">
        <v>0</v>
      </c>
      <c r="K967" t="b">
        <v>0</v>
      </c>
      <c r="L967" t="b">
        <v>1</v>
      </c>
      <c r="M967">
        <v>0</v>
      </c>
    </row>
    <row r="968" spans="1:13" hidden="1">
      <c r="A968">
        <v>0.21302299359976601</v>
      </c>
      <c r="B968">
        <v>24.346264949375598</v>
      </c>
      <c r="C968">
        <v>-99.225087908690398</v>
      </c>
      <c r="D968">
        <v>21.519501367147001</v>
      </c>
      <c r="E968">
        <v>5.60168221933439</v>
      </c>
      <c r="F968">
        <v>2.44918173035827E-2</v>
      </c>
      <c r="G968">
        <v>2.32090926481071E-2</v>
      </c>
      <c r="H968">
        <v>7.1624489026149201</v>
      </c>
      <c r="I968">
        <v>4.8027522725585099</v>
      </c>
      <c r="J968" t="b">
        <v>0</v>
      </c>
      <c r="K968" t="b">
        <v>0</v>
      </c>
      <c r="L968" t="b">
        <v>0</v>
      </c>
      <c r="M968">
        <v>0</v>
      </c>
    </row>
    <row r="969" spans="1:13" hidden="1">
      <c r="A969">
        <v>0.24054004224570999</v>
      </c>
      <c r="B969">
        <v>11.5225483274873</v>
      </c>
      <c r="C969">
        <v>-91.661786556365399</v>
      </c>
      <c r="D969">
        <v>24.410921323423601</v>
      </c>
      <c r="E969">
        <v>9.5896135884795903</v>
      </c>
      <c r="F969">
        <v>2.2744174851306101E-2</v>
      </c>
      <c r="G969">
        <v>1.9059797407455E-2</v>
      </c>
      <c r="H969">
        <v>18.095256649116202</v>
      </c>
      <c r="I969">
        <v>1.4615609160396901</v>
      </c>
      <c r="J969" t="b">
        <v>1</v>
      </c>
      <c r="K969" t="b">
        <v>1</v>
      </c>
      <c r="L969" t="b">
        <v>0</v>
      </c>
      <c r="M969">
        <v>0</v>
      </c>
    </row>
    <row r="970" spans="1:13" hidden="1">
      <c r="A970">
        <v>1.06431387550795</v>
      </c>
      <c r="B970">
        <v>10.773272034839099</v>
      </c>
      <c r="C970">
        <v>-69.666923511206605</v>
      </c>
      <c r="D970">
        <v>17.4932374340137</v>
      </c>
      <c r="E970">
        <v>5.3072535918949599</v>
      </c>
      <c r="F970">
        <v>4.57899688390319E-2</v>
      </c>
      <c r="G970">
        <v>2.1613346311895699E-2</v>
      </c>
      <c r="H970">
        <v>9.2626700058539306</v>
      </c>
      <c r="I970">
        <v>2.3855742722004298</v>
      </c>
      <c r="J970" t="b">
        <v>1</v>
      </c>
      <c r="K970" t="b">
        <v>1</v>
      </c>
      <c r="L970" t="b">
        <v>0</v>
      </c>
      <c r="M970">
        <v>0</v>
      </c>
    </row>
    <row r="971" spans="1:13" hidden="1">
      <c r="A971">
        <v>2.8251771348567698</v>
      </c>
      <c r="B971">
        <v>27.860352536762399</v>
      </c>
      <c r="C971">
        <v>-64.543640425703103</v>
      </c>
      <c r="D971">
        <v>11.6814776552613</v>
      </c>
      <c r="E971">
        <v>7.2919558485972802</v>
      </c>
      <c r="F971">
        <v>2.9868953043927102E-2</v>
      </c>
      <c r="G971">
        <v>0.18895625952797801</v>
      </c>
      <c r="H971">
        <v>13.870591550021</v>
      </c>
      <c r="I971">
        <v>4.5963558398423698</v>
      </c>
      <c r="J971" t="b">
        <v>0</v>
      </c>
      <c r="K971" t="b">
        <v>0</v>
      </c>
      <c r="L971" t="b">
        <v>0</v>
      </c>
      <c r="M971">
        <v>0</v>
      </c>
    </row>
    <row r="972" spans="1:13" hidden="1">
      <c r="A972">
        <v>2.0057179401687399</v>
      </c>
      <c r="B972">
        <v>19.041177371026102</v>
      </c>
      <c r="C972">
        <v>-98.947110822184001</v>
      </c>
      <c r="D972">
        <v>16.611487021548101</v>
      </c>
      <c r="E972">
        <v>9.2961030979767294</v>
      </c>
      <c r="F972">
        <v>3.4000579099225402E-2</v>
      </c>
      <c r="G972">
        <v>0.1714755714266</v>
      </c>
      <c r="H972">
        <v>13.201054219757999</v>
      </c>
      <c r="I972">
        <v>3.8925657223496599</v>
      </c>
      <c r="J972" t="b">
        <v>1</v>
      </c>
      <c r="K972" t="b">
        <v>0</v>
      </c>
      <c r="L972" t="b">
        <v>0</v>
      </c>
      <c r="M972">
        <v>0</v>
      </c>
    </row>
    <row r="973" spans="1:13" hidden="1">
      <c r="A973">
        <v>2.0360098700176898</v>
      </c>
      <c r="B973">
        <v>13.1343837308468</v>
      </c>
      <c r="C973">
        <v>-98.1787278349139</v>
      </c>
      <c r="D973">
        <v>17.184558421801999</v>
      </c>
      <c r="E973">
        <v>4.3604070358315603</v>
      </c>
      <c r="F973">
        <v>1.7232739160095802E-2</v>
      </c>
      <c r="G973">
        <v>0.17053860798356699</v>
      </c>
      <c r="H973">
        <v>13.3542262794239</v>
      </c>
      <c r="I973">
        <v>1.1164058052918999</v>
      </c>
      <c r="J973" t="b">
        <v>0</v>
      </c>
      <c r="K973" t="b">
        <v>0</v>
      </c>
      <c r="L973" t="b">
        <v>1</v>
      </c>
      <c r="M973">
        <v>0</v>
      </c>
    </row>
    <row r="974" spans="1:13" hidden="1">
      <c r="A974">
        <v>1.08575997251359</v>
      </c>
      <c r="B974">
        <v>16.340319271492699</v>
      </c>
      <c r="C974">
        <v>-54.872894257852302</v>
      </c>
      <c r="D974">
        <v>23.454911172785099</v>
      </c>
      <c r="E974">
        <v>9.1191001442084794</v>
      </c>
      <c r="F974">
        <v>3.1637694400197001E-2</v>
      </c>
      <c r="G974">
        <v>0.185601184826273</v>
      </c>
      <c r="H974">
        <v>15.8503791757821</v>
      </c>
      <c r="I974">
        <v>1.0923986936969801</v>
      </c>
      <c r="J974" t="b">
        <v>0</v>
      </c>
      <c r="K974" t="b">
        <v>0</v>
      </c>
      <c r="L974" t="b">
        <v>1</v>
      </c>
      <c r="M974">
        <v>0</v>
      </c>
    </row>
    <row r="975" spans="1:13" hidden="1">
      <c r="A975">
        <v>1.7809823736256101</v>
      </c>
      <c r="B975">
        <v>26.0521626838099</v>
      </c>
      <c r="C975">
        <v>-96.334709094313993</v>
      </c>
      <c r="D975">
        <v>15.9220115269442</v>
      </c>
      <c r="E975">
        <v>9.2571059970191207</v>
      </c>
      <c r="F975">
        <v>2.0985927714739502E-2</v>
      </c>
      <c r="G975">
        <v>0.105998524147672</v>
      </c>
      <c r="H975">
        <v>10.725324586234899</v>
      </c>
      <c r="I975">
        <v>3.06604985049829</v>
      </c>
      <c r="J975" t="b">
        <v>0</v>
      </c>
      <c r="K975" t="b">
        <v>1</v>
      </c>
      <c r="L975" t="b">
        <v>0</v>
      </c>
      <c r="M975">
        <v>0</v>
      </c>
    </row>
    <row r="976" spans="1:13" hidden="1">
      <c r="A976">
        <v>3.0393552083230101E-2</v>
      </c>
      <c r="B976">
        <v>16.888414178521199</v>
      </c>
      <c r="C976">
        <v>-55.290892069171399</v>
      </c>
      <c r="D976">
        <v>24.299863973307001</v>
      </c>
      <c r="E976">
        <v>9.3759625357041703</v>
      </c>
      <c r="F976">
        <v>3.9225476850515098E-2</v>
      </c>
      <c r="G976">
        <v>5.6995487517235301E-2</v>
      </c>
      <c r="H976">
        <v>9.7864994485528296</v>
      </c>
      <c r="I976">
        <v>2.9370122249200801</v>
      </c>
      <c r="J976" t="b">
        <v>1</v>
      </c>
      <c r="K976" t="b">
        <v>0</v>
      </c>
      <c r="L976" t="b">
        <v>0</v>
      </c>
      <c r="M976">
        <v>0</v>
      </c>
    </row>
    <row r="977" spans="1:13" hidden="1">
      <c r="A977">
        <v>1.90828813922862</v>
      </c>
      <c r="B977">
        <v>22.3630281280102</v>
      </c>
      <c r="C977">
        <v>-88.591704312454695</v>
      </c>
      <c r="D977">
        <v>17.276978615714999</v>
      </c>
      <c r="E977">
        <v>3.4340156692428301</v>
      </c>
      <c r="F977">
        <v>4.33011339516952E-2</v>
      </c>
      <c r="G977">
        <v>8.6256120805318401E-2</v>
      </c>
      <c r="H977">
        <v>17.792518597782099</v>
      </c>
      <c r="I977">
        <v>2.7719661546252699</v>
      </c>
      <c r="J977" t="b">
        <v>1</v>
      </c>
      <c r="K977" t="b">
        <v>0</v>
      </c>
      <c r="L977" t="b">
        <v>0</v>
      </c>
      <c r="M977">
        <v>0</v>
      </c>
    </row>
    <row r="978" spans="1:13">
      <c r="A978">
        <v>2.7398608427287101</v>
      </c>
      <c r="B978">
        <v>13.0423826681668</v>
      </c>
      <c r="C978">
        <v>-62.999109992089302</v>
      </c>
      <c r="D978">
        <v>24.606707514683901</v>
      </c>
      <c r="E978">
        <v>4.6032003484296196</v>
      </c>
      <c r="F978">
        <v>3.8592427685251098E-2</v>
      </c>
      <c r="G978">
        <v>0.14658417384792399</v>
      </c>
      <c r="H978">
        <v>8.3014256041140495</v>
      </c>
      <c r="I978">
        <v>2.2093750473560299</v>
      </c>
      <c r="J978" t="b">
        <v>1</v>
      </c>
      <c r="K978" t="b">
        <v>0</v>
      </c>
      <c r="L978" t="b">
        <v>0</v>
      </c>
      <c r="M978">
        <v>1</v>
      </c>
    </row>
    <row r="979" spans="1:13" hidden="1">
      <c r="A979">
        <v>1.83772040503445</v>
      </c>
      <c r="B979">
        <v>24.7023409401361</v>
      </c>
      <c r="C979">
        <v>-84.513337552699397</v>
      </c>
      <c r="D979">
        <v>10.122974816964399</v>
      </c>
      <c r="E979">
        <v>8.8335631740313101</v>
      </c>
      <c r="F979">
        <v>3.9209766650810197E-2</v>
      </c>
      <c r="G979">
        <v>0.17644624558904001</v>
      </c>
      <c r="H979">
        <v>7.7036905596671401</v>
      </c>
      <c r="I979">
        <v>4.94655487925455</v>
      </c>
      <c r="J979" t="b">
        <v>1</v>
      </c>
      <c r="K979" t="b">
        <v>1</v>
      </c>
      <c r="L979" t="b">
        <v>0</v>
      </c>
      <c r="M979">
        <v>0</v>
      </c>
    </row>
    <row r="980" spans="1:13">
      <c r="A980">
        <v>2.6210957803990298</v>
      </c>
      <c r="B980">
        <v>17.901942096081601</v>
      </c>
      <c r="C980">
        <v>-57.062398719540802</v>
      </c>
      <c r="D980">
        <v>23.482230622095202</v>
      </c>
      <c r="E980">
        <v>4.2324564185237596</v>
      </c>
      <c r="F980">
        <v>3.04989881647806E-2</v>
      </c>
      <c r="G980">
        <v>9.2667276072909602E-2</v>
      </c>
      <c r="H980">
        <v>5.2341115498289099</v>
      </c>
      <c r="I980">
        <v>2.0879492919335201</v>
      </c>
      <c r="J980" t="b">
        <v>1</v>
      </c>
      <c r="K980" t="b">
        <v>0</v>
      </c>
      <c r="L980" t="b">
        <v>0</v>
      </c>
      <c r="M980">
        <v>1</v>
      </c>
    </row>
    <row r="981" spans="1:13" hidden="1">
      <c r="A981">
        <v>2.17191916639828</v>
      </c>
      <c r="B981">
        <v>25.674210863217901</v>
      </c>
      <c r="C981">
        <v>-64.977256728782095</v>
      </c>
      <c r="D981">
        <v>23.9668067791502</v>
      </c>
      <c r="E981">
        <v>6.4022772964015404</v>
      </c>
      <c r="F981">
        <v>3.8484722253365397E-2</v>
      </c>
      <c r="G981">
        <v>0.11172238152259099</v>
      </c>
      <c r="H981">
        <v>8.1586667304377993</v>
      </c>
      <c r="I981">
        <v>2.96016082576224</v>
      </c>
      <c r="J981" t="b">
        <v>1</v>
      </c>
      <c r="K981" t="b">
        <v>0</v>
      </c>
      <c r="L981" t="b">
        <v>0</v>
      </c>
      <c r="M981">
        <v>0</v>
      </c>
    </row>
    <row r="982" spans="1:13" hidden="1">
      <c r="A982">
        <v>0.36167524921107003</v>
      </c>
      <c r="B982">
        <v>30.209872057600499</v>
      </c>
      <c r="C982">
        <v>-79.909327069915193</v>
      </c>
      <c r="D982">
        <v>24.4153140364782</v>
      </c>
      <c r="E982">
        <v>2.0624905653404602</v>
      </c>
      <c r="F982">
        <v>2.6907477420326401E-2</v>
      </c>
      <c r="G982">
        <v>0.18703876872248801</v>
      </c>
      <c r="H982">
        <v>12.777971499750601</v>
      </c>
      <c r="I982">
        <v>2.6195723872922598</v>
      </c>
      <c r="J982" t="b">
        <v>1</v>
      </c>
      <c r="K982" t="b">
        <v>1</v>
      </c>
      <c r="L982" t="b">
        <v>0</v>
      </c>
      <c r="M982">
        <v>0</v>
      </c>
    </row>
    <row r="983" spans="1:13" hidden="1">
      <c r="A983">
        <v>2.7073599218575199</v>
      </c>
      <c r="B983">
        <v>25.291160484749799</v>
      </c>
      <c r="C983">
        <v>-96.184877291296004</v>
      </c>
      <c r="D983">
        <v>10.196148012619201</v>
      </c>
      <c r="E983">
        <v>1.50647489300116</v>
      </c>
      <c r="F983">
        <v>3.6059566141184503E-2</v>
      </c>
      <c r="G983">
        <v>3.0424741050791501E-2</v>
      </c>
      <c r="H983">
        <v>13.0776330952117</v>
      </c>
      <c r="I983">
        <v>1.6809977038469599</v>
      </c>
      <c r="J983" t="b">
        <v>1</v>
      </c>
      <c r="K983" t="b">
        <v>0</v>
      </c>
      <c r="L983" t="b">
        <v>1</v>
      </c>
      <c r="M983">
        <v>0</v>
      </c>
    </row>
    <row r="984" spans="1:13" hidden="1">
      <c r="A984">
        <v>0.19933153306732401</v>
      </c>
      <c r="B984">
        <v>17.393689064875499</v>
      </c>
      <c r="C984">
        <v>-63.364990806459602</v>
      </c>
      <c r="D984">
        <v>12.575512548254601</v>
      </c>
      <c r="E984">
        <v>4.7079459054295496</v>
      </c>
      <c r="F984">
        <v>2.03615684048205E-2</v>
      </c>
      <c r="G984">
        <v>0.17383685122508299</v>
      </c>
      <c r="H984">
        <v>8.8163073679330104</v>
      </c>
      <c r="I984">
        <v>1.8104752765011101</v>
      </c>
      <c r="J984" t="b">
        <v>1</v>
      </c>
      <c r="K984" t="b">
        <v>0</v>
      </c>
      <c r="L984" t="b">
        <v>1</v>
      </c>
      <c r="M984">
        <v>0</v>
      </c>
    </row>
    <row r="985" spans="1:13" hidden="1">
      <c r="A985">
        <v>1.6019024176432901</v>
      </c>
      <c r="B985">
        <v>16.393592538707502</v>
      </c>
      <c r="C985">
        <v>-69.155762201740899</v>
      </c>
      <c r="D985">
        <v>19.806467546398501</v>
      </c>
      <c r="E985">
        <v>6.2102487933344497</v>
      </c>
      <c r="F985">
        <v>1.27902804924804E-2</v>
      </c>
      <c r="G985">
        <v>4.0268421627867798E-2</v>
      </c>
      <c r="H985">
        <v>6.0841125506179896</v>
      </c>
      <c r="I985">
        <v>4.6732109680390899</v>
      </c>
      <c r="J985" t="b">
        <v>0</v>
      </c>
      <c r="K985" t="b">
        <v>1</v>
      </c>
      <c r="L985" t="b">
        <v>0</v>
      </c>
      <c r="M985">
        <v>0</v>
      </c>
    </row>
    <row r="986" spans="1:13" hidden="1">
      <c r="A986">
        <v>0.42641137138037299</v>
      </c>
      <c r="B986">
        <v>18.185523968336199</v>
      </c>
      <c r="C986">
        <v>-99.854414108310493</v>
      </c>
      <c r="D986">
        <v>10.3820903760266</v>
      </c>
      <c r="E986">
        <v>4.5342920202304704</v>
      </c>
      <c r="F986">
        <v>2.6538930564878702E-2</v>
      </c>
      <c r="G986">
        <v>0.10193365655521699</v>
      </c>
      <c r="H986">
        <v>16.169611945178001</v>
      </c>
      <c r="I986">
        <v>4.4331188914238204</v>
      </c>
      <c r="J986" t="b">
        <v>1</v>
      </c>
      <c r="K986" t="b">
        <v>0</v>
      </c>
      <c r="L986" t="b">
        <v>0</v>
      </c>
      <c r="M986">
        <v>0</v>
      </c>
    </row>
    <row r="987" spans="1:13" hidden="1">
      <c r="A987">
        <v>3.5119832192712197E-2</v>
      </c>
      <c r="B987">
        <v>14.1155128309126</v>
      </c>
      <c r="C987">
        <v>-99.529007201377695</v>
      </c>
      <c r="D987">
        <v>10.954134942647499</v>
      </c>
      <c r="E987">
        <v>6.1996219314475702</v>
      </c>
      <c r="F987">
        <v>2.8471126231219598E-2</v>
      </c>
      <c r="G987">
        <v>5.1500394445981298E-2</v>
      </c>
      <c r="H987">
        <v>16.369630228434399</v>
      </c>
      <c r="I987">
        <v>1.7961772232813999</v>
      </c>
      <c r="J987" t="b">
        <v>1</v>
      </c>
      <c r="K987" t="b">
        <v>1</v>
      </c>
      <c r="L987" t="b">
        <v>0</v>
      </c>
      <c r="M987">
        <v>0</v>
      </c>
    </row>
    <row r="988" spans="1:13" hidden="1">
      <c r="A988">
        <v>1.2661027803829099</v>
      </c>
      <c r="B988">
        <v>14.5292962712505</v>
      </c>
      <c r="C988">
        <v>-59.560351340365301</v>
      </c>
      <c r="D988">
        <v>13.316183105401601</v>
      </c>
      <c r="E988">
        <v>5.6357593855460602</v>
      </c>
      <c r="F988">
        <v>2.0256286327547599E-2</v>
      </c>
      <c r="G988">
        <v>0.12456004983121401</v>
      </c>
      <c r="H988">
        <v>19.967545944373398</v>
      </c>
      <c r="I988">
        <v>4.5026504956380498</v>
      </c>
      <c r="J988" t="b">
        <v>1</v>
      </c>
      <c r="K988" t="b">
        <v>0</v>
      </c>
      <c r="L988" t="b">
        <v>1</v>
      </c>
      <c r="M988">
        <v>0</v>
      </c>
    </row>
    <row r="989" spans="1:13" hidden="1">
      <c r="A989">
        <v>0.88512212296246795</v>
      </c>
      <c r="B989">
        <v>29.767277547504101</v>
      </c>
      <c r="C989">
        <v>-87.030013059907304</v>
      </c>
      <c r="D989">
        <v>17.686596531158202</v>
      </c>
      <c r="E989">
        <v>7.1713650635746804</v>
      </c>
      <c r="F989">
        <v>3.91083807362895E-2</v>
      </c>
      <c r="G989">
        <v>0.11612895012457</v>
      </c>
      <c r="H989">
        <v>18.500443558020699</v>
      </c>
      <c r="I989">
        <v>1.8367445203233701</v>
      </c>
      <c r="J989" t="b">
        <v>1</v>
      </c>
      <c r="K989" t="b">
        <v>0</v>
      </c>
      <c r="L989" t="b">
        <v>1</v>
      </c>
      <c r="M989">
        <v>0</v>
      </c>
    </row>
    <row r="990" spans="1:13" hidden="1">
      <c r="A990">
        <v>1.4580014813927999</v>
      </c>
      <c r="B990">
        <v>19.6183144126861</v>
      </c>
      <c r="C990">
        <v>-68.193316613596707</v>
      </c>
      <c r="D990">
        <v>18.188538389002101</v>
      </c>
      <c r="E990">
        <v>6.8457918795885</v>
      </c>
      <c r="F990">
        <v>1.2942019159051099E-2</v>
      </c>
      <c r="G990">
        <v>8.2201399205742806E-2</v>
      </c>
      <c r="H990">
        <v>18.8909309677646</v>
      </c>
      <c r="I990">
        <v>3.5061852869907799</v>
      </c>
      <c r="J990" t="b">
        <v>1</v>
      </c>
      <c r="K990" t="b">
        <v>1</v>
      </c>
      <c r="L990" t="b">
        <v>0</v>
      </c>
      <c r="M990">
        <v>0</v>
      </c>
    </row>
    <row r="991" spans="1:13" hidden="1">
      <c r="A991">
        <v>1.7315996602036501</v>
      </c>
      <c r="B991">
        <v>20.899879514264601</v>
      </c>
      <c r="C991">
        <v>-77.289279011737605</v>
      </c>
      <c r="D991">
        <v>10.5139168419025</v>
      </c>
      <c r="E991">
        <v>4.8182113288592197</v>
      </c>
      <c r="F991">
        <v>1.89099329751675E-2</v>
      </c>
      <c r="G991">
        <v>0.174027667820573</v>
      </c>
      <c r="H991">
        <v>16.973057386159098</v>
      </c>
      <c r="I991">
        <v>1.3251220932827701</v>
      </c>
      <c r="J991" t="b">
        <v>1</v>
      </c>
      <c r="K991" t="b">
        <v>1</v>
      </c>
      <c r="L991" t="b">
        <v>0</v>
      </c>
      <c r="M991">
        <v>0</v>
      </c>
    </row>
    <row r="992" spans="1:13" hidden="1">
      <c r="A992">
        <v>0.13121721692684199</v>
      </c>
      <c r="B992">
        <v>24.8512366391702</v>
      </c>
      <c r="C992">
        <v>-56.828499273911603</v>
      </c>
      <c r="D992">
        <v>12.5555087617229</v>
      </c>
      <c r="E992">
        <v>4.8249571637787696</v>
      </c>
      <c r="F992">
        <v>3.9942588738144998E-2</v>
      </c>
      <c r="G992">
        <v>0.13536453085473099</v>
      </c>
      <c r="H992">
        <v>14.2325428007374</v>
      </c>
      <c r="I992">
        <v>4.5214785050364696</v>
      </c>
      <c r="J992" t="b">
        <v>1</v>
      </c>
      <c r="K992" t="b">
        <v>0</v>
      </c>
      <c r="L992" t="b">
        <v>1</v>
      </c>
      <c r="M992">
        <v>0</v>
      </c>
    </row>
    <row r="993" spans="1:13" hidden="1">
      <c r="A993">
        <v>0.36900988537123602</v>
      </c>
      <c r="B993">
        <v>24.7413373787886</v>
      </c>
      <c r="C993">
        <v>-54.151944344875503</v>
      </c>
      <c r="D993">
        <v>17.495585100019799</v>
      </c>
      <c r="E993">
        <v>2.2670050601100802</v>
      </c>
      <c r="F993">
        <v>2.7484970949600399E-2</v>
      </c>
      <c r="G993">
        <v>0.14702897374276899</v>
      </c>
      <c r="H993">
        <v>6.9281893640676504</v>
      </c>
      <c r="I993">
        <v>1.2060011978618601</v>
      </c>
      <c r="J993" t="b">
        <v>1</v>
      </c>
      <c r="K993" t="b">
        <v>1</v>
      </c>
      <c r="L993" t="b">
        <v>0</v>
      </c>
      <c r="M993">
        <v>0</v>
      </c>
    </row>
    <row r="994" spans="1:13" hidden="1">
      <c r="A994">
        <v>1.6759271893512699</v>
      </c>
      <c r="B994">
        <v>11.6844217880481</v>
      </c>
      <c r="C994">
        <v>-50.159614366057298</v>
      </c>
      <c r="D994">
        <v>18.909109314150999</v>
      </c>
      <c r="E994">
        <v>5.6191471488681302</v>
      </c>
      <c r="F994">
        <v>3.8211344961572399E-2</v>
      </c>
      <c r="G994">
        <v>3.8625350259457E-2</v>
      </c>
      <c r="H994">
        <v>14.334699461838101</v>
      </c>
      <c r="I994">
        <v>3.21977155700454</v>
      </c>
      <c r="J994" t="b">
        <v>1</v>
      </c>
      <c r="K994" t="b">
        <v>0</v>
      </c>
      <c r="L994" t="b">
        <v>1</v>
      </c>
      <c r="M994">
        <v>0</v>
      </c>
    </row>
    <row r="995" spans="1:13" hidden="1">
      <c r="A995">
        <v>1.02950205951797</v>
      </c>
      <c r="B995">
        <v>30.788519658441601</v>
      </c>
      <c r="C995">
        <v>-92.315793209637604</v>
      </c>
      <c r="D995">
        <v>12.2260254472932</v>
      </c>
      <c r="E995">
        <v>6.2846121532212704</v>
      </c>
      <c r="F995">
        <v>3.2699435111343801E-2</v>
      </c>
      <c r="G995">
        <v>0.17780147881536701</v>
      </c>
      <c r="H995">
        <v>5.8393379062193898</v>
      </c>
      <c r="I995">
        <v>4.11884610072154</v>
      </c>
      <c r="J995" t="b">
        <v>1</v>
      </c>
      <c r="K995" t="b">
        <v>1</v>
      </c>
      <c r="L995" t="b">
        <v>0</v>
      </c>
      <c r="M995">
        <v>0</v>
      </c>
    </row>
    <row r="996" spans="1:13" hidden="1">
      <c r="A996">
        <v>2.1875204626483402</v>
      </c>
      <c r="B996">
        <v>14.433163830598399</v>
      </c>
      <c r="C996">
        <v>-56.851797676226198</v>
      </c>
      <c r="D996">
        <v>15.9826211792045</v>
      </c>
      <c r="E996">
        <v>5.2884045761844298</v>
      </c>
      <c r="F996">
        <v>4.8028509999894498E-2</v>
      </c>
      <c r="G996">
        <v>4.1737631087803498E-2</v>
      </c>
      <c r="H996">
        <v>18.279486669067801</v>
      </c>
      <c r="I996">
        <v>1.4673389456427199</v>
      </c>
      <c r="J996" t="b">
        <v>1</v>
      </c>
      <c r="K996" t="b">
        <v>1</v>
      </c>
      <c r="L996" t="b">
        <v>0</v>
      </c>
      <c r="M996">
        <v>0</v>
      </c>
    </row>
    <row r="997" spans="1:13" hidden="1">
      <c r="A997">
        <v>1.9568749457758099</v>
      </c>
      <c r="B997">
        <v>28.076790901241701</v>
      </c>
      <c r="C997">
        <v>-86.698931163559905</v>
      </c>
      <c r="D997">
        <v>23.5660215477542</v>
      </c>
      <c r="E997">
        <v>3.9313660157829902</v>
      </c>
      <c r="F997">
        <v>3.39118333089133E-2</v>
      </c>
      <c r="G997">
        <v>5.2329143199892403E-2</v>
      </c>
      <c r="H997">
        <v>12.2273200312129</v>
      </c>
      <c r="I997">
        <v>2.61792107000075</v>
      </c>
      <c r="J997" t="b">
        <v>0</v>
      </c>
      <c r="K997" t="b">
        <v>1</v>
      </c>
      <c r="L997" t="b">
        <v>0</v>
      </c>
      <c r="M997">
        <v>0</v>
      </c>
    </row>
    <row r="998" spans="1:13" hidden="1">
      <c r="A998">
        <v>2.53681308896972</v>
      </c>
      <c r="B998">
        <v>29.3167747032041</v>
      </c>
      <c r="C998">
        <v>-70.459206255224601</v>
      </c>
      <c r="D998">
        <v>24.983489305692501</v>
      </c>
      <c r="E998">
        <v>7.4948368982656204</v>
      </c>
      <c r="F998">
        <v>1.05947589738207E-2</v>
      </c>
      <c r="G998">
        <v>3.43304763144072E-2</v>
      </c>
      <c r="H998">
        <v>15.462092479637001</v>
      </c>
      <c r="I998">
        <v>1.1678006059602</v>
      </c>
      <c r="J998" t="b">
        <v>0</v>
      </c>
      <c r="K998" t="b">
        <v>0</v>
      </c>
      <c r="L998" t="b">
        <v>1</v>
      </c>
      <c r="M998">
        <v>0</v>
      </c>
    </row>
    <row r="999" spans="1:13" hidden="1">
      <c r="A999">
        <v>2.0774784800076702</v>
      </c>
      <c r="B999">
        <v>27.872488352282801</v>
      </c>
      <c r="C999">
        <v>-74.711358306539395</v>
      </c>
      <c r="D999">
        <v>24.808216822467099</v>
      </c>
      <c r="E999">
        <v>1.6719548018070101</v>
      </c>
      <c r="F999">
        <v>2.4115094020173301E-2</v>
      </c>
      <c r="G999">
        <v>9.3668249514074903E-2</v>
      </c>
      <c r="H999">
        <v>5.7836549554394603</v>
      </c>
      <c r="I999">
        <v>3.7310103093598301</v>
      </c>
      <c r="J999" t="b">
        <v>1</v>
      </c>
      <c r="K999" t="b">
        <v>1</v>
      </c>
      <c r="L999" t="b">
        <v>0</v>
      </c>
      <c r="M999">
        <v>0</v>
      </c>
    </row>
    <row r="1000" spans="1:13" hidden="1">
      <c r="A1000">
        <v>1.28979323217044</v>
      </c>
      <c r="B1000">
        <v>24.474441163853601</v>
      </c>
      <c r="C1000">
        <v>-99.100593421380594</v>
      </c>
      <c r="D1000">
        <v>23.225117654302998</v>
      </c>
      <c r="E1000">
        <v>9.2299633277864199</v>
      </c>
      <c r="F1000">
        <v>1.57224272881883E-2</v>
      </c>
      <c r="G1000">
        <v>0.17866475403293799</v>
      </c>
      <c r="H1000">
        <v>13.013726343842301</v>
      </c>
      <c r="I1000">
        <v>2.2297983798454002</v>
      </c>
      <c r="J1000" t="b">
        <v>1</v>
      </c>
      <c r="K1000" t="b">
        <v>0</v>
      </c>
      <c r="L1000" t="b">
        <v>1</v>
      </c>
      <c r="M1000">
        <v>0</v>
      </c>
    </row>
    <row r="1001" spans="1:13" hidden="1">
      <c r="A1001">
        <v>2.0188998671832898</v>
      </c>
      <c r="B1001">
        <v>10.365224927722</v>
      </c>
      <c r="C1001">
        <v>-53.3614360046952</v>
      </c>
      <c r="D1001">
        <v>15.919901319249099</v>
      </c>
      <c r="E1001">
        <v>1.18579095591213</v>
      </c>
      <c r="F1001">
        <v>4.6985347103908101E-2</v>
      </c>
      <c r="G1001">
        <v>5.7965028725873301E-2</v>
      </c>
      <c r="H1001">
        <v>9.5189509678004391</v>
      </c>
      <c r="I1001">
        <v>3.2375809785538801</v>
      </c>
      <c r="J1001" t="b">
        <v>0</v>
      </c>
      <c r="K1001" t="b">
        <v>0</v>
      </c>
      <c r="L1001" t="b">
        <v>1</v>
      </c>
      <c r="M1001">
        <v>0</v>
      </c>
    </row>
    <row r="1004" spans="1:13">
      <c r="A1004">
        <f t="shared" ref="A1004:I1004" si="0">MIN(A1:A1001)</f>
        <v>4.6953155744187099E-3</v>
      </c>
      <c r="B1004">
        <f t="shared" si="0"/>
        <v>10.0046632042665</v>
      </c>
      <c r="C1004">
        <f t="shared" si="0"/>
        <v>-99.936596154225398</v>
      </c>
      <c r="D1004">
        <f t="shared" si="0"/>
        <v>10.0203328674692</v>
      </c>
      <c r="E1004">
        <f t="shared" si="0"/>
        <v>1.02431095150747</v>
      </c>
      <c r="F1004">
        <f t="shared" si="0"/>
        <v>1.0007407811817699E-2</v>
      </c>
      <c r="G1004">
        <f t="shared" si="0"/>
        <v>1.0249780351818999E-2</v>
      </c>
      <c r="H1004">
        <f t="shared" si="0"/>
        <v>5.0017796736627496</v>
      </c>
      <c r="I1004">
        <f t="shared" si="0"/>
        <v>1.0009626789716</v>
      </c>
    </row>
    <row r="1005" spans="1:13">
      <c r="A1005">
        <f t="shared" ref="A1005:I1005" si="1">MAX(A1:A1001)</f>
        <v>2.9982411773119999</v>
      </c>
      <c r="B1005">
        <f t="shared" si="1"/>
        <v>34.940570556284598</v>
      </c>
      <c r="C1005">
        <f t="shared" si="1"/>
        <v>-50.0075377756799</v>
      </c>
      <c r="D1005">
        <f t="shared" si="1"/>
        <v>24.996119083871299</v>
      </c>
      <c r="E1005">
        <f t="shared" si="1"/>
        <v>9.9954671537684892</v>
      </c>
      <c r="F1005">
        <f t="shared" si="1"/>
        <v>4.9974597287707097E-2</v>
      </c>
      <c r="G1005">
        <f t="shared" si="1"/>
        <v>0.19982724588148901</v>
      </c>
      <c r="H1005">
        <f t="shared" si="1"/>
        <v>19.997250790440098</v>
      </c>
      <c r="I1005">
        <f t="shared" si="1"/>
        <v>4.9995706668201896</v>
      </c>
    </row>
    <row r="1006" spans="1:13">
      <c r="A1006">
        <f t="shared" ref="A1006:I1006" si="2">_xlfn.STDEV.P(A1:A1001)</f>
        <v>0.86204261295916351</v>
      </c>
      <c r="B1006">
        <f t="shared" si="2"/>
        <v>7.2164349846782745</v>
      </c>
      <c r="C1006">
        <f t="shared" si="2"/>
        <v>14.154351252051512</v>
      </c>
      <c r="D1006">
        <f t="shared" si="2"/>
        <v>4.4031200882723809</v>
      </c>
      <c r="E1006">
        <f t="shared" si="2"/>
        <v>2.5481882789892731</v>
      </c>
      <c r="F1006">
        <f t="shared" si="2"/>
        <v>1.1356663632107352E-2</v>
      </c>
      <c r="G1006">
        <f t="shared" si="2"/>
        <v>5.4878782242749766E-2</v>
      </c>
      <c r="H1006">
        <f t="shared" si="2"/>
        <v>4.295992347802156</v>
      </c>
      <c r="I1006">
        <f t="shared" si="2"/>
        <v>1.1555526044077096</v>
      </c>
    </row>
    <row r="1007" spans="1:13">
      <c r="A1007">
        <f t="shared" ref="A1007:I1007" si="3">AVERAGE(A1:A1001)</f>
        <v>1.4961562577123666</v>
      </c>
      <c r="B1007">
        <f t="shared" si="3"/>
        <v>22.160088377459861</v>
      </c>
      <c r="C1007">
        <f t="shared" si="3"/>
        <v>-74.93514744275231</v>
      </c>
      <c r="D1007">
        <f t="shared" si="3"/>
        <v>17.580803399546394</v>
      </c>
      <c r="E1007">
        <f t="shared" si="3"/>
        <v>5.4288680613980267</v>
      </c>
      <c r="F1007">
        <f t="shared" si="3"/>
        <v>3.0173066597883179E-2</v>
      </c>
      <c r="G1007">
        <f t="shared" si="3"/>
        <v>0.10661156344698999</v>
      </c>
      <c r="H1007">
        <f t="shared" si="3"/>
        <v>12.593778265986424</v>
      </c>
      <c r="I1007">
        <f t="shared" si="3"/>
        <v>2.9682680346801451</v>
      </c>
    </row>
    <row r="1008" spans="1:13">
      <c r="A1008">
        <f t="shared" ref="A1008:I1008" si="4">KURT(A1:A1001)</f>
        <v>-1.1798855149392702</v>
      </c>
      <c r="B1008">
        <f t="shared" si="4"/>
        <v>-1.2095100196359239</v>
      </c>
      <c r="C1008">
        <f t="shared" si="4"/>
        <v>-1.1551538543391282</v>
      </c>
      <c r="D1008">
        <f t="shared" si="4"/>
        <v>-1.2120217833398075</v>
      </c>
      <c r="E1008">
        <f t="shared" si="4"/>
        <v>-1.1663254905002522</v>
      </c>
      <c r="F1008">
        <f t="shared" si="4"/>
        <v>-1.1034985403451134</v>
      </c>
      <c r="G1008">
        <f t="shared" si="4"/>
        <v>-1.2082821688995744</v>
      </c>
      <c r="H1008">
        <f t="shared" si="4"/>
        <v>-1.2057335642657938</v>
      </c>
      <c r="I1008">
        <f t="shared" si="4"/>
        <v>-1.2058043996705075</v>
      </c>
    </row>
    <row r="1011" spans="1:9">
      <c r="A1011">
        <v>4.6953155744187099E-3</v>
      </c>
      <c r="B1011">
        <v>10.0046632042665</v>
      </c>
      <c r="C1011">
        <v>-99.936596154225398</v>
      </c>
      <c r="D1011">
        <v>10.0203328674692</v>
      </c>
      <c r="E1011">
        <v>1.02431095150747</v>
      </c>
      <c r="F1011">
        <v>1.0007407811817699E-2</v>
      </c>
      <c r="G1011">
        <v>1.0249780351818999E-2</v>
      </c>
      <c r="H1011">
        <v>5.0017796736627496</v>
      </c>
      <c r="I1011">
        <v>1.0009626789716</v>
      </c>
    </row>
    <row r="1012" spans="1:9">
      <c r="A1012">
        <v>2.9982411773119999</v>
      </c>
      <c r="B1012">
        <v>34.940570556284598</v>
      </c>
      <c r="C1012">
        <v>-50.0075377756799</v>
      </c>
      <c r="D1012">
        <v>24.996119083871299</v>
      </c>
      <c r="E1012">
        <v>9.9954671537684892</v>
      </c>
      <c r="F1012">
        <v>4.9974597287707097E-2</v>
      </c>
      <c r="G1012">
        <v>0.19982724588148901</v>
      </c>
      <c r="H1012">
        <v>19.997250790440098</v>
      </c>
      <c r="I1012">
        <v>4.9995706668201896</v>
      </c>
    </row>
    <row r="1013" spans="1:9">
      <c r="A1013">
        <v>0.86204261295916351</v>
      </c>
      <c r="B1013">
        <v>7.2164349846782736</v>
      </c>
      <c r="C1013">
        <v>14.15435125205151</v>
      </c>
      <c r="D1013">
        <v>4.4031200882723809</v>
      </c>
      <c r="E1013">
        <v>2.5481882789892731</v>
      </c>
      <c r="F1013">
        <v>1.135666363210735E-2</v>
      </c>
      <c r="G1013">
        <v>5.4878782242749773E-2</v>
      </c>
      <c r="H1013">
        <v>4.295992347802156</v>
      </c>
      <c r="I1013">
        <v>1.15555260440771</v>
      </c>
    </row>
    <row r="1014" spans="1:9">
      <c r="A1014">
        <v>1.496156257712367</v>
      </c>
      <c r="B1014">
        <v>22.160088377459861</v>
      </c>
      <c r="C1014">
        <v>-74.93514744275231</v>
      </c>
      <c r="D1014">
        <v>17.58080339954639</v>
      </c>
      <c r="E1014">
        <v>5.4288680613980267</v>
      </c>
      <c r="F1014">
        <v>3.0173066597883179E-2</v>
      </c>
      <c r="G1014">
        <v>0.10661156344698999</v>
      </c>
      <c r="H1014">
        <v>12.593778265986421</v>
      </c>
      <c r="I1014">
        <v>2.9682680346801451</v>
      </c>
    </row>
    <row r="1015" spans="1:9">
      <c r="A1015">
        <v>-1.17988551493927</v>
      </c>
      <c r="B1015">
        <v>-1.2095100196359241</v>
      </c>
      <c r="C1015">
        <v>-1.155153854339128</v>
      </c>
      <c r="D1015">
        <v>-1.212021783339807</v>
      </c>
      <c r="E1015">
        <v>-1.166325490500252</v>
      </c>
      <c r="F1015">
        <v>-1.103498540345113</v>
      </c>
      <c r="G1015">
        <v>-1.208282168899574</v>
      </c>
      <c r="H1015">
        <v>-1.205733564265794</v>
      </c>
      <c r="I1015">
        <v>-1.205804399670507</v>
      </c>
    </row>
    <row r="1021" spans="1:9" ht="15" customHeight="1">
      <c r="B1021" s="48" t="s">
        <v>1</v>
      </c>
      <c r="C1021" s="51">
        <v>4.6953155744187099E-3</v>
      </c>
      <c r="D1021" s="51">
        <v>2.9982411773119999</v>
      </c>
      <c r="E1021" s="51">
        <v>0.86204261295916351</v>
      </c>
      <c r="F1021" s="51">
        <v>1.496156257712367</v>
      </c>
      <c r="G1021" s="51">
        <v>-1.17988551493927</v>
      </c>
    </row>
    <row r="1022" spans="1:9" ht="15" customHeight="1">
      <c r="B1022" s="48" t="s">
        <v>3</v>
      </c>
      <c r="C1022" s="51">
        <v>10.0046632042665</v>
      </c>
      <c r="D1022" s="51">
        <v>34.940570556284598</v>
      </c>
      <c r="E1022" s="51">
        <v>7.2164349846782736</v>
      </c>
      <c r="F1022" s="51">
        <v>22.160088377459861</v>
      </c>
      <c r="G1022" s="51">
        <v>-1.2095100196359241</v>
      </c>
      <c r="I1022" s="48" t="s">
        <v>17</v>
      </c>
    </row>
    <row r="1023" spans="1:9" ht="15" customHeight="1">
      <c r="B1023" s="48" t="s">
        <v>7</v>
      </c>
      <c r="C1023" s="51">
        <v>-99.936596154225398</v>
      </c>
      <c r="D1023" s="51">
        <v>-50.0075377756799</v>
      </c>
      <c r="E1023" s="51">
        <v>14.15435125205151</v>
      </c>
      <c r="F1023" s="51">
        <v>-74.93514744275231</v>
      </c>
      <c r="G1023" s="51">
        <v>-1.155153854339128</v>
      </c>
      <c r="I1023" s="48" t="s">
        <v>18</v>
      </c>
    </row>
    <row r="1024" spans="1:9" ht="15" customHeight="1">
      <c r="B1024" s="48" t="s">
        <v>9</v>
      </c>
      <c r="C1024" s="51">
        <v>10.0203328674692</v>
      </c>
      <c r="D1024" s="51">
        <v>24.996119083871299</v>
      </c>
      <c r="E1024" s="51">
        <v>4.4031200882723809</v>
      </c>
      <c r="F1024" s="51">
        <v>17.58080339954639</v>
      </c>
      <c r="G1024" s="51">
        <v>-1.212021783339807</v>
      </c>
      <c r="I1024" s="48" t="s">
        <v>19</v>
      </c>
    </row>
    <row r="1025" spans="2:9" ht="15" customHeight="1">
      <c r="B1025" s="48" t="s">
        <v>10</v>
      </c>
      <c r="C1025" s="51">
        <v>1.02431095150747</v>
      </c>
      <c r="D1025" s="51">
        <v>9.9954671537684892</v>
      </c>
      <c r="E1025" s="51">
        <v>2.5481882789892731</v>
      </c>
      <c r="F1025" s="51">
        <v>5.4288680613980267</v>
      </c>
      <c r="G1025" s="51">
        <v>-1.166325490500252</v>
      </c>
      <c r="I1025" s="48" t="s">
        <v>20</v>
      </c>
    </row>
    <row r="1026" spans="2:9" ht="15" customHeight="1">
      <c r="B1026" s="48" t="s">
        <v>11</v>
      </c>
      <c r="C1026" s="51">
        <v>1.0007407811817699E-2</v>
      </c>
      <c r="D1026" s="51">
        <v>4.9974597287707097E-2</v>
      </c>
      <c r="E1026" s="51">
        <v>1.135666363210735E-2</v>
      </c>
      <c r="F1026" s="51">
        <v>3.0173066597883179E-2</v>
      </c>
      <c r="G1026" s="51">
        <v>-1.103498540345113</v>
      </c>
    </row>
    <row r="1027" spans="2:9" ht="15" customHeight="1">
      <c r="B1027" s="48" t="s">
        <v>13</v>
      </c>
      <c r="C1027" s="51">
        <v>1.0249780351818999E-2</v>
      </c>
      <c r="D1027" s="51">
        <v>0.19982724588148901</v>
      </c>
      <c r="E1027" s="51">
        <v>5.4878782242749773E-2</v>
      </c>
      <c r="F1027" s="51">
        <v>0.10661156344698999</v>
      </c>
      <c r="G1027" s="51">
        <v>-1.208282168899574</v>
      </c>
    </row>
    <row r="1028" spans="2:9" ht="15" customHeight="1">
      <c r="B1028" s="48" t="s">
        <v>14</v>
      </c>
      <c r="C1028" s="51">
        <v>5.0017796736627496</v>
      </c>
      <c r="D1028" s="51">
        <v>19.997250790440098</v>
      </c>
      <c r="E1028" s="51">
        <v>4.295992347802156</v>
      </c>
      <c r="F1028" s="51">
        <v>12.593778265986421</v>
      </c>
      <c r="G1028" s="51">
        <v>-1.205733564265794</v>
      </c>
    </row>
    <row r="1029" spans="2:9" ht="15" customHeight="1">
      <c r="B1029" s="48" t="s">
        <v>15</v>
      </c>
      <c r="C1029" s="51">
        <v>1.0009626789716</v>
      </c>
      <c r="D1029" s="51">
        <v>4.9995706668201896</v>
      </c>
      <c r="E1029" s="51">
        <v>1.15555260440771</v>
      </c>
      <c r="F1029" s="51">
        <v>2.9682680346801451</v>
      </c>
      <c r="G1029" s="51">
        <v>-1.205804399670507</v>
      </c>
    </row>
  </sheetData>
  <autoFilter ref="A1:M1001">
    <filterColumn colId="12">
      <filters>
        <filter val="1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L16" sqref="L16"/>
    </sheetView>
  </sheetViews>
  <sheetFormatPr defaultRowHeight="14.25"/>
  <sheetData>
    <row r="1" spans="1:3">
      <c r="A1" s="6" t="s">
        <v>29</v>
      </c>
      <c r="B1" s="6" t="s">
        <v>22</v>
      </c>
      <c r="C1" s="6" t="s">
        <v>23</v>
      </c>
    </row>
    <row r="2" spans="1:3">
      <c r="A2" s="9">
        <v>1</v>
      </c>
      <c r="B2" s="9">
        <v>0.83499999999999996</v>
      </c>
      <c r="C2" s="9">
        <v>0.75991825613079012</v>
      </c>
    </row>
    <row r="3" spans="1:3">
      <c r="A3">
        <v>2</v>
      </c>
      <c r="B3">
        <v>0.83499999999999996</v>
      </c>
      <c r="C3">
        <v>0.75991825613079012</v>
      </c>
    </row>
    <row r="4" spans="1:3">
      <c r="A4">
        <v>3</v>
      </c>
      <c r="B4">
        <v>0.83</v>
      </c>
      <c r="C4">
        <v>0.752896174863388</v>
      </c>
    </row>
    <row r="5" spans="1:3">
      <c r="A5">
        <v>4</v>
      </c>
      <c r="B5">
        <v>0.83</v>
      </c>
      <c r="C5">
        <v>0.752896174863388</v>
      </c>
    </row>
    <row r="6" spans="1:3">
      <c r="A6">
        <v>5</v>
      </c>
      <c r="B6">
        <v>0.83</v>
      </c>
      <c r="C6">
        <v>0.752896174863388</v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zoomScale="85" zoomScaleNormal="85" workbookViewId="0"/>
  </sheetViews>
  <sheetFormatPr defaultRowHeight="14.25"/>
  <sheetData>
    <row r="1" spans="1:13" ht="15" customHeight="1">
      <c r="A1" s="11" t="s">
        <v>1</v>
      </c>
      <c r="B1" s="11" t="s">
        <v>3</v>
      </c>
      <c r="C1" s="11" t="s">
        <v>7</v>
      </c>
      <c r="D1" s="11" t="s">
        <v>9</v>
      </c>
      <c r="E1" s="11" t="s">
        <v>10</v>
      </c>
      <c r="F1" s="11" t="s">
        <v>11</v>
      </c>
      <c r="G1" s="11" t="s">
        <v>13</v>
      </c>
      <c r="H1" s="11" t="s">
        <v>14</v>
      </c>
      <c r="I1" s="11" t="s">
        <v>15</v>
      </c>
      <c r="J1" s="11" t="s">
        <v>17</v>
      </c>
      <c r="K1" s="11" t="s">
        <v>18</v>
      </c>
      <c r="L1" s="11" t="s">
        <v>19</v>
      </c>
      <c r="M1" s="11" t="s">
        <v>20</v>
      </c>
    </row>
    <row r="2" spans="1:13">
      <c r="A2">
        <v>2.6122497038175299</v>
      </c>
      <c r="B2">
        <v>34.668227537521197</v>
      </c>
      <c r="C2">
        <v>-77.3366269622489</v>
      </c>
      <c r="D2">
        <v>17.488643612871599</v>
      </c>
      <c r="E2">
        <v>7.1791686286730503</v>
      </c>
      <c r="F2">
        <v>4.84940053375311E-2</v>
      </c>
      <c r="G2">
        <v>0.16445191784303101</v>
      </c>
      <c r="H2">
        <v>10.606301306344299</v>
      </c>
      <c r="I2">
        <v>2.1398730629489799</v>
      </c>
      <c r="J2" t="b">
        <v>0</v>
      </c>
      <c r="K2" t="b">
        <v>0</v>
      </c>
      <c r="L2" t="b">
        <v>0</v>
      </c>
      <c r="M2">
        <v>0</v>
      </c>
    </row>
    <row r="3" spans="1:13">
      <c r="A3">
        <v>1.33591576500799</v>
      </c>
      <c r="B3">
        <v>16.7841490884752</v>
      </c>
      <c r="C3">
        <v>-57.341209387109899</v>
      </c>
      <c r="D3">
        <v>14.084284910621999</v>
      </c>
      <c r="E3">
        <v>4.7493300500577798</v>
      </c>
      <c r="F3">
        <v>2.8494224037386402E-2</v>
      </c>
      <c r="G3">
        <v>3.2495399871254202E-2</v>
      </c>
      <c r="H3">
        <v>17.6909963011313</v>
      </c>
      <c r="I3">
        <v>2.55862365881273</v>
      </c>
      <c r="J3" t="b">
        <v>1</v>
      </c>
      <c r="K3" t="b">
        <v>0</v>
      </c>
      <c r="L3" t="b">
        <v>1</v>
      </c>
      <c r="M3">
        <v>0</v>
      </c>
    </row>
    <row r="4" spans="1:13">
      <c r="A4">
        <v>1.54445206178907</v>
      </c>
      <c r="B4">
        <v>12.4645731755603</v>
      </c>
      <c r="C4">
        <v>-70.933949013747295</v>
      </c>
      <c r="D4">
        <v>12.540947494473601</v>
      </c>
      <c r="E4">
        <v>6.8367432414178202</v>
      </c>
      <c r="F4">
        <v>2.6506797760141601E-2</v>
      </c>
      <c r="G4">
        <v>0.15365360594213401</v>
      </c>
      <c r="H4">
        <v>14.267229196383299</v>
      </c>
      <c r="I4">
        <v>1.0025578434421301</v>
      </c>
      <c r="J4" t="b">
        <v>0</v>
      </c>
      <c r="K4" t="b">
        <v>0</v>
      </c>
      <c r="L4" t="b">
        <v>1</v>
      </c>
      <c r="M4">
        <v>0</v>
      </c>
    </row>
    <row r="5" spans="1:13">
      <c r="A5">
        <v>1.0777001081992901</v>
      </c>
      <c r="B5">
        <v>30.732855853143899</v>
      </c>
      <c r="C5">
        <v>-96.053507248079299</v>
      </c>
      <c r="D5">
        <v>19.312282052588301</v>
      </c>
      <c r="E5">
        <v>3.7848922387253401</v>
      </c>
      <c r="F5">
        <v>2.0257760698527499E-2</v>
      </c>
      <c r="G5">
        <v>2.86425860410973E-2</v>
      </c>
      <c r="H5">
        <v>16.274245904694101</v>
      </c>
      <c r="I5">
        <v>2.86664352688069</v>
      </c>
      <c r="J5" t="b">
        <v>0</v>
      </c>
      <c r="K5" t="b">
        <v>1</v>
      </c>
      <c r="L5" t="b">
        <v>0</v>
      </c>
      <c r="M5">
        <v>1</v>
      </c>
    </row>
    <row r="6" spans="1:13">
      <c r="A6">
        <v>1.77885255430478</v>
      </c>
      <c r="B6">
        <v>27.6668883419424</v>
      </c>
      <c r="C6">
        <v>-90.416434058486203</v>
      </c>
      <c r="D6">
        <v>20.784861352798401</v>
      </c>
      <c r="E6">
        <v>6.4558202824929802</v>
      </c>
      <c r="F6">
        <v>1.04028453932913E-2</v>
      </c>
      <c r="G6">
        <v>9.4913999692819204E-2</v>
      </c>
      <c r="H6">
        <v>8.2100007415417195</v>
      </c>
      <c r="I6">
        <v>2.9462667344317501</v>
      </c>
      <c r="J6" t="b">
        <v>0</v>
      </c>
      <c r="K6" t="b">
        <v>1</v>
      </c>
      <c r="L6" t="b">
        <v>0</v>
      </c>
      <c r="M6">
        <v>0</v>
      </c>
    </row>
    <row r="7" spans="1:13">
      <c r="A7">
        <v>0.49057161775506802</v>
      </c>
      <c r="B7">
        <v>25.430470146947499</v>
      </c>
      <c r="C7">
        <v>-76.272782492072196</v>
      </c>
      <c r="D7">
        <v>18.542819180230399</v>
      </c>
      <c r="E7">
        <v>5.7138264689756397</v>
      </c>
      <c r="F7">
        <v>2.0991610576871898E-2</v>
      </c>
      <c r="G7">
        <v>0.14946082661392401</v>
      </c>
      <c r="H7">
        <v>15.747347949988599</v>
      </c>
      <c r="I7">
        <v>4.4525236633562502</v>
      </c>
      <c r="J7" t="b">
        <v>1</v>
      </c>
      <c r="K7" t="b">
        <v>1</v>
      </c>
      <c r="L7" t="b">
        <v>0</v>
      </c>
      <c r="M7">
        <v>0</v>
      </c>
    </row>
    <row r="8" spans="1:13">
      <c r="A8">
        <v>1.17324460995528</v>
      </c>
      <c r="B8">
        <v>13.899521592473301</v>
      </c>
      <c r="C8">
        <v>-81.925642508909306</v>
      </c>
      <c r="D8">
        <v>21.0752691568179</v>
      </c>
      <c r="E8">
        <v>1.22032239231879</v>
      </c>
      <c r="F8">
        <v>1.43759970184133E-2</v>
      </c>
      <c r="G8">
        <v>4.2911492425511101E-2</v>
      </c>
      <c r="H8">
        <v>8.4141586796265795</v>
      </c>
      <c r="I8">
        <v>2.7941024315299199</v>
      </c>
      <c r="J8" t="b">
        <v>0</v>
      </c>
      <c r="K8" t="b">
        <v>1</v>
      </c>
      <c r="L8" t="b">
        <v>0</v>
      </c>
      <c r="M8">
        <v>0</v>
      </c>
    </row>
    <row r="9" spans="1:13">
      <c r="A9">
        <v>2.9082369670058599</v>
      </c>
      <c r="B9">
        <v>21.962402906398999</v>
      </c>
      <c r="C9">
        <v>-82.063649022695003</v>
      </c>
      <c r="D9">
        <v>12.122818036749401</v>
      </c>
      <c r="E9">
        <v>8.1163261337150203</v>
      </c>
      <c r="F9">
        <v>3.6392833707735703E-2</v>
      </c>
      <c r="G9">
        <v>6.4276347880877299E-2</v>
      </c>
      <c r="H9">
        <v>19.809709733159899</v>
      </c>
      <c r="I9">
        <v>2.4542251754706901</v>
      </c>
      <c r="J9" t="b">
        <v>0</v>
      </c>
      <c r="K9" t="b">
        <v>0</v>
      </c>
      <c r="L9" t="b">
        <v>0</v>
      </c>
      <c r="M9">
        <v>0</v>
      </c>
    </row>
    <row r="10" spans="1:13">
      <c r="A10">
        <v>0.97557019267408396</v>
      </c>
      <c r="B10">
        <v>17.792245712875999</v>
      </c>
      <c r="C10">
        <v>-60.156921486190399</v>
      </c>
      <c r="D10">
        <v>11.9026589033889</v>
      </c>
      <c r="E10">
        <v>1.0533165890860201</v>
      </c>
      <c r="F10">
        <v>1.8276647493844601E-2</v>
      </c>
      <c r="G10">
        <v>1.8537735966017901E-2</v>
      </c>
      <c r="H10">
        <v>6.7760237621225397</v>
      </c>
      <c r="I10">
        <v>2.8904528345365499</v>
      </c>
      <c r="J10" t="b">
        <v>0</v>
      </c>
      <c r="K10" t="b">
        <v>0</v>
      </c>
      <c r="L10" t="b">
        <v>1</v>
      </c>
      <c r="M10">
        <v>0</v>
      </c>
    </row>
    <row r="11" spans="1:13">
      <c r="A11">
        <v>2.3204193770598001</v>
      </c>
      <c r="B11">
        <v>10.078522651203</v>
      </c>
      <c r="C11">
        <v>-82.951671826875696</v>
      </c>
      <c r="D11">
        <v>16.928878063086</v>
      </c>
      <c r="E11">
        <v>4.38581271965678</v>
      </c>
      <c r="F11">
        <v>4.6009394297284303E-2</v>
      </c>
      <c r="G11">
        <v>4.1937211217065298E-2</v>
      </c>
      <c r="H11">
        <v>8.7598397006235391</v>
      </c>
      <c r="I11">
        <v>2.9837433381935101</v>
      </c>
      <c r="J11" t="b">
        <v>0</v>
      </c>
      <c r="K11" t="b">
        <v>0</v>
      </c>
      <c r="L11" t="b">
        <v>0</v>
      </c>
      <c r="M11">
        <v>0</v>
      </c>
    </row>
    <row r="12" spans="1:13">
      <c r="A12">
        <v>0.39262098215504898</v>
      </c>
      <c r="B12">
        <v>14.356085041134399</v>
      </c>
      <c r="C12">
        <v>-59.7266858479706</v>
      </c>
      <c r="D12">
        <v>22.671876067988599</v>
      </c>
      <c r="E12">
        <v>1.5684447534772501</v>
      </c>
      <c r="F12">
        <v>3.0919260604233299E-2</v>
      </c>
      <c r="G12">
        <v>3.23196686518432E-2</v>
      </c>
      <c r="H12">
        <v>7.09610989346531</v>
      </c>
      <c r="I12">
        <v>4.2367251900352203</v>
      </c>
      <c r="J12" t="b">
        <v>0</v>
      </c>
      <c r="K12" t="b">
        <v>0</v>
      </c>
      <c r="L12" t="b">
        <v>0</v>
      </c>
      <c r="M12">
        <v>0</v>
      </c>
    </row>
    <row r="13" spans="1:13">
      <c r="A13">
        <v>1.36136862415091</v>
      </c>
      <c r="B13">
        <v>21.043662290942599</v>
      </c>
      <c r="C13">
        <v>-97.228350552938295</v>
      </c>
      <c r="D13">
        <v>13.969742574981399</v>
      </c>
      <c r="E13">
        <v>4.7411136564658101</v>
      </c>
      <c r="F13">
        <v>2.6033809426139101E-2</v>
      </c>
      <c r="G13">
        <v>0.19433566761819099</v>
      </c>
      <c r="H13">
        <v>9.2620379630809708</v>
      </c>
      <c r="I13">
        <v>2.5566418507437798</v>
      </c>
      <c r="J13" t="b">
        <v>1</v>
      </c>
      <c r="K13" t="b">
        <v>1</v>
      </c>
      <c r="L13" t="b">
        <v>0</v>
      </c>
      <c r="M13">
        <v>0</v>
      </c>
    </row>
    <row r="14" spans="1:13">
      <c r="A14">
        <v>0.70815139003939098</v>
      </c>
      <c r="B14">
        <v>34.6058624808608</v>
      </c>
      <c r="C14">
        <v>-72.290617449760404</v>
      </c>
      <c r="D14">
        <v>20.668987370656701</v>
      </c>
      <c r="E14">
        <v>5.13546197377969</v>
      </c>
      <c r="F14">
        <v>1.8270420962790399E-2</v>
      </c>
      <c r="G14">
        <v>0.114814497270186</v>
      </c>
      <c r="H14">
        <v>15.993833894458501</v>
      </c>
      <c r="I14">
        <v>4.0234934373498596</v>
      </c>
      <c r="J14" t="b">
        <v>0</v>
      </c>
      <c r="K14" t="b">
        <v>0</v>
      </c>
      <c r="L14" t="b">
        <v>0</v>
      </c>
      <c r="M14">
        <v>0</v>
      </c>
    </row>
    <row r="15" spans="1:13">
      <c r="A15">
        <v>0.509273715262622</v>
      </c>
      <c r="B15">
        <v>27.879661369506</v>
      </c>
      <c r="C15">
        <v>-53.272987718906997</v>
      </c>
      <c r="D15">
        <v>10.503188071182301</v>
      </c>
      <c r="E15">
        <v>6.6475553878158902</v>
      </c>
      <c r="F15">
        <v>3.02547895060883E-2</v>
      </c>
      <c r="G15">
        <v>0.19704880088759699</v>
      </c>
      <c r="H15">
        <v>16.280890526755499</v>
      </c>
      <c r="I15">
        <v>4.4606766325730298</v>
      </c>
      <c r="J15" t="b">
        <v>1</v>
      </c>
      <c r="K15" t="b">
        <v>1</v>
      </c>
      <c r="L15" t="b">
        <v>0</v>
      </c>
      <c r="M15">
        <v>0</v>
      </c>
    </row>
    <row r="16" spans="1:13">
      <c r="A16">
        <v>1.55932184566805</v>
      </c>
      <c r="B16">
        <v>17.047976072618201</v>
      </c>
      <c r="C16">
        <v>-63.696933696876201</v>
      </c>
      <c r="D16">
        <v>18.4059843072991</v>
      </c>
      <c r="E16">
        <v>8.0596730495638305</v>
      </c>
      <c r="F16">
        <v>3.6875680625454897E-2</v>
      </c>
      <c r="G16">
        <v>0.11582166467353899</v>
      </c>
      <c r="H16">
        <v>5.6855723695788098</v>
      </c>
      <c r="I16">
        <v>2.72081078587187</v>
      </c>
      <c r="J16" t="b">
        <v>1</v>
      </c>
      <c r="K16" t="b">
        <v>0</v>
      </c>
      <c r="L16" t="b">
        <v>1</v>
      </c>
      <c r="M16">
        <v>0</v>
      </c>
    </row>
    <row r="17" spans="1:13">
      <c r="A17">
        <v>1.0110095292938499</v>
      </c>
      <c r="B17">
        <v>19.095241028523301</v>
      </c>
      <c r="C17">
        <v>-54.111367375278</v>
      </c>
      <c r="D17">
        <v>20.4224136899218</v>
      </c>
      <c r="E17">
        <v>6.8333206874407999</v>
      </c>
      <c r="F17">
        <v>4.64647282201371E-2</v>
      </c>
      <c r="G17">
        <v>0.13561240619564899</v>
      </c>
      <c r="H17">
        <v>8.0302675598358793</v>
      </c>
      <c r="I17">
        <v>3.3251719020225901</v>
      </c>
      <c r="J17" t="b">
        <v>0</v>
      </c>
      <c r="K17" t="b">
        <v>0</v>
      </c>
      <c r="L17" t="b">
        <v>0</v>
      </c>
      <c r="M17">
        <v>0</v>
      </c>
    </row>
    <row r="18" spans="1:13">
      <c r="A18">
        <v>2.4866500976478201</v>
      </c>
      <c r="B18">
        <v>14.768149689772301</v>
      </c>
      <c r="C18">
        <v>-54.582639487849498</v>
      </c>
      <c r="D18">
        <v>21.9368009676475</v>
      </c>
      <c r="E18">
        <v>7.7338640655561397</v>
      </c>
      <c r="F18">
        <v>3.0086480430546101E-2</v>
      </c>
      <c r="G18">
        <v>7.3226403749344193E-2</v>
      </c>
      <c r="H18">
        <v>16.879474879469001</v>
      </c>
      <c r="I18">
        <v>4.0299046370393397</v>
      </c>
      <c r="J18" t="b">
        <v>1</v>
      </c>
      <c r="K18" t="b">
        <v>1</v>
      </c>
      <c r="L18" t="b">
        <v>0</v>
      </c>
      <c r="M18">
        <v>0</v>
      </c>
    </row>
    <row r="19" spans="1:13">
      <c r="A19">
        <v>1.29266257098541</v>
      </c>
      <c r="B19">
        <v>18.676559212484801</v>
      </c>
      <c r="C19">
        <v>-69.7712944870878</v>
      </c>
      <c r="D19">
        <v>15.10324357683</v>
      </c>
      <c r="E19">
        <v>9.1537629715833404</v>
      </c>
      <c r="F19">
        <v>4.86335510023332E-2</v>
      </c>
      <c r="G19">
        <v>8.2601824256808495E-2</v>
      </c>
      <c r="H19">
        <v>16.141649616618398</v>
      </c>
      <c r="I19">
        <v>2.06420768975737</v>
      </c>
      <c r="J19" t="b">
        <v>0</v>
      </c>
      <c r="K19" t="b">
        <v>0</v>
      </c>
      <c r="L19" t="b">
        <v>1</v>
      </c>
      <c r="M19">
        <v>0</v>
      </c>
    </row>
    <row r="20" spans="1:13">
      <c r="A20">
        <v>0.74614281776288904</v>
      </c>
      <c r="B20">
        <v>23.680938010516002</v>
      </c>
      <c r="C20">
        <v>-73.611896733177602</v>
      </c>
      <c r="D20">
        <v>10.097881156433299</v>
      </c>
      <c r="E20">
        <v>8.7719187850428497</v>
      </c>
      <c r="F20">
        <v>4.7665394082934701E-2</v>
      </c>
      <c r="G20">
        <v>0.122937782923723</v>
      </c>
      <c r="H20">
        <v>12.1448917087829</v>
      </c>
      <c r="I20">
        <v>4.5612568332825996</v>
      </c>
      <c r="J20" t="b">
        <v>1</v>
      </c>
      <c r="K20" t="b">
        <v>0</v>
      </c>
      <c r="L20" t="b">
        <v>0</v>
      </c>
      <c r="M20">
        <v>0</v>
      </c>
    </row>
    <row r="21" spans="1:13">
      <c r="A21">
        <v>2.1203316506563299</v>
      </c>
      <c r="B21">
        <v>26.605042826794602</v>
      </c>
      <c r="C21">
        <v>-51.083459616137603</v>
      </c>
      <c r="D21">
        <v>10.2378031806035</v>
      </c>
      <c r="E21">
        <v>2.9317416661398501</v>
      </c>
      <c r="F21">
        <v>2.9999090598496699E-2</v>
      </c>
      <c r="G21">
        <v>5.86177483485072E-2</v>
      </c>
      <c r="H21">
        <v>14.148406125039401</v>
      </c>
      <c r="I21">
        <v>2.9770974456244899</v>
      </c>
      <c r="J21" t="b">
        <v>1</v>
      </c>
      <c r="K21" t="b">
        <v>0</v>
      </c>
      <c r="L21" t="b">
        <v>1</v>
      </c>
      <c r="M21">
        <v>0</v>
      </c>
    </row>
    <row r="22" spans="1:13">
      <c r="A22">
        <v>0.50112572370284902</v>
      </c>
      <c r="B22">
        <v>14.981148860207799</v>
      </c>
      <c r="C22">
        <v>-61.341615412651997</v>
      </c>
      <c r="D22">
        <v>11.3797676600619</v>
      </c>
      <c r="E22">
        <v>6.7393256593773501</v>
      </c>
      <c r="F22">
        <v>1.5636157747519301E-2</v>
      </c>
      <c r="G22">
        <v>4.7394232397458297E-2</v>
      </c>
      <c r="H22">
        <v>11.100861559611401</v>
      </c>
      <c r="I22">
        <v>4.7477494601306898</v>
      </c>
      <c r="J22" t="b">
        <v>1</v>
      </c>
      <c r="K22" t="b">
        <v>0</v>
      </c>
      <c r="L22" t="b">
        <v>1</v>
      </c>
      <c r="M22">
        <v>0</v>
      </c>
    </row>
    <row r="23" spans="1:13">
      <c r="A23">
        <v>0.50285764886495299</v>
      </c>
      <c r="B23">
        <v>11.124036039788701</v>
      </c>
      <c r="C23">
        <v>-94.686704760380195</v>
      </c>
      <c r="D23">
        <v>14.9003353379762</v>
      </c>
      <c r="E23">
        <v>5.5547478616645902</v>
      </c>
      <c r="F23">
        <v>1.87161787926153E-2</v>
      </c>
      <c r="G23">
        <v>1.30197446966006E-2</v>
      </c>
      <c r="H23">
        <v>9.7479222529695395</v>
      </c>
      <c r="I23">
        <v>1.0045144901079299</v>
      </c>
      <c r="J23" t="b">
        <v>1</v>
      </c>
      <c r="K23" t="b">
        <v>0</v>
      </c>
      <c r="L23" t="b">
        <v>0</v>
      </c>
      <c r="M23">
        <v>0</v>
      </c>
    </row>
    <row r="24" spans="1:13">
      <c r="A24">
        <v>0.110014280800628</v>
      </c>
      <c r="B24">
        <v>13.1589120328627</v>
      </c>
      <c r="C24">
        <v>-61.078579660929996</v>
      </c>
      <c r="D24">
        <v>16.5575807434026</v>
      </c>
      <c r="E24">
        <v>7.4549730790937803</v>
      </c>
      <c r="F24">
        <v>3.5906800108478999E-2</v>
      </c>
      <c r="G24">
        <v>0.11201124139888</v>
      </c>
      <c r="H24">
        <v>14.606159552397999</v>
      </c>
      <c r="I24">
        <v>4.5769513185421102</v>
      </c>
      <c r="J24" t="b">
        <v>1</v>
      </c>
      <c r="K24" t="b">
        <v>0</v>
      </c>
      <c r="L24" t="b">
        <v>0</v>
      </c>
      <c r="M24">
        <v>0</v>
      </c>
    </row>
    <row r="25" spans="1:13">
      <c r="A25">
        <v>1.99141358286541</v>
      </c>
      <c r="B25">
        <v>29.129008220419099</v>
      </c>
      <c r="C25">
        <v>-77.632472549718699</v>
      </c>
      <c r="D25">
        <v>18.727978997570599</v>
      </c>
      <c r="E25">
        <v>7.6844934746777502</v>
      </c>
      <c r="F25">
        <v>1.5872065270159798E-2</v>
      </c>
      <c r="G25">
        <v>8.2948452377079193E-2</v>
      </c>
      <c r="H25">
        <v>6.3863165067976801</v>
      </c>
      <c r="I25">
        <v>2.2459816989103998</v>
      </c>
      <c r="J25" t="b">
        <v>1</v>
      </c>
      <c r="K25" t="b">
        <v>1</v>
      </c>
      <c r="L25" t="b">
        <v>0</v>
      </c>
      <c r="M25">
        <v>0</v>
      </c>
    </row>
    <row r="26" spans="1:13">
      <c r="A26">
        <v>1.4238926272494401</v>
      </c>
      <c r="B26">
        <v>33.510480182518599</v>
      </c>
      <c r="C26">
        <v>-89.477016391173294</v>
      </c>
      <c r="D26">
        <v>10.8302468382714</v>
      </c>
      <c r="E26">
        <v>8.6190505296515596</v>
      </c>
      <c r="F26">
        <v>2.9159757345572399E-2</v>
      </c>
      <c r="G26">
        <v>6.1058219198310199E-2</v>
      </c>
      <c r="H26">
        <v>18.739257057685101</v>
      </c>
      <c r="I26">
        <v>1.91235545907975</v>
      </c>
      <c r="J26" t="b">
        <v>0</v>
      </c>
      <c r="K26" t="b">
        <v>1</v>
      </c>
      <c r="L26" t="b">
        <v>0</v>
      </c>
      <c r="M26">
        <v>0</v>
      </c>
    </row>
    <row r="27" spans="1:13">
      <c r="A27">
        <v>2.5325113469075902</v>
      </c>
      <c r="B27">
        <v>10.395579299920501</v>
      </c>
      <c r="C27">
        <v>-65.520846723338494</v>
      </c>
      <c r="D27">
        <v>12.1686956535937</v>
      </c>
      <c r="E27">
        <v>1.57479736006921</v>
      </c>
      <c r="F27">
        <v>1.0697221820081799E-2</v>
      </c>
      <c r="G27">
        <v>0.133891376438978</v>
      </c>
      <c r="H27">
        <v>16.6773964918006</v>
      </c>
      <c r="I27">
        <v>2.2680556046036</v>
      </c>
      <c r="J27" t="b">
        <v>0</v>
      </c>
      <c r="K27" t="b">
        <v>0</v>
      </c>
      <c r="L27" t="b">
        <v>0</v>
      </c>
      <c r="M27">
        <v>0</v>
      </c>
    </row>
    <row r="28" spans="1:13">
      <c r="A28">
        <v>2.4170104588501502</v>
      </c>
      <c r="B28">
        <v>23.069003539046701</v>
      </c>
      <c r="C28">
        <v>-56.134513190348201</v>
      </c>
      <c r="D28">
        <v>20.4288760113315</v>
      </c>
      <c r="E28">
        <v>1.2845803441371699</v>
      </c>
      <c r="F28">
        <v>3.9355814835983702E-2</v>
      </c>
      <c r="G28">
        <v>3.5585240663046802E-2</v>
      </c>
      <c r="H28">
        <v>5.84567286935828</v>
      </c>
      <c r="I28">
        <v>1.85393833479454</v>
      </c>
      <c r="J28" t="b">
        <v>1</v>
      </c>
      <c r="K28" t="b">
        <v>0</v>
      </c>
      <c r="L28" t="b">
        <v>0</v>
      </c>
      <c r="M28">
        <v>1</v>
      </c>
    </row>
    <row r="29" spans="1:13">
      <c r="A29">
        <v>1.7560630931902499</v>
      </c>
      <c r="B29">
        <v>21.771683905579401</v>
      </c>
      <c r="C29">
        <v>-85.481905731665904</v>
      </c>
      <c r="D29">
        <v>12.132112803968701</v>
      </c>
      <c r="E29">
        <v>3.32650510929634</v>
      </c>
      <c r="F29">
        <v>1.29432517795876E-2</v>
      </c>
      <c r="G29">
        <v>0.108536856010713</v>
      </c>
      <c r="H29">
        <v>12.875958052860399</v>
      </c>
      <c r="I29">
        <v>4.6234764252398799</v>
      </c>
      <c r="J29" t="b">
        <v>1</v>
      </c>
      <c r="K29" t="b">
        <v>0</v>
      </c>
      <c r="L29" t="b">
        <v>0</v>
      </c>
      <c r="M29">
        <v>0</v>
      </c>
    </row>
    <row r="30" spans="1:13">
      <c r="A30">
        <v>2.6048138415397699</v>
      </c>
      <c r="B30">
        <v>26.401375549392601</v>
      </c>
      <c r="C30">
        <v>-95.899462939590606</v>
      </c>
      <c r="D30">
        <v>19.596628023556299</v>
      </c>
      <c r="E30">
        <v>9.1059947569776494</v>
      </c>
      <c r="F30">
        <v>3.5164544796484697E-2</v>
      </c>
      <c r="G30">
        <v>0.15593405730401699</v>
      </c>
      <c r="H30">
        <v>6.2506634434794197</v>
      </c>
      <c r="I30">
        <v>4.5960949088534599</v>
      </c>
      <c r="J30" t="b">
        <v>1</v>
      </c>
      <c r="K30" t="b">
        <v>0</v>
      </c>
      <c r="L30" t="b">
        <v>0</v>
      </c>
      <c r="M30">
        <v>0</v>
      </c>
    </row>
    <row r="31" spans="1:13">
      <c r="A31">
        <v>0.33575885819318302</v>
      </c>
      <c r="B31">
        <v>27.175978764562</v>
      </c>
      <c r="C31">
        <v>-66.381907103390205</v>
      </c>
      <c r="D31">
        <v>16.110734186787099</v>
      </c>
      <c r="E31">
        <v>7.1445456801578002</v>
      </c>
      <c r="F31">
        <v>1.5305754978158601E-2</v>
      </c>
      <c r="G31">
        <v>0.153119312333205</v>
      </c>
      <c r="H31">
        <v>14.1952094157795</v>
      </c>
      <c r="I31">
        <v>1.5714337154659599</v>
      </c>
      <c r="J31" t="b">
        <v>1</v>
      </c>
      <c r="K31" t="b">
        <v>1</v>
      </c>
      <c r="L31" t="b">
        <v>0</v>
      </c>
      <c r="M31">
        <v>0</v>
      </c>
    </row>
    <row r="32" spans="1:13">
      <c r="A32">
        <v>0.171260568267944</v>
      </c>
      <c r="B32">
        <v>12.9252931214486</v>
      </c>
      <c r="C32">
        <v>-86.0943916223098</v>
      </c>
      <c r="D32">
        <v>11.6445442380277</v>
      </c>
      <c r="E32">
        <v>7.5400342233239099</v>
      </c>
      <c r="F32">
        <v>4.1162700574378701E-2</v>
      </c>
      <c r="G32">
        <v>2.1386063163786401E-2</v>
      </c>
      <c r="H32">
        <v>5.3111201420930101</v>
      </c>
      <c r="I32">
        <v>2.5957510834909798</v>
      </c>
      <c r="J32" t="b">
        <v>0</v>
      </c>
      <c r="K32" t="b">
        <v>0</v>
      </c>
      <c r="L32" t="b">
        <v>1</v>
      </c>
      <c r="M32">
        <v>0</v>
      </c>
    </row>
    <row r="33" spans="1:13">
      <c r="A33">
        <v>1.59350858400309</v>
      </c>
      <c r="B33">
        <v>29.992947840467899</v>
      </c>
      <c r="C33">
        <v>-90.778240470786699</v>
      </c>
      <c r="D33">
        <v>18.505491752518399</v>
      </c>
      <c r="E33">
        <v>9.4834243043627193</v>
      </c>
      <c r="F33">
        <v>2.0425338190280001E-2</v>
      </c>
      <c r="G33">
        <v>1.35690219565645E-2</v>
      </c>
      <c r="H33">
        <v>5.4737151821963002</v>
      </c>
      <c r="I33">
        <v>1.67708670935711</v>
      </c>
      <c r="J33" t="b">
        <v>0</v>
      </c>
      <c r="K33" t="b">
        <v>0</v>
      </c>
      <c r="L33" t="b">
        <v>1</v>
      </c>
      <c r="M33">
        <v>0</v>
      </c>
    </row>
    <row r="34" spans="1:13">
      <c r="A34">
        <v>2.80981707688488</v>
      </c>
      <c r="B34">
        <v>13.080814392908101</v>
      </c>
      <c r="C34">
        <v>-75.124178656278303</v>
      </c>
      <c r="D34">
        <v>23.925036580084299</v>
      </c>
      <c r="E34">
        <v>8.4897203707680102</v>
      </c>
      <c r="F34">
        <v>1.65166637200647E-2</v>
      </c>
      <c r="G34">
        <v>0.195047727137757</v>
      </c>
      <c r="H34">
        <v>12.6104820809724</v>
      </c>
      <c r="I34">
        <v>3.04267760974626</v>
      </c>
      <c r="J34" t="b">
        <v>0</v>
      </c>
      <c r="K34" t="b">
        <v>1</v>
      </c>
      <c r="L34" t="b">
        <v>0</v>
      </c>
      <c r="M34">
        <v>0</v>
      </c>
    </row>
    <row r="35" spans="1:13">
      <c r="A35">
        <v>1.3565970848503</v>
      </c>
      <c r="B35">
        <v>22.8462683644149</v>
      </c>
      <c r="C35">
        <v>-96.168879900389797</v>
      </c>
      <c r="D35">
        <v>20.613031566181601</v>
      </c>
      <c r="E35">
        <v>2.9236623585500898</v>
      </c>
      <c r="F35">
        <v>3.3011183794189998E-2</v>
      </c>
      <c r="G35">
        <v>0.116751624078606</v>
      </c>
      <c r="H35">
        <v>8.3192609887243592</v>
      </c>
      <c r="I35">
        <v>3.8830088731105299</v>
      </c>
      <c r="J35" t="b">
        <v>1</v>
      </c>
      <c r="K35" t="b">
        <v>1</v>
      </c>
      <c r="L35" t="b">
        <v>0</v>
      </c>
      <c r="M35">
        <v>1</v>
      </c>
    </row>
    <row r="36" spans="1:13">
      <c r="A36">
        <v>2.8016250525837099</v>
      </c>
      <c r="B36">
        <v>32.582450359392702</v>
      </c>
      <c r="C36">
        <v>-66.798348344434103</v>
      </c>
      <c r="D36">
        <v>16.9403174753174</v>
      </c>
      <c r="E36">
        <v>6.9158694264064504</v>
      </c>
      <c r="F36">
        <v>1.52350533383074E-2</v>
      </c>
      <c r="G36">
        <v>6.0249709932029397E-2</v>
      </c>
      <c r="H36">
        <v>9.9088991775429793</v>
      </c>
      <c r="I36">
        <v>3.52515724933092</v>
      </c>
      <c r="J36" t="b">
        <v>1</v>
      </c>
      <c r="K36" t="b">
        <v>0</v>
      </c>
      <c r="L36" t="b">
        <v>1</v>
      </c>
      <c r="M36">
        <v>0</v>
      </c>
    </row>
    <row r="37" spans="1:13">
      <c r="A37">
        <v>0.94846831493025097</v>
      </c>
      <c r="B37">
        <v>32.2470931618371</v>
      </c>
      <c r="C37">
        <v>-88.1219992716115</v>
      </c>
      <c r="D37">
        <v>22.097439191578601</v>
      </c>
      <c r="E37">
        <v>4.8221111117661204</v>
      </c>
      <c r="F37">
        <v>2.83027539069588E-2</v>
      </c>
      <c r="G37">
        <v>3.46943829575743E-2</v>
      </c>
      <c r="H37">
        <v>8.2711517309172908</v>
      </c>
      <c r="I37">
        <v>1.39864645422176</v>
      </c>
      <c r="J37" t="b">
        <v>1</v>
      </c>
      <c r="K37" t="b">
        <v>0</v>
      </c>
      <c r="L37" t="b">
        <v>0</v>
      </c>
      <c r="M37">
        <v>1</v>
      </c>
    </row>
    <row r="38" spans="1:13">
      <c r="A38">
        <v>1.52170442606517</v>
      </c>
      <c r="B38">
        <v>30.4464076413757</v>
      </c>
      <c r="C38">
        <v>-75.536036947419802</v>
      </c>
      <c r="D38">
        <v>12.6946797379619</v>
      </c>
      <c r="E38">
        <v>2.3766568354516902</v>
      </c>
      <c r="F38">
        <v>2.07312878215795E-2</v>
      </c>
      <c r="G38">
        <v>0.10436868197976799</v>
      </c>
      <c r="H38">
        <v>10.870048440307301</v>
      </c>
      <c r="I38">
        <v>4.7015468573013699</v>
      </c>
      <c r="J38" t="b">
        <v>1</v>
      </c>
      <c r="K38" t="b">
        <v>0</v>
      </c>
      <c r="L38" t="b">
        <v>1</v>
      </c>
      <c r="M38">
        <v>0</v>
      </c>
    </row>
    <row r="39" spans="1:13">
      <c r="A39">
        <v>0.44502960288626597</v>
      </c>
      <c r="B39">
        <v>28.4059952533458</v>
      </c>
      <c r="C39">
        <v>-63.861566199460199</v>
      </c>
      <c r="D39">
        <v>15.7774394165881</v>
      </c>
      <c r="E39">
        <v>5.5922238982283101</v>
      </c>
      <c r="F39">
        <v>2.2543005282561202E-2</v>
      </c>
      <c r="G39">
        <v>0.142788356172242</v>
      </c>
      <c r="H39">
        <v>15.274051223619599</v>
      </c>
      <c r="I39">
        <v>2.0008179482541602</v>
      </c>
      <c r="J39" t="b">
        <v>1</v>
      </c>
      <c r="K39" t="b">
        <v>1</v>
      </c>
      <c r="L39" t="b">
        <v>0</v>
      </c>
      <c r="M39">
        <v>0</v>
      </c>
    </row>
    <row r="40" spans="1:13">
      <c r="A40">
        <v>2.9598903688765401</v>
      </c>
      <c r="B40">
        <v>22.8224263879702</v>
      </c>
      <c r="C40">
        <v>-52.7346479874181</v>
      </c>
      <c r="D40">
        <v>15.123544494164101</v>
      </c>
      <c r="E40">
        <v>9.79682537520479</v>
      </c>
      <c r="F40">
        <v>4.3548180981354302E-2</v>
      </c>
      <c r="G40">
        <v>0.181792024414068</v>
      </c>
      <c r="H40">
        <v>19.456627733108402</v>
      </c>
      <c r="I40">
        <v>1.82516726028945</v>
      </c>
      <c r="J40" t="b">
        <v>1</v>
      </c>
      <c r="K40" t="b">
        <v>0</v>
      </c>
      <c r="L40" t="b">
        <v>1</v>
      </c>
      <c r="M40">
        <v>0</v>
      </c>
    </row>
    <row r="41" spans="1:13">
      <c r="A41">
        <v>2.8953560893081298</v>
      </c>
      <c r="B41">
        <v>31.740152061869399</v>
      </c>
      <c r="C41">
        <v>-54.146161026509297</v>
      </c>
      <c r="D41">
        <v>23.119086917547399</v>
      </c>
      <c r="E41">
        <v>3.5351141902707202</v>
      </c>
      <c r="F41">
        <v>2.7142584504071601E-2</v>
      </c>
      <c r="G41">
        <v>0.162997136523053</v>
      </c>
      <c r="H41">
        <v>18.962655045247899</v>
      </c>
      <c r="I41">
        <v>1.5437919254888</v>
      </c>
      <c r="J41" t="b">
        <v>0</v>
      </c>
      <c r="K41" t="b">
        <v>1</v>
      </c>
      <c r="L41" t="b">
        <v>0</v>
      </c>
      <c r="M41">
        <v>1</v>
      </c>
    </row>
    <row r="42" spans="1:13">
      <c r="A42">
        <v>2.8554353562697101</v>
      </c>
      <c r="B42">
        <v>34.255883610371903</v>
      </c>
      <c r="C42">
        <v>-76.869484837151006</v>
      </c>
      <c r="D42">
        <v>17.7466651285423</v>
      </c>
      <c r="E42">
        <v>5.0319590920198101</v>
      </c>
      <c r="F42">
        <v>3.0402409141765702E-2</v>
      </c>
      <c r="G42">
        <v>0.176997311505938</v>
      </c>
      <c r="H42">
        <v>16.012250846845301</v>
      </c>
      <c r="I42">
        <v>1.54216405236334</v>
      </c>
      <c r="J42" t="b">
        <v>0</v>
      </c>
      <c r="K42" t="b">
        <v>0</v>
      </c>
      <c r="L42" t="b">
        <v>0</v>
      </c>
      <c r="M42">
        <v>0</v>
      </c>
    </row>
    <row r="43" spans="1:13">
      <c r="A43">
        <v>1.9173598134465</v>
      </c>
      <c r="B43">
        <v>33.3080689557219</v>
      </c>
      <c r="C43">
        <v>-59.084974528030898</v>
      </c>
      <c r="D43">
        <v>20.904668792926401</v>
      </c>
      <c r="E43">
        <v>2.0870157018932001</v>
      </c>
      <c r="F43">
        <v>3.4878504965238998E-2</v>
      </c>
      <c r="G43">
        <v>0.16834434967987399</v>
      </c>
      <c r="H43">
        <v>19.263083069381398</v>
      </c>
      <c r="I43">
        <v>2.6632656503808998</v>
      </c>
      <c r="J43" t="b">
        <v>1</v>
      </c>
      <c r="K43" t="b">
        <v>0</v>
      </c>
      <c r="L43" t="b">
        <v>0</v>
      </c>
      <c r="M43">
        <v>0</v>
      </c>
    </row>
    <row r="44" spans="1:13">
      <c r="A44">
        <v>2.6037548835600601</v>
      </c>
      <c r="B44">
        <v>28.540065486294601</v>
      </c>
      <c r="C44">
        <v>-65.833681868613496</v>
      </c>
      <c r="D44">
        <v>18.697513574216298</v>
      </c>
      <c r="E44">
        <v>4.8350375094770097</v>
      </c>
      <c r="F44">
        <v>2.58142604344553E-2</v>
      </c>
      <c r="G44">
        <v>0.18653588440713501</v>
      </c>
      <c r="H44">
        <v>6.2520791681210701</v>
      </c>
      <c r="I44">
        <v>1.5950817129364701</v>
      </c>
      <c r="J44" t="b">
        <v>0</v>
      </c>
      <c r="K44" t="b">
        <v>0</v>
      </c>
      <c r="L44" t="b">
        <v>1</v>
      </c>
      <c r="M44">
        <v>1</v>
      </c>
    </row>
    <row r="45" spans="1:13">
      <c r="A45">
        <v>1.36421956690157</v>
      </c>
      <c r="B45">
        <v>16.985397104401699</v>
      </c>
      <c r="C45">
        <v>-90.821794289153303</v>
      </c>
      <c r="D45">
        <v>12.437734671356701</v>
      </c>
      <c r="E45">
        <v>3.5879811077883201</v>
      </c>
      <c r="F45">
        <v>4.0728270712299598E-2</v>
      </c>
      <c r="G45">
        <v>9.7145555997217595E-2</v>
      </c>
      <c r="H45">
        <v>5.0845213979214297</v>
      </c>
      <c r="I45">
        <v>3.6272300860955502</v>
      </c>
      <c r="J45" t="b">
        <v>1</v>
      </c>
      <c r="K45" t="b">
        <v>1</v>
      </c>
      <c r="L45" t="b">
        <v>0</v>
      </c>
      <c r="M45">
        <v>0</v>
      </c>
    </row>
    <row r="46" spans="1:13">
      <c r="A46">
        <v>1.4665397407707601</v>
      </c>
      <c r="B46">
        <v>31.3675862523299</v>
      </c>
      <c r="C46">
        <v>-78.5557805302644</v>
      </c>
      <c r="D46">
        <v>12.0020331892319</v>
      </c>
      <c r="E46">
        <v>3.53940025632525</v>
      </c>
      <c r="F46">
        <v>2.8298465863432799E-2</v>
      </c>
      <c r="G46">
        <v>0.122415032449497</v>
      </c>
      <c r="H46">
        <v>13.450240435594401</v>
      </c>
      <c r="I46">
        <v>3.1980909900910302</v>
      </c>
      <c r="J46" t="b">
        <v>0</v>
      </c>
      <c r="K46" t="b">
        <v>1</v>
      </c>
      <c r="L46" t="b">
        <v>0</v>
      </c>
      <c r="M46">
        <v>0</v>
      </c>
    </row>
    <row r="47" spans="1:13">
      <c r="A47">
        <v>2.0005927726383099</v>
      </c>
      <c r="B47">
        <v>14.132557153449</v>
      </c>
      <c r="C47">
        <v>-90.5507170014412</v>
      </c>
      <c r="D47">
        <v>22.087865580010899</v>
      </c>
      <c r="E47">
        <v>3.0992652213975198</v>
      </c>
      <c r="F47">
        <v>3.0707146729238199E-2</v>
      </c>
      <c r="G47">
        <v>6.89955229844018E-2</v>
      </c>
      <c r="H47">
        <v>16.442501379538001</v>
      </c>
      <c r="I47">
        <v>3.7202274994195799</v>
      </c>
      <c r="J47" t="b">
        <v>0</v>
      </c>
      <c r="K47" t="b">
        <v>1</v>
      </c>
      <c r="L47" t="b">
        <v>0</v>
      </c>
      <c r="M47">
        <v>1</v>
      </c>
    </row>
    <row r="48" spans="1:13">
      <c r="A48">
        <v>0.41895376426893799</v>
      </c>
      <c r="B48">
        <v>31.3565197249333</v>
      </c>
      <c r="C48">
        <v>-85.910132480175307</v>
      </c>
      <c r="D48">
        <v>24.846048965683998</v>
      </c>
      <c r="E48">
        <v>7.6066617790529003</v>
      </c>
      <c r="F48">
        <v>4.3272964735439297E-2</v>
      </c>
      <c r="G48">
        <v>0.19894189048312499</v>
      </c>
      <c r="H48">
        <v>10.506124261175501</v>
      </c>
      <c r="I48">
        <v>4.7535149483362398</v>
      </c>
      <c r="J48" t="b">
        <v>0</v>
      </c>
      <c r="K48" t="b">
        <v>0</v>
      </c>
      <c r="L48" t="b">
        <v>0</v>
      </c>
      <c r="M48">
        <v>0</v>
      </c>
    </row>
    <row r="49" spans="1:13">
      <c r="A49">
        <v>8.9920769618033802E-2</v>
      </c>
      <c r="B49">
        <v>22.269125167809001</v>
      </c>
      <c r="C49">
        <v>-86.623648487582798</v>
      </c>
      <c r="D49">
        <v>15.6608143746216</v>
      </c>
      <c r="E49">
        <v>1.27697660433244</v>
      </c>
      <c r="F49">
        <v>3.6375157144058597E-2</v>
      </c>
      <c r="G49">
        <v>1.72784186995356E-2</v>
      </c>
      <c r="H49">
        <v>13.1785876209142</v>
      </c>
      <c r="I49">
        <v>3.55348611828243</v>
      </c>
      <c r="J49" t="b">
        <v>0</v>
      </c>
      <c r="K49" t="b">
        <v>0</v>
      </c>
      <c r="L49" t="b">
        <v>0</v>
      </c>
      <c r="M49">
        <v>1</v>
      </c>
    </row>
    <row r="50" spans="1:13">
      <c r="A50">
        <v>0.92378982477357197</v>
      </c>
      <c r="B50">
        <v>20.1639195952026</v>
      </c>
      <c r="C50">
        <v>-74.039651269826905</v>
      </c>
      <c r="D50">
        <v>16.671338473030101</v>
      </c>
      <c r="E50">
        <v>6.5571647312189896</v>
      </c>
      <c r="F50">
        <v>2.3966415462629901E-2</v>
      </c>
      <c r="G50">
        <v>4.0831788786224101E-2</v>
      </c>
      <c r="H50">
        <v>12.745494778228</v>
      </c>
      <c r="I50">
        <v>2.45663279273553</v>
      </c>
      <c r="J50" t="b">
        <v>0</v>
      </c>
      <c r="K50" t="b">
        <v>1</v>
      </c>
      <c r="L50" t="b">
        <v>0</v>
      </c>
      <c r="M50">
        <v>0</v>
      </c>
    </row>
    <row r="51" spans="1:13">
      <c r="A51">
        <v>2.1140422882099399</v>
      </c>
      <c r="B51">
        <v>32.579769470860697</v>
      </c>
      <c r="C51">
        <v>-88.281495466106193</v>
      </c>
      <c r="D51">
        <v>10.6965048322421</v>
      </c>
      <c r="E51">
        <v>7.8459520782124503</v>
      </c>
      <c r="F51">
        <v>3.6812785359261697E-2</v>
      </c>
      <c r="G51">
        <v>0.17958304888106</v>
      </c>
      <c r="H51">
        <v>6.4215633738802902</v>
      </c>
      <c r="I51">
        <v>2.7979206346996599</v>
      </c>
      <c r="J51" t="b">
        <v>0</v>
      </c>
      <c r="K51" t="b">
        <v>0</v>
      </c>
      <c r="L51" t="b">
        <v>0</v>
      </c>
      <c r="M51">
        <v>0</v>
      </c>
    </row>
    <row r="52" spans="1:13">
      <c r="A52">
        <v>0.60556035636884498</v>
      </c>
      <c r="B52">
        <v>25.096274563506899</v>
      </c>
      <c r="C52">
        <v>-93.821675629921103</v>
      </c>
      <c r="D52">
        <v>10.205997821238601</v>
      </c>
      <c r="E52">
        <v>5.3265111082207497</v>
      </c>
      <c r="F52">
        <v>3.5697062920342998E-2</v>
      </c>
      <c r="G52">
        <v>2.1506940248400299E-2</v>
      </c>
      <c r="H52">
        <v>9.8238239633607307</v>
      </c>
      <c r="I52">
        <v>4.4421009042881403</v>
      </c>
      <c r="J52" t="b">
        <v>0</v>
      </c>
      <c r="K52" t="b">
        <v>1</v>
      </c>
      <c r="L52" t="b">
        <v>0</v>
      </c>
      <c r="M52">
        <v>0</v>
      </c>
    </row>
    <row r="53" spans="1:13">
      <c r="A53">
        <v>2.0202972999747502</v>
      </c>
      <c r="B53">
        <v>24.4153501782429</v>
      </c>
      <c r="C53">
        <v>-93.815457469311895</v>
      </c>
      <c r="D53">
        <v>23.821290023144901</v>
      </c>
      <c r="E53">
        <v>9.3840848200712603</v>
      </c>
      <c r="F53">
        <v>4.7240771035188103E-2</v>
      </c>
      <c r="G53">
        <v>0.17849592679526899</v>
      </c>
      <c r="H53">
        <v>5.2915273277345296</v>
      </c>
      <c r="I53">
        <v>1.52288127580038</v>
      </c>
      <c r="J53" t="b">
        <v>0</v>
      </c>
      <c r="K53" t="b">
        <v>1</v>
      </c>
      <c r="L53" t="b">
        <v>0</v>
      </c>
      <c r="M53">
        <v>0</v>
      </c>
    </row>
    <row r="54" spans="1:13">
      <c r="A54">
        <v>2.9097361383218101</v>
      </c>
      <c r="B54">
        <v>23.9691486156099</v>
      </c>
      <c r="C54">
        <v>-70.836190143045101</v>
      </c>
      <c r="D54">
        <v>11.929360906587799</v>
      </c>
      <c r="E54">
        <v>7.3709262571288097</v>
      </c>
      <c r="F54">
        <v>4.3656657441013998E-2</v>
      </c>
      <c r="G54">
        <v>0.145892080451058</v>
      </c>
      <c r="H54">
        <v>6.6605853320976598</v>
      </c>
      <c r="I54">
        <v>2.3029480898017298</v>
      </c>
      <c r="J54" t="b">
        <v>1</v>
      </c>
      <c r="K54" t="b">
        <v>0</v>
      </c>
      <c r="L54" t="b">
        <v>0</v>
      </c>
      <c r="M54">
        <v>0</v>
      </c>
    </row>
    <row r="55" spans="1:13">
      <c r="A55">
        <v>0.281702147368255</v>
      </c>
      <c r="B55">
        <v>19.279237900488202</v>
      </c>
      <c r="C55">
        <v>-63.262035557531</v>
      </c>
      <c r="D55">
        <v>16.686681213391999</v>
      </c>
      <c r="E55">
        <v>7.73131286180275</v>
      </c>
      <c r="F55">
        <v>3.5897876950049902E-2</v>
      </c>
      <c r="G55">
        <v>1.6969961024962999E-2</v>
      </c>
      <c r="H55">
        <v>17.177873343646599</v>
      </c>
      <c r="I55">
        <v>3.3091202758819298</v>
      </c>
      <c r="J55" t="b">
        <v>1</v>
      </c>
      <c r="K55" t="b">
        <v>0</v>
      </c>
      <c r="L55" t="b">
        <v>1</v>
      </c>
      <c r="M55">
        <v>0</v>
      </c>
    </row>
    <row r="56" spans="1:13">
      <c r="A56">
        <v>2.0178063546753702</v>
      </c>
      <c r="B56">
        <v>29.6410775882281</v>
      </c>
      <c r="C56">
        <v>-83.923349558082904</v>
      </c>
      <c r="D56">
        <v>22.230319357833402</v>
      </c>
      <c r="E56">
        <v>2.7724013869678301</v>
      </c>
      <c r="F56">
        <v>2.3660284427361698E-2</v>
      </c>
      <c r="G56">
        <v>9.15708081422935E-2</v>
      </c>
      <c r="H56">
        <v>17.4412024587247</v>
      </c>
      <c r="I56">
        <v>3.7055582776337301</v>
      </c>
      <c r="J56" t="b">
        <v>0</v>
      </c>
      <c r="K56" t="b">
        <v>0</v>
      </c>
      <c r="L56" t="b">
        <v>0</v>
      </c>
      <c r="M56">
        <v>0</v>
      </c>
    </row>
    <row r="57" spans="1:13">
      <c r="A57">
        <v>1.33125065791371</v>
      </c>
      <c r="B57">
        <v>16.319961100394298</v>
      </c>
      <c r="C57">
        <v>-98.267464509299103</v>
      </c>
      <c r="D57">
        <v>23.3397813989247</v>
      </c>
      <c r="E57">
        <v>7.99566018255166</v>
      </c>
      <c r="F57">
        <v>4.1183057954450701E-2</v>
      </c>
      <c r="G57">
        <v>0.153349580250425</v>
      </c>
      <c r="H57">
        <v>17.029194800675999</v>
      </c>
      <c r="I57">
        <v>4.0539963017268201</v>
      </c>
      <c r="J57" t="b">
        <v>1</v>
      </c>
      <c r="K57" t="b">
        <v>0</v>
      </c>
      <c r="L57" t="b">
        <v>1</v>
      </c>
      <c r="M57">
        <v>0</v>
      </c>
    </row>
    <row r="58" spans="1:13">
      <c r="A58">
        <v>2.6044267631325102</v>
      </c>
      <c r="B58">
        <v>33.472374001031802</v>
      </c>
      <c r="C58">
        <v>-93.638755653149403</v>
      </c>
      <c r="D58">
        <v>17.790965279251999</v>
      </c>
      <c r="E58">
        <v>8.4888526247480307</v>
      </c>
      <c r="F58">
        <v>3.3008331722511997E-2</v>
      </c>
      <c r="G58">
        <v>0.12078905407985099</v>
      </c>
      <c r="H58">
        <v>15.902279614283501</v>
      </c>
      <c r="I58">
        <v>2.2728271839843401</v>
      </c>
      <c r="J58" t="b">
        <v>1</v>
      </c>
      <c r="K58" t="b">
        <v>1</v>
      </c>
      <c r="L58" t="b">
        <v>0</v>
      </c>
      <c r="M58">
        <v>0</v>
      </c>
    </row>
    <row r="59" spans="1:13">
      <c r="A59">
        <v>0.53144936834215695</v>
      </c>
      <c r="B59">
        <v>32.349630126173999</v>
      </c>
      <c r="C59">
        <v>-54.265271983147102</v>
      </c>
      <c r="D59">
        <v>18.4754878746392</v>
      </c>
      <c r="E59">
        <v>4.2513974956539</v>
      </c>
      <c r="F59">
        <v>4.9410799524036E-2</v>
      </c>
      <c r="G59">
        <v>0.187815545473247</v>
      </c>
      <c r="H59">
        <v>16.8996926959985</v>
      </c>
      <c r="I59">
        <v>1.5834365360366001</v>
      </c>
      <c r="J59" t="b">
        <v>1</v>
      </c>
      <c r="K59" t="b">
        <v>1</v>
      </c>
      <c r="L59" t="b">
        <v>0</v>
      </c>
      <c r="M59">
        <v>1</v>
      </c>
    </row>
    <row r="60" spans="1:13">
      <c r="A60">
        <v>2.0778778566784899</v>
      </c>
      <c r="B60">
        <v>18.437008141872401</v>
      </c>
      <c r="C60">
        <v>-75.322817020527296</v>
      </c>
      <c r="D60">
        <v>20.045259586949001</v>
      </c>
      <c r="E60">
        <v>2.9202676122967399</v>
      </c>
      <c r="F60">
        <v>1.9900245142792101E-2</v>
      </c>
      <c r="G60">
        <v>0.17485236625327999</v>
      </c>
      <c r="H60">
        <v>15.0647351190427</v>
      </c>
      <c r="I60">
        <v>4.8193568387062298</v>
      </c>
      <c r="J60" t="b">
        <v>1</v>
      </c>
      <c r="K60" t="b">
        <v>0</v>
      </c>
      <c r="L60" t="b">
        <v>1</v>
      </c>
      <c r="M60">
        <v>0</v>
      </c>
    </row>
    <row r="61" spans="1:13">
      <c r="A61">
        <v>2.5143458689443299</v>
      </c>
      <c r="B61">
        <v>28.236594245791501</v>
      </c>
      <c r="C61">
        <v>-77.321359519241199</v>
      </c>
      <c r="D61">
        <v>24.420737052155701</v>
      </c>
      <c r="E61">
        <v>4.4654561128325501</v>
      </c>
      <c r="F61">
        <v>1.31862336372354E-2</v>
      </c>
      <c r="G61">
        <v>7.3203050713487705E-2</v>
      </c>
      <c r="H61">
        <v>15.0475000822443</v>
      </c>
      <c r="I61">
        <v>1.3055688685281499</v>
      </c>
      <c r="J61" t="b">
        <v>0</v>
      </c>
      <c r="K61" t="b">
        <v>1</v>
      </c>
      <c r="L61" t="b">
        <v>0</v>
      </c>
      <c r="M61">
        <v>0</v>
      </c>
    </row>
    <row r="62" spans="1:13">
      <c r="A62">
        <v>2.8338426584220602</v>
      </c>
      <c r="B62">
        <v>24.330579861239698</v>
      </c>
      <c r="C62">
        <v>-98.097541084495404</v>
      </c>
      <c r="D62">
        <v>19.040049414167498</v>
      </c>
      <c r="E62">
        <v>7.6564717210012301</v>
      </c>
      <c r="F62">
        <v>1.27956724755179E-2</v>
      </c>
      <c r="G62">
        <v>2.6079167148817101E-2</v>
      </c>
      <c r="H62">
        <v>15.0104269623771</v>
      </c>
      <c r="I62">
        <v>1.3832214231475399</v>
      </c>
      <c r="J62" t="b">
        <v>1</v>
      </c>
      <c r="K62" t="b">
        <v>0</v>
      </c>
      <c r="L62" t="b">
        <v>1</v>
      </c>
      <c r="M62">
        <v>0</v>
      </c>
    </row>
    <row r="63" spans="1:13">
      <c r="A63">
        <v>1.49152429202528</v>
      </c>
      <c r="B63">
        <v>34.713041199886099</v>
      </c>
      <c r="C63">
        <v>-73.596595953396005</v>
      </c>
      <c r="D63">
        <v>10.218012028989801</v>
      </c>
      <c r="E63">
        <v>7.6298668770230904</v>
      </c>
      <c r="F63">
        <v>4.7570409156460901E-2</v>
      </c>
      <c r="G63">
        <v>0.108284485875906</v>
      </c>
      <c r="H63">
        <v>10.4502085019726</v>
      </c>
      <c r="I63">
        <v>4.2770841125743901</v>
      </c>
      <c r="J63" t="b">
        <v>1</v>
      </c>
      <c r="K63" t="b">
        <v>1</v>
      </c>
      <c r="L63" t="b">
        <v>0</v>
      </c>
      <c r="M63">
        <v>0</v>
      </c>
    </row>
    <row r="64" spans="1:13">
      <c r="A64">
        <v>1.85354172060364</v>
      </c>
      <c r="B64">
        <v>10.6309336462066</v>
      </c>
      <c r="C64">
        <v>-89.895953195673897</v>
      </c>
      <c r="D64">
        <v>11.214245530335299</v>
      </c>
      <c r="E64">
        <v>2.02208086879783</v>
      </c>
      <c r="F64">
        <v>1.00772765716602E-2</v>
      </c>
      <c r="G64">
        <v>2.41355486306702E-2</v>
      </c>
      <c r="H64">
        <v>15.952928992423301</v>
      </c>
      <c r="I64">
        <v>4.0980164254213003</v>
      </c>
      <c r="J64" t="b">
        <v>1</v>
      </c>
      <c r="K64" t="b">
        <v>0</v>
      </c>
      <c r="L64" t="b">
        <v>1</v>
      </c>
      <c r="M64">
        <v>0</v>
      </c>
    </row>
    <row r="65" spans="1:13">
      <c r="A65">
        <v>2.6067149534361498</v>
      </c>
      <c r="B65">
        <v>16.3161507655321</v>
      </c>
      <c r="C65">
        <v>-94.496311990947106</v>
      </c>
      <c r="D65">
        <v>18.657574399359898</v>
      </c>
      <c r="E65">
        <v>8.25410539439636</v>
      </c>
      <c r="F65">
        <v>3.9030841878310997E-2</v>
      </c>
      <c r="G65">
        <v>0.16514936653826301</v>
      </c>
      <c r="H65">
        <v>9.4796902038011197</v>
      </c>
      <c r="I65">
        <v>4.7507970647763598</v>
      </c>
      <c r="J65" t="b">
        <v>1</v>
      </c>
      <c r="K65" t="b">
        <v>0</v>
      </c>
      <c r="L65" t="b">
        <v>0</v>
      </c>
      <c r="M65">
        <v>0</v>
      </c>
    </row>
    <row r="66" spans="1:13">
      <c r="A66">
        <v>1.7118292399164801</v>
      </c>
      <c r="B66">
        <v>23.001851527778701</v>
      </c>
      <c r="C66">
        <v>-80.8306068184</v>
      </c>
      <c r="D66">
        <v>24.043605817107998</v>
      </c>
      <c r="E66">
        <v>3.2788673347812098</v>
      </c>
      <c r="F66">
        <v>3.6282607301317799E-2</v>
      </c>
      <c r="G66">
        <v>0.17501622943022399</v>
      </c>
      <c r="H66">
        <v>13.143531972164199</v>
      </c>
      <c r="I66">
        <v>1.56641030245195</v>
      </c>
      <c r="J66" t="b">
        <v>0</v>
      </c>
      <c r="K66" t="b">
        <v>0</v>
      </c>
      <c r="L66" t="b">
        <v>0</v>
      </c>
      <c r="M66">
        <v>1</v>
      </c>
    </row>
    <row r="67" spans="1:13">
      <c r="A67">
        <v>9.1161179090510497E-2</v>
      </c>
      <c r="B67">
        <v>23.048825086964001</v>
      </c>
      <c r="C67">
        <v>-58.141901790248703</v>
      </c>
      <c r="D67">
        <v>23.000370225990899</v>
      </c>
      <c r="E67">
        <v>3.24036088943134</v>
      </c>
      <c r="F67">
        <v>3.9292167688778599E-2</v>
      </c>
      <c r="G67">
        <v>0.13149068163354799</v>
      </c>
      <c r="H67">
        <v>11.5003343032682</v>
      </c>
      <c r="I67">
        <v>2.5029090282497402</v>
      </c>
      <c r="J67" t="b">
        <v>1</v>
      </c>
      <c r="K67" t="b">
        <v>1</v>
      </c>
      <c r="L67" t="b">
        <v>0</v>
      </c>
      <c r="M67">
        <v>0</v>
      </c>
    </row>
    <row r="68" spans="1:13">
      <c r="A68">
        <v>2.7928460865209299</v>
      </c>
      <c r="B68">
        <v>24.723326873639099</v>
      </c>
      <c r="C68">
        <v>-56.735272039948697</v>
      </c>
      <c r="D68">
        <v>24.738683844882999</v>
      </c>
      <c r="E68">
        <v>6.3134286868347402</v>
      </c>
      <c r="F68">
        <v>2.4216216270493401E-2</v>
      </c>
      <c r="G68">
        <v>9.5026703480404498E-2</v>
      </c>
      <c r="H68">
        <v>9.1493341564055104</v>
      </c>
      <c r="I68">
        <v>2.1285685148868398</v>
      </c>
      <c r="J68" t="b">
        <v>0</v>
      </c>
      <c r="K68" t="b">
        <v>1</v>
      </c>
      <c r="L68" t="b">
        <v>0</v>
      </c>
      <c r="M68">
        <v>0</v>
      </c>
    </row>
    <row r="69" spans="1:13">
      <c r="A69">
        <v>2.0685802530946802</v>
      </c>
      <c r="B69">
        <v>28.791904300572899</v>
      </c>
      <c r="C69">
        <v>-69.857680980218106</v>
      </c>
      <c r="D69">
        <v>17.9175105634191</v>
      </c>
      <c r="E69">
        <v>1.6310624117229</v>
      </c>
      <c r="F69">
        <v>4.2819857786314197E-2</v>
      </c>
      <c r="G69">
        <v>0.13581287234147801</v>
      </c>
      <c r="H69">
        <v>19.6203488067869</v>
      </c>
      <c r="I69">
        <v>4.4434804942186803</v>
      </c>
      <c r="J69" t="b">
        <v>1</v>
      </c>
      <c r="K69" t="b">
        <v>0</v>
      </c>
      <c r="L69" t="b">
        <v>1</v>
      </c>
      <c r="M69">
        <v>1</v>
      </c>
    </row>
    <row r="70" spans="1:13">
      <c r="A70">
        <v>2.0295401573317302</v>
      </c>
      <c r="B70">
        <v>25.586945762982399</v>
      </c>
      <c r="C70">
        <v>-63.623178638492803</v>
      </c>
      <c r="D70">
        <v>21.818964076566498</v>
      </c>
      <c r="E70">
        <v>1.2366795401620101</v>
      </c>
      <c r="F70">
        <v>1.1788277256754401E-2</v>
      </c>
      <c r="G70">
        <v>0.14426990218397301</v>
      </c>
      <c r="H70">
        <v>8.8812746780272906</v>
      </c>
      <c r="I70">
        <v>2.9534184811248001</v>
      </c>
      <c r="J70" t="b">
        <v>0</v>
      </c>
      <c r="K70" t="b">
        <v>0</v>
      </c>
      <c r="L70" t="b">
        <v>1</v>
      </c>
      <c r="M70">
        <v>0</v>
      </c>
    </row>
    <row r="71" spans="1:13">
      <c r="A71">
        <v>0.64702545719315097</v>
      </c>
      <c r="B71">
        <v>25.007036513200902</v>
      </c>
      <c r="C71">
        <v>-94.242210629856402</v>
      </c>
      <c r="D71">
        <v>22.606004972340099</v>
      </c>
      <c r="E71">
        <v>3.3492579876410402</v>
      </c>
      <c r="F71">
        <v>4.0217244024881103E-2</v>
      </c>
      <c r="G71">
        <v>0.17967569203633299</v>
      </c>
      <c r="H71">
        <v>9.6393959558454494</v>
      </c>
      <c r="I71">
        <v>1.1073917376626601</v>
      </c>
      <c r="J71" t="b">
        <v>1</v>
      </c>
      <c r="K71" t="b">
        <v>0</v>
      </c>
      <c r="L71" t="b">
        <v>1</v>
      </c>
      <c r="M71">
        <v>1</v>
      </c>
    </row>
    <row r="72" spans="1:13">
      <c r="A72">
        <v>1.97665641069797</v>
      </c>
      <c r="B72">
        <v>11.337861572826</v>
      </c>
      <c r="C72">
        <v>-70.593696726607206</v>
      </c>
      <c r="D72">
        <v>19.720474859962899</v>
      </c>
      <c r="E72">
        <v>5.8426079566134002</v>
      </c>
      <c r="F72">
        <v>2.06828776539635E-2</v>
      </c>
      <c r="G72">
        <v>0.19161371927119999</v>
      </c>
      <c r="H72">
        <v>7.4238125263710204</v>
      </c>
      <c r="I72">
        <v>3.83185762735358</v>
      </c>
      <c r="J72" t="b">
        <v>0</v>
      </c>
      <c r="K72" t="b">
        <v>0</v>
      </c>
      <c r="L72" t="b">
        <v>1</v>
      </c>
      <c r="M72">
        <v>0</v>
      </c>
    </row>
    <row r="73" spans="1:13">
      <c r="A73">
        <v>1.9536989311244699</v>
      </c>
      <c r="B73">
        <v>15.8013934925289</v>
      </c>
      <c r="C73">
        <v>-89.964357854310293</v>
      </c>
      <c r="D73">
        <v>17.0496765198669</v>
      </c>
      <c r="E73">
        <v>8.6179165867657606</v>
      </c>
      <c r="F73">
        <v>4.2905450862288801E-2</v>
      </c>
      <c r="G73">
        <v>0.16171396137004601</v>
      </c>
      <c r="H73">
        <v>13.7988410083173</v>
      </c>
      <c r="I73">
        <v>3.1245870534840399</v>
      </c>
      <c r="J73" t="b">
        <v>1</v>
      </c>
      <c r="K73" t="b">
        <v>0</v>
      </c>
      <c r="L73" t="b">
        <v>0</v>
      </c>
      <c r="M73">
        <v>0</v>
      </c>
    </row>
    <row r="74" spans="1:13">
      <c r="A74">
        <v>0.319779090923972</v>
      </c>
      <c r="B74">
        <v>16.634252790049299</v>
      </c>
      <c r="C74">
        <v>-55.992263354487001</v>
      </c>
      <c r="D74">
        <v>22.868756083653501</v>
      </c>
      <c r="E74">
        <v>5.4140181392887703</v>
      </c>
      <c r="F74">
        <v>2.0854361407645398E-2</v>
      </c>
      <c r="G74">
        <v>0.19325681563841399</v>
      </c>
      <c r="H74">
        <v>14.1955888470857</v>
      </c>
      <c r="I74">
        <v>4.5751497080399899</v>
      </c>
      <c r="J74" t="b">
        <v>0</v>
      </c>
      <c r="K74" t="b">
        <v>1</v>
      </c>
      <c r="L74" t="b">
        <v>0</v>
      </c>
      <c r="M74">
        <v>0</v>
      </c>
    </row>
    <row r="75" spans="1:13">
      <c r="A75">
        <v>2.9982411773119999</v>
      </c>
      <c r="B75">
        <v>14.9876328732402</v>
      </c>
      <c r="C75">
        <v>-84.326132007677401</v>
      </c>
      <c r="D75">
        <v>23.856146968999699</v>
      </c>
      <c r="E75">
        <v>5.8172746116637803</v>
      </c>
      <c r="F75">
        <v>3.7252527413915298E-2</v>
      </c>
      <c r="G75">
        <v>1.3470916505838501E-2</v>
      </c>
      <c r="H75">
        <v>10.1437948794481</v>
      </c>
      <c r="I75">
        <v>1.9610587024487001</v>
      </c>
      <c r="J75" t="b">
        <v>1</v>
      </c>
      <c r="K75" t="b">
        <v>0</v>
      </c>
      <c r="L75" t="b">
        <v>1</v>
      </c>
      <c r="M75">
        <v>0</v>
      </c>
    </row>
    <row r="76" spans="1:13">
      <c r="A76">
        <v>0.144636116581668</v>
      </c>
      <c r="B76">
        <v>17.348727525422401</v>
      </c>
      <c r="C76">
        <v>-68.972157648826993</v>
      </c>
      <c r="D76">
        <v>13.447095121339901</v>
      </c>
      <c r="E76">
        <v>7.34316039932766</v>
      </c>
      <c r="F76">
        <v>3.1335795660272101E-2</v>
      </c>
      <c r="G76">
        <v>0.17510311684117499</v>
      </c>
      <c r="H76">
        <v>7.9045013807032003</v>
      </c>
      <c r="I76">
        <v>2.0527700167203502</v>
      </c>
      <c r="J76" t="b">
        <v>1</v>
      </c>
      <c r="K76" t="b">
        <v>1</v>
      </c>
      <c r="L76" t="b">
        <v>0</v>
      </c>
      <c r="M76">
        <v>0</v>
      </c>
    </row>
    <row r="77" spans="1:13">
      <c r="A77">
        <v>2.9315225526639499</v>
      </c>
      <c r="B77">
        <v>15.9271177129335</v>
      </c>
      <c r="C77">
        <v>-68.082496743463395</v>
      </c>
      <c r="D77">
        <v>21.242746227351699</v>
      </c>
      <c r="E77">
        <v>4.0524807927252997</v>
      </c>
      <c r="F77">
        <v>3.05761547498473E-2</v>
      </c>
      <c r="G77">
        <v>4.7101933316960498E-2</v>
      </c>
      <c r="H77">
        <v>7.97608045990855</v>
      </c>
      <c r="I77">
        <v>2.3524319650388099</v>
      </c>
      <c r="J77" t="b">
        <v>1</v>
      </c>
      <c r="K77" t="b">
        <v>0</v>
      </c>
      <c r="L77" t="b">
        <v>1</v>
      </c>
      <c r="M77">
        <v>1</v>
      </c>
    </row>
    <row r="78" spans="1:13">
      <c r="A78">
        <v>1.2207238821686099</v>
      </c>
      <c r="B78">
        <v>33.712573580454801</v>
      </c>
      <c r="C78">
        <v>-65.030762950631598</v>
      </c>
      <c r="D78">
        <v>19.458388515186002</v>
      </c>
      <c r="E78">
        <v>1.99956972953489</v>
      </c>
      <c r="F78">
        <v>2.02707806215165E-2</v>
      </c>
      <c r="G78">
        <v>1.8070965660042099E-2</v>
      </c>
      <c r="H78">
        <v>15.989297321933799</v>
      </c>
      <c r="I78">
        <v>1.4294158985843901</v>
      </c>
      <c r="J78" t="b">
        <v>1</v>
      </c>
      <c r="K78" t="b">
        <v>0</v>
      </c>
      <c r="L78" t="b">
        <v>1</v>
      </c>
      <c r="M78">
        <v>1</v>
      </c>
    </row>
    <row r="79" spans="1:13">
      <c r="A79">
        <v>2.6122603510117699</v>
      </c>
      <c r="B79">
        <v>33.616643304277297</v>
      </c>
      <c r="C79">
        <v>-94.399414346589694</v>
      </c>
      <c r="D79">
        <v>21.2439916168114</v>
      </c>
      <c r="E79">
        <v>3.5071115788509299</v>
      </c>
      <c r="F79">
        <v>1.13952122328011E-2</v>
      </c>
      <c r="G79">
        <v>4.0418266154914402E-2</v>
      </c>
      <c r="H79">
        <v>14.211727316936701</v>
      </c>
      <c r="I79">
        <v>3.7888786432343502</v>
      </c>
      <c r="J79" t="b">
        <v>1</v>
      </c>
      <c r="K79" t="b">
        <v>0</v>
      </c>
      <c r="L79" t="b">
        <v>1</v>
      </c>
      <c r="M79">
        <v>0</v>
      </c>
    </row>
    <row r="80" spans="1:13">
      <c r="A80">
        <v>2.6355466839040398</v>
      </c>
      <c r="B80">
        <v>24.7486970700452</v>
      </c>
      <c r="C80">
        <v>-50.945118774324499</v>
      </c>
      <c r="D80">
        <v>14.3244370683138</v>
      </c>
      <c r="E80">
        <v>3.8756930662672802</v>
      </c>
      <c r="F80">
        <v>1.1650012938869201E-2</v>
      </c>
      <c r="G80">
        <v>0.195305869771708</v>
      </c>
      <c r="H80">
        <v>14.4169797155455</v>
      </c>
      <c r="I80">
        <v>2.0225681172351</v>
      </c>
      <c r="J80" t="b">
        <v>1</v>
      </c>
      <c r="K80" t="b">
        <v>0</v>
      </c>
      <c r="L80" t="b">
        <v>1</v>
      </c>
      <c r="M80">
        <v>0</v>
      </c>
    </row>
    <row r="81" spans="1:13">
      <c r="A81">
        <v>1.2124209649530899</v>
      </c>
      <c r="B81">
        <v>10.160880287419801</v>
      </c>
      <c r="C81">
        <v>-62.981085152948999</v>
      </c>
      <c r="D81">
        <v>19.5768260597821</v>
      </c>
      <c r="E81">
        <v>2.47199534572436</v>
      </c>
      <c r="F81">
        <v>2.7266034167375199E-2</v>
      </c>
      <c r="G81">
        <v>0.14383705339088901</v>
      </c>
      <c r="H81">
        <v>5.0017796736627496</v>
      </c>
      <c r="I81">
        <v>2.1880809152432601</v>
      </c>
      <c r="J81" t="b">
        <v>1</v>
      </c>
      <c r="K81" t="b">
        <v>1</v>
      </c>
      <c r="L81" t="b">
        <v>0</v>
      </c>
      <c r="M81">
        <v>0</v>
      </c>
    </row>
    <row r="82" spans="1:13">
      <c r="A82">
        <v>0.98109948468971597</v>
      </c>
      <c r="B82">
        <v>29.312907151985101</v>
      </c>
      <c r="C82">
        <v>-94.099698669031199</v>
      </c>
      <c r="D82">
        <v>14.3022362081054</v>
      </c>
      <c r="E82">
        <v>4.9226352356224696</v>
      </c>
      <c r="F82">
        <v>1.20898233480331E-2</v>
      </c>
      <c r="G82">
        <v>0.14531642836810801</v>
      </c>
      <c r="H82">
        <v>5.2747901390531498</v>
      </c>
      <c r="I82">
        <v>4.0741523880456603</v>
      </c>
      <c r="J82" t="b">
        <v>0</v>
      </c>
      <c r="K82" t="b">
        <v>0</v>
      </c>
      <c r="L82" t="b">
        <v>1</v>
      </c>
      <c r="M82">
        <v>0</v>
      </c>
    </row>
    <row r="83" spans="1:13">
      <c r="A83">
        <v>2.0027801566907502</v>
      </c>
      <c r="B83">
        <v>27.562208539711701</v>
      </c>
      <c r="C83">
        <v>-62.173041638687899</v>
      </c>
      <c r="D83">
        <v>14.4044858763981</v>
      </c>
      <c r="E83">
        <v>5.0704706106022499</v>
      </c>
      <c r="F83">
        <v>1.3821754982590599E-2</v>
      </c>
      <c r="G83">
        <v>2.7990221198305298E-2</v>
      </c>
      <c r="H83">
        <v>10.8432970343914</v>
      </c>
      <c r="I83">
        <v>2.7104259497681098</v>
      </c>
      <c r="J83" t="b">
        <v>0</v>
      </c>
      <c r="K83" t="b">
        <v>0</v>
      </c>
      <c r="L83" t="b">
        <v>0</v>
      </c>
      <c r="M83">
        <v>0</v>
      </c>
    </row>
    <row r="84" spans="1:13">
      <c r="A84">
        <v>2.4235378258237699</v>
      </c>
      <c r="B84">
        <v>25.381341332060298</v>
      </c>
      <c r="C84">
        <v>-95.237553301356499</v>
      </c>
      <c r="D84">
        <v>15.993977674312999</v>
      </c>
      <c r="E84">
        <v>1.14497396694403</v>
      </c>
      <c r="F84">
        <v>3.6354666676880802E-2</v>
      </c>
      <c r="G84">
        <v>0.14909869026631101</v>
      </c>
      <c r="H84">
        <v>15.370247964142401</v>
      </c>
      <c r="I84">
        <v>4.2773384961224696</v>
      </c>
      <c r="J84" t="b">
        <v>1</v>
      </c>
      <c r="K84" t="b">
        <v>0</v>
      </c>
      <c r="L84" t="b">
        <v>0</v>
      </c>
      <c r="M84">
        <v>1</v>
      </c>
    </row>
    <row r="85" spans="1:13">
      <c r="A85">
        <v>2.2868554043298399</v>
      </c>
      <c r="B85">
        <v>29.010607792061698</v>
      </c>
      <c r="C85">
        <v>-98.626471874350699</v>
      </c>
      <c r="D85">
        <v>22.786456263536699</v>
      </c>
      <c r="E85">
        <v>2.0534056543569301</v>
      </c>
      <c r="F85">
        <v>3.5884450438963697E-2</v>
      </c>
      <c r="G85">
        <v>0.15047542326150701</v>
      </c>
      <c r="H85">
        <v>15.425590647461</v>
      </c>
      <c r="I85">
        <v>4.13941484942315</v>
      </c>
      <c r="J85" t="b">
        <v>1</v>
      </c>
      <c r="K85" t="b">
        <v>0</v>
      </c>
      <c r="L85" t="b">
        <v>0</v>
      </c>
      <c r="M85">
        <v>0</v>
      </c>
    </row>
    <row r="86" spans="1:13">
      <c r="A86">
        <v>2.3934409465758999</v>
      </c>
      <c r="B86">
        <v>22.8230541193691</v>
      </c>
      <c r="C86">
        <v>-79.818705236505096</v>
      </c>
      <c r="D86">
        <v>17.504468115909798</v>
      </c>
      <c r="E86">
        <v>2.6643341689553499</v>
      </c>
      <c r="F86">
        <v>1.13220877951775E-2</v>
      </c>
      <c r="G86">
        <v>0.13535155349726</v>
      </c>
      <c r="H86">
        <v>11.4517741041153</v>
      </c>
      <c r="I86">
        <v>4.7179616910698599</v>
      </c>
      <c r="J86" t="b">
        <v>1</v>
      </c>
      <c r="K86" t="b">
        <v>0</v>
      </c>
      <c r="L86" t="b">
        <v>0</v>
      </c>
      <c r="M86">
        <v>1</v>
      </c>
    </row>
    <row r="87" spans="1:13">
      <c r="A87">
        <v>1.30674994443879</v>
      </c>
      <c r="B87">
        <v>27.602081783033402</v>
      </c>
      <c r="C87">
        <v>-50.321091359039002</v>
      </c>
      <c r="D87">
        <v>20.183512633453098</v>
      </c>
      <c r="E87">
        <v>2.0222858564080699</v>
      </c>
      <c r="F87">
        <v>1.00452590048348E-2</v>
      </c>
      <c r="G87">
        <v>5.3402896239596202E-2</v>
      </c>
      <c r="H87">
        <v>15.366104099068499</v>
      </c>
      <c r="I87">
        <v>4.0264166204162102</v>
      </c>
      <c r="J87" t="b">
        <v>1</v>
      </c>
      <c r="K87" t="b">
        <v>1</v>
      </c>
      <c r="L87" t="b">
        <v>0</v>
      </c>
      <c r="M87">
        <v>1</v>
      </c>
    </row>
    <row r="88" spans="1:13">
      <c r="A88">
        <v>2.4535026485250602</v>
      </c>
      <c r="B88">
        <v>33.379302168162297</v>
      </c>
      <c r="C88">
        <v>-91.255803190256799</v>
      </c>
      <c r="D88">
        <v>15.879516104116901</v>
      </c>
      <c r="E88">
        <v>4.0737346787922704</v>
      </c>
      <c r="F88">
        <v>1.3152723089711301E-2</v>
      </c>
      <c r="G88">
        <v>9.0376874025615103E-2</v>
      </c>
      <c r="H88">
        <v>12.8164426937018</v>
      </c>
      <c r="I88">
        <v>1.20764467867625</v>
      </c>
      <c r="J88" t="b">
        <v>1</v>
      </c>
      <c r="K88" t="b">
        <v>1</v>
      </c>
      <c r="L88" t="b">
        <v>0</v>
      </c>
      <c r="M88">
        <v>1</v>
      </c>
    </row>
    <row r="89" spans="1:13">
      <c r="A89">
        <v>0.36062716611182499</v>
      </c>
      <c r="B89">
        <v>19.3951253961521</v>
      </c>
      <c r="C89">
        <v>-66.367782823660406</v>
      </c>
      <c r="D89">
        <v>13.954081597103199</v>
      </c>
      <c r="E89">
        <v>9.6816057005531597</v>
      </c>
      <c r="F89">
        <v>4.0519955908477602E-2</v>
      </c>
      <c r="G89">
        <v>0.170792526387228</v>
      </c>
      <c r="H89">
        <v>19.6539712519597</v>
      </c>
      <c r="I89">
        <v>4.3491250947962303</v>
      </c>
      <c r="J89" t="b">
        <v>1</v>
      </c>
      <c r="K89" t="b">
        <v>0</v>
      </c>
      <c r="L89" t="b">
        <v>1</v>
      </c>
      <c r="M89">
        <v>0</v>
      </c>
    </row>
    <row r="90" spans="1:13">
      <c r="A90">
        <v>1.6334672938825401</v>
      </c>
      <c r="B90">
        <v>27.703045872515599</v>
      </c>
      <c r="C90">
        <v>-91.330196689694006</v>
      </c>
      <c r="D90">
        <v>24.3196024107434</v>
      </c>
      <c r="E90">
        <v>5.5830028449437004</v>
      </c>
      <c r="F90">
        <v>3.3383058910060201E-2</v>
      </c>
      <c r="G90">
        <v>0.13733830957471899</v>
      </c>
      <c r="H90">
        <v>7.4369032075524899</v>
      </c>
      <c r="I90">
        <v>4.75229038682164</v>
      </c>
      <c r="J90" t="b">
        <v>1</v>
      </c>
      <c r="K90" t="b">
        <v>0</v>
      </c>
      <c r="L90" t="b">
        <v>0</v>
      </c>
      <c r="M90">
        <v>0</v>
      </c>
    </row>
    <row r="91" spans="1:13">
      <c r="A91">
        <v>0.97375748970081</v>
      </c>
      <c r="B91">
        <v>26.859991295349499</v>
      </c>
      <c r="C91">
        <v>-74.732316588108603</v>
      </c>
      <c r="D91">
        <v>24.009270078740698</v>
      </c>
      <c r="E91">
        <v>4.2074783067072499</v>
      </c>
      <c r="F91">
        <v>2.9523880634913E-2</v>
      </c>
      <c r="G91">
        <v>0.121601136023903</v>
      </c>
      <c r="H91">
        <v>12.368581639265001</v>
      </c>
      <c r="I91">
        <v>1.5010703765298601</v>
      </c>
      <c r="J91" t="b">
        <v>0</v>
      </c>
      <c r="K91" t="b">
        <v>0</v>
      </c>
      <c r="L91" t="b">
        <v>1</v>
      </c>
      <c r="M91">
        <v>1</v>
      </c>
    </row>
    <row r="92" spans="1:13">
      <c r="A92">
        <v>2.0864016200695801</v>
      </c>
      <c r="B92">
        <v>26.165011098716501</v>
      </c>
      <c r="C92">
        <v>-62.718583373974901</v>
      </c>
      <c r="D92">
        <v>22.8373436068585</v>
      </c>
      <c r="E92">
        <v>5.5030029010841996</v>
      </c>
      <c r="F92">
        <v>4.7361459626360403E-2</v>
      </c>
      <c r="G92">
        <v>2.2905904729597901E-2</v>
      </c>
      <c r="H92">
        <v>9.1326202989799299</v>
      </c>
      <c r="I92">
        <v>2.0500385636503902</v>
      </c>
      <c r="J92" t="b">
        <v>1</v>
      </c>
      <c r="K92" t="b">
        <v>0</v>
      </c>
      <c r="L92" t="b">
        <v>0</v>
      </c>
      <c r="M92">
        <v>0</v>
      </c>
    </row>
    <row r="93" spans="1:13">
      <c r="A93">
        <v>1.16567430381103</v>
      </c>
      <c r="B93">
        <v>15.6685296101736</v>
      </c>
      <c r="C93">
        <v>-50.2190470188646</v>
      </c>
      <c r="D93">
        <v>20.213758189258701</v>
      </c>
      <c r="E93">
        <v>5.3524810607649904</v>
      </c>
      <c r="F93">
        <v>2.3097622518162601E-2</v>
      </c>
      <c r="G93">
        <v>0.13790053922824999</v>
      </c>
      <c r="H93">
        <v>10.725647286403101</v>
      </c>
      <c r="I93">
        <v>3.9823373528914301</v>
      </c>
      <c r="J93" t="b">
        <v>1</v>
      </c>
      <c r="K93" t="b">
        <v>0</v>
      </c>
      <c r="L93" t="b">
        <v>1</v>
      </c>
      <c r="M93">
        <v>0</v>
      </c>
    </row>
    <row r="94" spans="1:13">
      <c r="A94">
        <v>1.34608086786759</v>
      </c>
      <c r="B94">
        <v>26.750813445189099</v>
      </c>
      <c r="C94">
        <v>-66.717474968702007</v>
      </c>
      <c r="D94">
        <v>12.7986774888046</v>
      </c>
      <c r="E94">
        <v>2.4204765356301001</v>
      </c>
      <c r="F94">
        <v>1.54332971365306E-2</v>
      </c>
      <c r="G94">
        <v>0.19946885649162899</v>
      </c>
      <c r="H94">
        <v>10.6224585438129</v>
      </c>
      <c r="I94">
        <v>4.9106708707962401</v>
      </c>
      <c r="J94" t="b">
        <v>0</v>
      </c>
      <c r="K94" t="b">
        <v>0</v>
      </c>
      <c r="L94" t="b">
        <v>0</v>
      </c>
      <c r="M94">
        <v>0</v>
      </c>
    </row>
    <row r="95" spans="1:13">
      <c r="A95">
        <v>1.11975537488802</v>
      </c>
      <c r="B95">
        <v>29.3388185466221</v>
      </c>
      <c r="C95">
        <v>-53.841300569036697</v>
      </c>
      <c r="D95">
        <v>22.0099591228796</v>
      </c>
      <c r="E95">
        <v>5.4340689727990199</v>
      </c>
      <c r="F95">
        <v>4.1046859681608899E-2</v>
      </c>
      <c r="G95">
        <v>6.5207067199716501E-2</v>
      </c>
      <c r="H95">
        <v>11.460579975476</v>
      </c>
      <c r="I95">
        <v>4.4023378792889796</v>
      </c>
      <c r="J95" t="b">
        <v>0</v>
      </c>
      <c r="K95" t="b">
        <v>0</v>
      </c>
      <c r="L95" t="b">
        <v>0</v>
      </c>
      <c r="M95">
        <v>0</v>
      </c>
    </row>
    <row r="96" spans="1:13">
      <c r="A96">
        <v>0.68180888178945398</v>
      </c>
      <c r="B96">
        <v>13.0850203801399</v>
      </c>
      <c r="C96">
        <v>-99.207407888406095</v>
      </c>
      <c r="D96">
        <v>16.808029299939001</v>
      </c>
      <c r="E96">
        <v>4.0509457314541599</v>
      </c>
      <c r="F96">
        <v>4.8859368601692398E-2</v>
      </c>
      <c r="G96">
        <v>6.2785703994022293E-2</v>
      </c>
      <c r="H96">
        <v>12.100188213914199</v>
      </c>
      <c r="I96">
        <v>1.0355352153153099</v>
      </c>
      <c r="J96" t="b">
        <v>1</v>
      </c>
      <c r="K96" t="b">
        <v>0</v>
      </c>
      <c r="L96" t="b">
        <v>1</v>
      </c>
      <c r="M96">
        <v>1</v>
      </c>
    </row>
    <row r="97" spans="1:13">
      <c r="A97">
        <v>0.21958777130533</v>
      </c>
      <c r="B97">
        <v>25.658058791404802</v>
      </c>
      <c r="C97">
        <v>-63.503824035708902</v>
      </c>
      <c r="D97">
        <v>20.058107597591299</v>
      </c>
      <c r="E97">
        <v>2.3221801812063401</v>
      </c>
      <c r="F97">
        <v>2.8655744694415199E-2</v>
      </c>
      <c r="G97">
        <v>0.13677153601275699</v>
      </c>
      <c r="H97">
        <v>16.163325092139601</v>
      </c>
      <c r="I97">
        <v>1.1465265593984699</v>
      </c>
      <c r="J97" t="b">
        <v>1</v>
      </c>
      <c r="K97" t="b">
        <v>0</v>
      </c>
      <c r="L97" t="b">
        <v>0</v>
      </c>
      <c r="M97">
        <v>1</v>
      </c>
    </row>
    <row r="98" spans="1:13">
      <c r="A98">
        <v>1.8103457801441301</v>
      </c>
      <c r="B98">
        <v>16.961768223188798</v>
      </c>
      <c r="C98">
        <v>-55.562674159309303</v>
      </c>
      <c r="D98">
        <v>14.775280332040101</v>
      </c>
      <c r="E98">
        <v>5.96944744273911</v>
      </c>
      <c r="F98">
        <v>2.2214128541911501E-2</v>
      </c>
      <c r="G98">
        <v>0.18021230883162001</v>
      </c>
      <c r="H98">
        <v>16.476028615655501</v>
      </c>
      <c r="I98">
        <v>3.38689734930345</v>
      </c>
      <c r="J98" t="b">
        <v>0</v>
      </c>
      <c r="K98" t="b">
        <v>0</v>
      </c>
      <c r="L98" t="b">
        <v>1</v>
      </c>
      <c r="M98">
        <v>0</v>
      </c>
    </row>
    <row r="99" spans="1:13">
      <c r="A99">
        <v>2.0046383956650402</v>
      </c>
      <c r="B99">
        <v>31.324549883264702</v>
      </c>
      <c r="C99">
        <v>-96.9162708189521</v>
      </c>
      <c r="D99">
        <v>15.7184492916231</v>
      </c>
      <c r="E99">
        <v>7.7753532347992804</v>
      </c>
      <c r="F99">
        <v>2.71676232784013E-2</v>
      </c>
      <c r="G99">
        <v>0.11981045076109</v>
      </c>
      <c r="H99">
        <v>7.3783395243749297</v>
      </c>
      <c r="I99">
        <v>2.5559324064017499</v>
      </c>
      <c r="J99" t="b">
        <v>1</v>
      </c>
      <c r="K99" t="b">
        <v>0</v>
      </c>
      <c r="L99" t="b">
        <v>0</v>
      </c>
      <c r="M99">
        <v>0</v>
      </c>
    </row>
    <row r="100" spans="1:13">
      <c r="A100">
        <v>1.8584710380288401</v>
      </c>
      <c r="B100">
        <v>33.2095876409076</v>
      </c>
      <c r="C100">
        <v>-77.496791479212007</v>
      </c>
      <c r="D100">
        <v>24.860688379346499</v>
      </c>
      <c r="E100">
        <v>3.5379941741647398</v>
      </c>
      <c r="F100">
        <v>2.21925257858052E-2</v>
      </c>
      <c r="G100">
        <v>0.110206434562311</v>
      </c>
      <c r="H100">
        <v>13.8915844899129</v>
      </c>
      <c r="I100">
        <v>4.5590312598926097</v>
      </c>
      <c r="J100" t="b">
        <v>0</v>
      </c>
      <c r="K100" t="b">
        <v>0</v>
      </c>
      <c r="L100" t="b">
        <v>1</v>
      </c>
      <c r="M100">
        <v>0</v>
      </c>
    </row>
    <row r="101" spans="1:13">
      <c r="A101">
        <v>1.39048213140171</v>
      </c>
      <c r="B101">
        <v>34.909957341976302</v>
      </c>
      <c r="C101">
        <v>-89.764027302499997</v>
      </c>
      <c r="D101">
        <v>13.714256307620699</v>
      </c>
      <c r="E101">
        <v>2.9691491641905001</v>
      </c>
      <c r="F101">
        <v>2.02595009282861E-2</v>
      </c>
      <c r="G101">
        <v>4.0472985430297502E-2</v>
      </c>
      <c r="H101">
        <v>18.442966974190899</v>
      </c>
      <c r="I101">
        <v>2.2079276523429301</v>
      </c>
      <c r="J101" t="b">
        <v>1</v>
      </c>
      <c r="K101" t="b">
        <v>0</v>
      </c>
      <c r="L101" t="b">
        <v>0</v>
      </c>
      <c r="M101">
        <v>0</v>
      </c>
    </row>
    <row r="102" spans="1:13">
      <c r="A102">
        <v>1.13935734053768</v>
      </c>
      <c r="B102">
        <v>29.900185060681999</v>
      </c>
      <c r="C102">
        <v>-71.674091720608402</v>
      </c>
      <c r="D102">
        <v>17.5968456555477</v>
      </c>
      <c r="E102">
        <v>5.6974146765811904</v>
      </c>
      <c r="F102">
        <v>3.3750030096287097E-2</v>
      </c>
      <c r="G102">
        <v>0.14593682151836501</v>
      </c>
      <c r="H102">
        <v>6.6317991332684096</v>
      </c>
      <c r="I102">
        <v>2.7282041100161898</v>
      </c>
      <c r="J102" t="b">
        <v>0</v>
      </c>
      <c r="K102" t="b">
        <v>1</v>
      </c>
      <c r="L102" t="b">
        <v>0</v>
      </c>
      <c r="M102">
        <v>0</v>
      </c>
    </row>
    <row r="103" spans="1:13">
      <c r="A103">
        <v>2.59000094871547</v>
      </c>
      <c r="B103">
        <v>28.843351760700099</v>
      </c>
      <c r="C103">
        <v>-67.522852069816906</v>
      </c>
      <c r="D103">
        <v>22.666035147857901</v>
      </c>
      <c r="E103">
        <v>2.3980897225901501</v>
      </c>
      <c r="F103">
        <v>1.0629439214941701E-2</v>
      </c>
      <c r="G103">
        <v>0.143436737731199</v>
      </c>
      <c r="H103">
        <v>12.093710668011999</v>
      </c>
      <c r="I103">
        <v>3.1116367913262701</v>
      </c>
      <c r="J103" t="b">
        <v>0</v>
      </c>
      <c r="K103" t="b">
        <v>0</v>
      </c>
      <c r="L103" t="b">
        <v>0</v>
      </c>
      <c r="M103">
        <v>1</v>
      </c>
    </row>
    <row r="104" spans="1:13">
      <c r="A104">
        <v>1.5572453554086501</v>
      </c>
      <c r="B104">
        <v>15.387518971688699</v>
      </c>
      <c r="C104">
        <v>-84.868840853562205</v>
      </c>
      <c r="D104">
        <v>13.588348204987801</v>
      </c>
      <c r="E104">
        <v>6.9995204793485604</v>
      </c>
      <c r="F104">
        <v>2.0382089946599499E-2</v>
      </c>
      <c r="G104">
        <v>0.19372076454343101</v>
      </c>
      <c r="H104">
        <v>16.255296836125101</v>
      </c>
      <c r="I104">
        <v>2.0921553315449901</v>
      </c>
      <c r="J104" t="b">
        <v>1</v>
      </c>
      <c r="K104" t="b">
        <v>0</v>
      </c>
      <c r="L104" t="b">
        <v>0</v>
      </c>
      <c r="M104">
        <v>0</v>
      </c>
    </row>
    <row r="105" spans="1:13">
      <c r="A105">
        <v>1.43754563288919</v>
      </c>
      <c r="B105">
        <v>18.400176474752701</v>
      </c>
      <c r="C105">
        <v>-77.000916516094904</v>
      </c>
      <c r="D105">
        <v>16.228206350264902</v>
      </c>
      <c r="E105">
        <v>6.4480926514980696</v>
      </c>
      <c r="F105">
        <v>3.6455283113799503E-2</v>
      </c>
      <c r="G105">
        <v>6.7036515018076198E-2</v>
      </c>
      <c r="H105">
        <v>14.172370015735099</v>
      </c>
      <c r="I105">
        <v>4.6339794698131698</v>
      </c>
      <c r="J105" t="b">
        <v>1</v>
      </c>
      <c r="K105" t="b">
        <v>0</v>
      </c>
      <c r="L105" t="b">
        <v>1</v>
      </c>
      <c r="M105">
        <v>0</v>
      </c>
    </row>
    <row r="106" spans="1:13">
      <c r="A106">
        <v>7.6926197419306994E-2</v>
      </c>
      <c r="B106">
        <v>21.642063544056899</v>
      </c>
      <c r="C106">
        <v>-86.033025736171993</v>
      </c>
      <c r="D106">
        <v>19.226369310549799</v>
      </c>
      <c r="E106">
        <v>1.7837384463228501</v>
      </c>
      <c r="F106">
        <v>1.12825078522722E-2</v>
      </c>
      <c r="G106">
        <v>0.15372464050983101</v>
      </c>
      <c r="H106">
        <v>6.5087848489493503</v>
      </c>
      <c r="I106">
        <v>2.8581343386323801</v>
      </c>
      <c r="J106" t="b">
        <v>0</v>
      </c>
      <c r="K106" t="b">
        <v>0</v>
      </c>
      <c r="L106" t="b">
        <v>1</v>
      </c>
      <c r="M106">
        <v>0</v>
      </c>
    </row>
    <row r="107" spans="1:13">
      <c r="A107">
        <v>1.02374348287846</v>
      </c>
      <c r="B107">
        <v>29.334526194556201</v>
      </c>
      <c r="C107">
        <v>-81.530441777244306</v>
      </c>
      <c r="D107">
        <v>17.217822272126501</v>
      </c>
      <c r="E107">
        <v>1.32868341443236</v>
      </c>
      <c r="F107">
        <v>1.3328072660357401E-2</v>
      </c>
      <c r="G107">
        <v>9.2472399627549495E-2</v>
      </c>
      <c r="H107">
        <v>10.949091880264501</v>
      </c>
      <c r="I107">
        <v>2.6966224364760598</v>
      </c>
      <c r="J107" t="b">
        <v>1</v>
      </c>
      <c r="K107" t="b">
        <v>0</v>
      </c>
      <c r="L107" t="b">
        <v>0</v>
      </c>
      <c r="M107">
        <v>0</v>
      </c>
    </row>
    <row r="108" spans="1:13">
      <c r="A108">
        <v>1.1964683426906999</v>
      </c>
      <c r="B108">
        <v>14.7284775005746</v>
      </c>
      <c r="C108">
        <v>-55.722027820718402</v>
      </c>
      <c r="D108">
        <v>15.4376459698318</v>
      </c>
      <c r="E108">
        <v>3.64864396589866</v>
      </c>
      <c r="F108">
        <v>4.5112191944359399E-2</v>
      </c>
      <c r="G108">
        <v>0.165126232564106</v>
      </c>
      <c r="H108">
        <v>19.937684025744002</v>
      </c>
      <c r="I108">
        <v>2.2479136065915899</v>
      </c>
      <c r="J108" t="b">
        <v>1</v>
      </c>
      <c r="K108" t="b">
        <v>1</v>
      </c>
      <c r="L108" t="b">
        <v>0</v>
      </c>
      <c r="M108">
        <v>1</v>
      </c>
    </row>
    <row r="109" spans="1:13">
      <c r="A109">
        <v>1.8237152783803301</v>
      </c>
      <c r="B109">
        <v>25.269268267125899</v>
      </c>
      <c r="C109">
        <v>-71.416056082512995</v>
      </c>
      <c r="D109">
        <v>19.799343113520401</v>
      </c>
      <c r="E109">
        <v>3.8263960271587898</v>
      </c>
      <c r="F109">
        <v>3.0068512667539599E-2</v>
      </c>
      <c r="G109">
        <v>0.156928647337543</v>
      </c>
      <c r="H109">
        <v>10.6422467634416</v>
      </c>
      <c r="I109">
        <v>1.7311541334595899</v>
      </c>
      <c r="J109" t="b">
        <v>0</v>
      </c>
      <c r="K109" t="b">
        <v>0</v>
      </c>
      <c r="L109" t="b">
        <v>0</v>
      </c>
      <c r="M109">
        <v>1</v>
      </c>
    </row>
    <row r="110" spans="1:13">
      <c r="A110">
        <v>2.29464978462638</v>
      </c>
      <c r="B110">
        <v>14.9960317820484</v>
      </c>
      <c r="C110">
        <v>-83.417107791149107</v>
      </c>
      <c r="D110">
        <v>11.055521618590401</v>
      </c>
      <c r="E110">
        <v>5.1363959467440097</v>
      </c>
      <c r="F110">
        <v>2.0987499759496601E-2</v>
      </c>
      <c r="G110">
        <v>0.11838700390469301</v>
      </c>
      <c r="H110">
        <v>8.0048072911073191</v>
      </c>
      <c r="I110">
        <v>4.80336666468693</v>
      </c>
      <c r="J110" t="b">
        <v>0</v>
      </c>
      <c r="K110" t="b">
        <v>0</v>
      </c>
      <c r="L110" t="b">
        <v>1</v>
      </c>
      <c r="M110">
        <v>0</v>
      </c>
    </row>
    <row r="111" spans="1:13">
      <c r="A111">
        <v>2.43895721614828</v>
      </c>
      <c r="B111">
        <v>11.3881258202287</v>
      </c>
      <c r="C111">
        <v>-63.847143726983496</v>
      </c>
      <c r="D111">
        <v>19.4655126356807</v>
      </c>
      <c r="E111">
        <v>3.1313163470839198</v>
      </c>
      <c r="F111">
        <v>3.5945826362482503E-2</v>
      </c>
      <c r="G111">
        <v>2.75603542119633E-2</v>
      </c>
      <c r="H111">
        <v>11.211636231859901</v>
      </c>
      <c r="I111">
        <v>4.3697899632308301</v>
      </c>
      <c r="J111" t="b">
        <v>0</v>
      </c>
      <c r="K111" t="b">
        <v>0</v>
      </c>
      <c r="L111" t="b">
        <v>0</v>
      </c>
      <c r="M111">
        <v>1</v>
      </c>
    </row>
    <row r="112" spans="1:13">
      <c r="A112">
        <v>2.1543692286794802</v>
      </c>
      <c r="B112">
        <v>24.2116224626985</v>
      </c>
      <c r="C112">
        <v>-74.612392406866704</v>
      </c>
      <c r="D112">
        <v>24.2985576817184</v>
      </c>
      <c r="E112">
        <v>6.64585370522168</v>
      </c>
      <c r="F112">
        <v>3.8862155303738398E-2</v>
      </c>
      <c r="G112">
        <v>9.1735314687917402E-2</v>
      </c>
      <c r="H112">
        <v>14.2099268605222</v>
      </c>
      <c r="I112">
        <v>2.5515956058256202</v>
      </c>
      <c r="J112" t="b">
        <v>0</v>
      </c>
      <c r="K112" t="b">
        <v>0</v>
      </c>
      <c r="L112" t="b">
        <v>1</v>
      </c>
      <c r="M112">
        <v>0</v>
      </c>
    </row>
    <row r="113" spans="1:13">
      <c r="A113">
        <v>2.8665710878647999</v>
      </c>
      <c r="B113">
        <v>26.2878920832223</v>
      </c>
      <c r="C113">
        <v>-75.044567094619595</v>
      </c>
      <c r="D113">
        <v>18.114793532921201</v>
      </c>
      <c r="E113">
        <v>3.71339573818923</v>
      </c>
      <c r="F113">
        <v>4.4514503085171298E-2</v>
      </c>
      <c r="G113">
        <v>0.12146032946487299</v>
      </c>
      <c r="H113">
        <v>8.2024609086649392</v>
      </c>
      <c r="I113">
        <v>3.5538257948681098</v>
      </c>
      <c r="J113" t="b">
        <v>0</v>
      </c>
      <c r="K113" t="b">
        <v>0</v>
      </c>
      <c r="L113" t="b">
        <v>1</v>
      </c>
      <c r="M113">
        <v>0</v>
      </c>
    </row>
    <row r="114" spans="1:13">
      <c r="A114">
        <v>5.4697748029084801E-2</v>
      </c>
      <c r="B114">
        <v>15.2695362338672</v>
      </c>
      <c r="C114">
        <v>-94.492885854051593</v>
      </c>
      <c r="D114">
        <v>20.7290062376386</v>
      </c>
      <c r="E114">
        <v>9.7121886510486508</v>
      </c>
      <c r="F114">
        <v>2.9016649484160498E-2</v>
      </c>
      <c r="G114">
        <v>0.18280829012456001</v>
      </c>
      <c r="H114">
        <v>9.3715862495319104</v>
      </c>
      <c r="I114">
        <v>4.77188075772382</v>
      </c>
      <c r="J114" t="b">
        <v>0</v>
      </c>
      <c r="K114" t="b">
        <v>0</v>
      </c>
      <c r="L114" t="b">
        <v>1</v>
      </c>
      <c r="M114">
        <v>0</v>
      </c>
    </row>
    <row r="115" spans="1:13">
      <c r="A115">
        <v>2.2688624934426301E-2</v>
      </c>
      <c r="B115">
        <v>31.412335069064302</v>
      </c>
      <c r="C115">
        <v>-87.946782707163095</v>
      </c>
      <c r="D115">
        <v>22.8211092788796</v>
      </c>
      <c r="E115">
        <v>2.2305004873611902</v>
      </c>
      <c r="F115">
        <v>4.9199444291484297E-2</v>
      </c>
      <c r="G115">
        <v>0.163131063991721</v>
      </c>
      <c r="H115">
        <v>19.985141925032998</v>
      </c>
      <c r="I115">
        <v>1.236041880892</v>
      </c>
      <c r="J115" t="b">
        <v>1</v>
      </c>
      <c r="K115" t="b">
        <v>1</v>
      </c>
      <c r="L115" t="b">
        <v>0</v>
      </c>
      <c r="M115">
        <v>1</v>
      </c>
    </row>
    <row r="116" spans="1:13">
      <c r="A116">
        <v>1.9424241424638</v>
      </c>
      <c r="B116">
        <v>30.876648636375499</v>
      </c>
      <c r="C116">
        <v>-99.215204720185994</v>
      </c>
      <c r="D116">
        <v>23.943746418963499</v>
      </c>
      <c r="E116">
        <v>4.7502535570611997</v>
      </c>
      <c r="F116">
        <v>4.5286668978841302E-2</v>
      </c>
      <c r="G116">
        <v>3.4818651784552297E-2</v>
      </c>
      <c r="H116">
        <v>9.7725903724763903</v>
      </c>
      <c r="I116">
        <v>3.1498722580212202</v>
      </c>
      <c r="J116" t="b">
        <v>0</v>
      </c>
      <c r="K116" t="b">
        <v>0</v>
      </c>
      <c r="L116" t="b">
        <v>0</v>
      </c>
      <c r="M116">
        <v>1</v>
      </c>
    </row>
    <row r="117" spans="1:13">
      <c r="A117">
        <v>2.6940916468499601</v>
      </c>
      <c r="B117">
        <v>33.183879514657399</v>
      </c>
      <c r="C117">
        <v>-81.9950184608943</v>
      </c>
      <c r="D117">
        <v>12.763298489445299</v>
      </c>
      <c r="E117">
        <v>4.4687898975689002</v>
      </c>
      <c r="F117">
        <v>3.2994779806322802E-2</v>
      </c>
      <c r="G117">
        <v>5.6024775414403302E-2</v>
      </c>
      <c r="H117">
        <v>7.2328520592491001</v>
      </c>
      <c r="I117">
        <v>1.57038751465437</v>
      </c>
      <c r="J117" t="b">
        <v>1</v>
      </c>
      <c r="K117" t="b">
        <v>0</v>
      </c>
      <c r="L117" t="b">
        <v>0</v>
      </c>
      <c r="M117">
        <v>0</v>
      </c>
    </row>
    <row r="118" spans="1:13">
      <c r="A118">
        <v>2.7811036343889199</v>
      </c>
      <c r="B118">
        <v>17.951239313772898</v>
      </c>
      <c r="C118">
        <v>-87.158498113740706</v>
      </c>
      <c r="D118">
        <v>15.8857315139908</v>
      </c>
      <c r="E118">
        <v>8.5773760703132798</v>
      </c>
      <c r="F118">
        <v>2.4575452405591398E-2</v>
      </c>
      <c r="G118">
        <v>0.17672104722267801</v>
      </c>
      <c r="H118">
        <v>14.0068353091271</v>
      </c>
      <c r="I118">
        <v>4.5661567589263097</v>
      </c>
      <c r="J118" t="b">
        <v>1</v>
      </c>
      <c r="K118" t="b">
        <v>0</v>
      </c>
      <c r="L118" t="b">
        <v>1</v>
      </c>
      <c r="M118">
        <v>0</v>
      </c>
    </row>
    <row r="119" spans="1:13">
      <c r="A119">
        <v>0.180802170868682</v>
      </c>
      <c r="B119">
        <v>28.7356501495202</v>
      </c>
      <c r="C119">
        <v>-95.374168940845195</v>
      </c>
      <c r="D119">
        <v>16.078226849489099</v>
      </c>
      <c r="E119">
        <v>6.2507981366470098</v>
      </c>
      <c r="F119">
        <v>1.0484990003509701E-2</v>
      </c>
      <c r="G119">
        <v>4.7813361482847497E-2</v>
      </c>
      <c r="H119">
        <v>6.5060171506340101</v>
      </c>
      <c r="I119">
        <v>1.02961383457956</v>
      </c>
      <c r="J119" t="b">
        <v>0</v>
      </c>
      <c r="K119" t="b">
        <v>1</v>
      </c>
      <c r="L119" t="b">
        <v>0</v>
      </c>
      <c r="M119">
        <v>0</v>
      </c>
    </row>
    <row r="120" spans="1:13">
      <c r="A120">
        <v>2.80330808041654</v>
      </c>
      <c r="B120">
        <v>20.777810127425099</v>
      </c>
      <c r="C120">
        <v>-94.952918722180002</v>
      </c>
      <c r="D120">
        <v>11.882862718418099</v>
      </c>
      <c r="E120">
        <v>1.55401009839999</v>
      </c>
      <c r="F120">
        <v>1.9966979889694599E-2</v>
      </c>
      <c r="G120">
        <v>0.159522538127227</v>
      </c>
      <c r="H120">
        <v>19.2015722215403</v>
      </c>
      <c r="I120">
        <v>4.2672801058554697</v>
      </c>
      <c r="J120" t="b">
        <v>0</v>
      </c>
      <c r="K120" t="b">
        <v>0</v>
      </c>
      <c r="L120" t="b">
        <v>0</v>
      </c>
      <c r="M120">
        <v>0</v>
      </c>
    </row>
    <row r="121" spans="1:13">
      <c r="A121">
        <v>1.0548680617188999</v>
      </c>
      <c r="B121">
        <v>12.1887166006945</v>
      </c>
      <c r="C121">
        <v>-90.049435279240498</v>
      </c>
      <c r="D121">
        <v>22.204235889710699</v>
      </c>
      <c r="E121">
        <v>6.8987412712256901</v>
      </c>
      <c r="F121">
        <v>3.8752329397966502E-2</v>
      </c>
      <c r="G121">
        <v>9.7743241463727704E-2</v>
      </c>
      <c r="H121">
        <v>6.1707429259983799</v>
      </c>
      <c r="I121">
        <v>3.0678031053424299</v>
      </c>
      <c r="J121" t="b">
        <v>0</v>
      </c>
      <c r="K121" t="b">
        <v>1</v>
      </c>
      <c r="L121" t="b">
        <v>0</v>
      </c>
      <c r="M121">
        <v>0</v>
      </c>
    </row>
    <row r="122" spans="1:13">
      <c r="A122">
        <v>0.30426248534764899</v>
      </c>
      <c r="B122">
        <v>17.070028266762399</v>
      </c>
      <c r="C122">
        <v>-50.0075377756799</v>
      </c>
      <c r="D122">
        <v>10.536493645224001</v>
      </c>
      <c r="E122">
        <v>1.07438768151272</v>
      </c>
      <c r="F122">
        <v>3.41452839957226E-2</v>
      </c>
      <c r="G122">
        <v>0.19982724588148901</v>
      </c>
      <c r="H122">
        <v>14.3803460245046</v>
      </c>
      <c r="I122">
        <v>3.2371775505812002</v>
      </c>
      <c r="J122" t="b">
        <v>0</v>
      </c>
      <c r="K122" t="b">
        <v>0</v>
      </c>
      <c r="L122" t="b">
        <v>1</v>
      </c>
      <c r="M122">
        <v>0</v>
      </c>
    </row>
    <row r="123" spans="1:13">
      <c r="A123">
        <v>1.4576152775589699</v>
      </c>
      <c r="B123">
        <v>20.464557138287201</v>
      </c>
      <c r="C123">
        <v>-99.890792857137498</v>
      </c>
      <c r="D123">
        <v>17.923399115907301</v>
      </c>
      <c r="E123">
        <v>8.0196441448635305</v>
      </c>
      <c r="F123">
        <v>4.6656887566701298E-2</v>
      </c>
      <c r="G123">
        <v>0.16942738474390001</v>
      </c>
      <c r="H123">
        <v>11.359058838403699</v>
      </c>
      <c r="I123">
        <v>3.6870718418254498</v>
      </c>
      <c r="J123" t="b">
        <v>1</v>
      </c>
      <c r="K123" t="b">
        <v>0</v>
      </c>
      <c r="L123" t="b">
        <v>0</v>
      </c>
      <c r="M123">
        <v>0</v>
      </c>
    </row>
    <row r="124" spans="1:13">
      <c r="A124">
        <v>0.77032970316152305</v>
      </c>
      <c r="B124">
        <v>17.312910636906299</v>
      </c>
      <c r="C124">
        <v>-68.066368193979699</v>
      </c>
      <c r="D124">
        <v>19.928175820670301</v>
      </c>
      <c r="E124">
        <v>6.99972465170117</v>
      </c>
      <c r="F124">
        <v>1.2000890676662299E-2</v>
      </c>
      <c r="G124">
        <v>0.15054359554508501</v>
      </c>
      <c r="H124">
        <v>13.349358773599</v>
      </c>
      <c r="I124">
        <v>2.7257799692320401</v>
      </c>
      <c r="J124" t="b">
        <v>0</v>
      </c>
      <c r="K124" t="b">
        <v>1</v>
      </c>
      <c r="L124" t="b">
        <v>0</v>
      </c>
      <c r="M124">
        <v>0</v>
      </c>
    </row>
    <row r="125" spans="1:13">
      <c r="A125">
        <v>0.92186989477885894</v>
      </c>
      <c r="B125">
        <v>17.3443976543597</v>
      </c>
      <c r="C125">
        <v>-53.968593164461197</v>
      </c>
      <c r="D125">
        <v>23.587752881481901</v>
      </c>
      <c r="E125">
        <v>3.6319762413056398</v>
      </c>
      <c r="F125">
        <v>4.1569751574085198E-2</v>
      </c>
      <c r="G125">
        <v>0.13046577459495601</v>
      </c>
      <c r="H125">
        <v>15.3216559887597</v>
      </c>
      <c r="I125">
        <v>1.4112808952192899</v>
      </c>
      <c r="J125" t="b">
        <v>0</v>
      </c>
      <c r="K125" t="b">
        <v>1</v>
      </c>
      <c r="L125" t="b">
        <v>0</v>
      </c>
      <c r="M125">
        <v>1</v>
      </c>
    </row>
    <row r="126" spans="1:13">
      <c r="A126">
        <v>1.6174838300257599</v>
      </c>
      <c r="B126">
        <v>25.927367520611</v>
      </c>
      <c r="C126">
        <v>-52.246840643688103</v>
      </c>
      <c r="D126">
        <v>17.066255942258799</v>
      </c>
      <c r="E126">
        <v>8.0500302273215798</v>
      </c>
      <c r="F126">
        <v>1.47338133487151E-2</v>
      </c>
      <c r="G126">
        <v>5.9614100998676603E-2</v>
      </c>
      <c r="H126">
        <v>11.8763881106737</v>
      </c>
      <c r="I126">
        <v>1.8841405730691301</v>
      </c>
      <c r="J126" t="b">
        <v>0</v>
      </c>
      <c r="K126" t="b">
        <v>0</v>
      </c>
      <c r="L126" t="b">
        <v>0</v>
      </c>
      <c r="M126">
        <v>0</v>
      </c>
    </row>
    <row r="127" spans="1:13">
      <c r="A127">
        <v>1.83100134993275</v>
      </c>
      <c r="B127">
        <v>26.334587461967001</v>
      </c>
      <c r="C127">
        <v>-99.936596154225398</v>
      </c>
      <c r="D127">
        <v>13.548518878166499</v>
      </c>
      <c r="E127">
        <v>3.69052955271802</v>
      </c>
      <c r="F127">
        <v>4.1490012106774499E-2</v>
      </c>
      <c r="G127">
        <v>0.12702708134646701</v>
      </c>
      <c r="H127">
        <v>8.5971750585332192</v>
      </c>
      <c r="I127">
        <v>4.9184555563957604</v>
      </c>
      <c r="J127" t="b">
        <v>0</v>
      </c>
      <c r="K127" t="b">
        <v>0</v>
      </c>
      <c r="L127" t="b">
        <v>1</v>
      </c>
      <c r="M127">
        <v>0</v>
      </c>
    </row>
    <row r="128" spans="1:13">
      <c r="A128">
        <v>2.1484520226695798</v>
      </c>
      <c r="B128">
        <v>14.807747400840601</v>
      </c>
      <c r="C128">
        <v>-55.2996401041597</v>
      </c>
      <c r="D128">
        <v>20.949898369674401</v>
      </c>
      <c r="E128">
        <v>6.0384230999451098</v>
      </c>
      <c r="F128">
        <v>2.6349641470324901E-2</v>
      </c>
      <c r="G128">
        <v>9.2591174606081295E-2</v>
      </c>
      <c r="H128">
        <v>18.378019756266202</v>
      </c>
      <c r="I128">
        <v>4.9215660774427699</v>
      </c>
      <c r="J128" t="b">
        <v>1</v>
      </c>
      <c r="K128" t="b">
        <v>0</v>
      </c>
      <c r="L128" t="b">
        <v>1</v>
      </c>
      <c r="M128">
        <v>0</v>
      </c>
    </row>
    <row r="129" spans="1:13">
      <c r="A129">
        <v>0.81787200220060097</v>
      </c>
      <c r="B129">
        <v>17.391363540312099</v>
      </c>
      <c r="C129">
        <v>-73.914409931654006</v>
      </c>
      <c r="D129">
        <v>11.9761569944794</v>
      </c>
      <c r="E129">
        <v>1.0752909398572901</v>
      </c>
      <c r="F129">
        <v>4.2933899077845603E-2</v>
      </c>
      <c r="G129">
        <v>9.1023751105562004E-2</v>
      </c>
      <c r="H129">
        <v>19.567616077099299</v>
      </c>
      <c r="I129">
        <v>2.5125653493751101</v>
      </c>
      <c r="J129" t="b">
        <v>0</v>
      </c>
      <c r="K129" t="b">
        <v>1</v>
      </c>
      <c r="L129" t="b">
        <v>0</v>
      </c>
      <c r="M129">
        <v>0</v>
      </c>
    </row>
    <row r="130" spans="1:13">
      <c r="A130">
        <v>1.24064730457605</v>
      </c>
      <c r="B130">
        <v>25.490398173622999</v>
      </c>
      <c r="C130">
        <v>-86.8665132334757</v>
      </c>
      <c r="D130">
        <v>20.2035663076567</v>
      </c>
      <c r="E130">
        <v>1.7440033418788801</v>
      </c>
      <c r="F130">
        <v>3.7224154804766103E-2</v>
      </c>
      <c r="G130">
        <v>0.110082091961708</v>
      </c>
      <c r="H130">
        <v>16.794453276290799</v>
      </c>
      <c r="I130">
        <v>1.1020953782284499</v>
      </c>
      <c r="J130" t="b">
        <v>1</v>
      </c>
      <c r="K130" t="b">
        <v>1</v>
      </c>
      <c r="L130" t="b">
        <v>0</v>
      </c>
      <c r="M130">
        <v>1</v>
      </c>
    </row>
    <row r="131" spans="1:13">
      <c r="A131">
        <v>0.365658280010842</v>
      </c>
      <c r="B131">
        <v>24.990689211498001</v>
      </c>
      <c r="C131">
        <v>-61.636041124218401</v>
      </c>
      <c r="D131">
        <v>22.636854791776202</v>
      </c>
      <c r="E131">
        <v>2.13552631133863</v>
      </c>
      <c r="F131">
        <v>4.1598990382793299E-2</v>
      </c>
      <c r="G131">
        <v>7.8662696197453003E-2</v>
      </c>
      <c r="H131">
        <v>13.141602532397</v>
      </c>
      <c r="I131">
        <v>3.9090586343709899</v>
      </c>
      <c r="J131" t="b">
        <v>0</v>
      </c>
      <c r="K131" t="b">
        <v>1</v>
      </c>
      <c r="L131" t="b">
        <v>0</v>
      </c>
      <c r="M131">
        <v>0</v>
      </c>
    </row>
    <row r="132" spans="1:13">
      <c r="A132">
        <v>0.54344804860404095</v>
      </c>
      <c r="B132">
        <v>22.658257733856601</v>
      </c>
      <c r="C132">
        <v>-53.666722305656499</v>
      </c>
      <c r="D132">
        <v>13.427073638755299</v>
      </c>
      <c r="E132">
        <v>2.6687063604445602</v>
      </c>
      <c r="F132">
        <v>4.2608255102625898E-2</v>
      </c>
      <c r="G132">
        <v>0.12895131097413701</v>
      </c>
      <c r="H132">
        <v>19.351952367629401</v>
      </c>
      <c r="I132">
        <v>4.3240482419426698</v>
      </c>
      <c r="J132" t="b">
        <v>0</v>
      </c>
      <c r="K132" t="b">
        <v>0</v>
      </c>
      <c r="L132" t="b">
        <v>1</v>
      </c>
      <c r="M132">
        <v>0</v>
      </c>
    </row>
    <row r="133" spans="1:13">
      <c r="A133">
        <v>0.54431504308687995</v>
      </c>
      <c r="B133">
        <v>32.823275119367203</v>
      </c>
      <c r="C133">
        <v>-84.222326277844402</v>
      </c>
      <c r="D133">
        <v>10.499847991592601</v>
      </c>
      <c r="E133">
        <v>9.93017723375009</v>
      </c>
      <c r="F133">
        <v>3.4918915507523803E-2</v>
      </c>
      <c r="G133">
        <v>0.19427935495753501</v>
      </c>
      <c r="H133">
        <v>12.1773628984282</v>
      </c>
      <c r="I133">
        <v>1.54183445963694</v>
      </c>
      <c r="J133" t="b">
        <v>1</v>
      </c>
      <c r="K133" t="b">
        <v>0</v>
      </c>
      <c r="L133" t="b">
        <v>0</v>
      </c>
      <c r="M133">
        <v>0</v>
      </c>
    </row>
    <row r="134" spans="1:13">
      <c r="A134">
        <v>1.5754901510011801</v>
      </c>
      <c r="B134">
        <v>18.494256057470999</v>
      </c>
      <c r="C134">
        <v>-60.552743803253598</v>
      </c>
      <c r="D134">
        <v>23.691810780797798</v>
      </c>
      <c r="E134">
        <v>6.8735206157261803</v>
      </c>
      <c r="F134">
        <v>1.0271422119073099E-2</v>
      </c>
      <c r="G134">
        <v>0.18569470848865799</v>
      </c>
      <c r="H134">
        <v>13.064085600896099</v>
      </c>
      <c r="I134">
        <v>4.2888959987871598</v>
      </c>
      <c r="J134" t="b">
        <v>1</v>
      </c>
      <c r="K134" t="b">
        <v>1</v>
      </c>
      <c r="L134" t="b">
        <v>0</v>
      </c>
      <c r="M134">
        <v>0</v>
      </c>
    </row>
    <row r="135" spans="1:13">
      <c r="A135">
        <v>0.32063076928423101</v>
      </c>
      <c r="B135">
        <v>26.952845773855199</v>
      </c>
      <c r="C135">
        <v>-55.562375812486302</v>
      </c>
      <c r="D135">
        <v>19.686387669070399</v>
      </c>
      <c r="E135">
        <v>5.7302143665601699</v>
      </c>
      <c r="F135">
        <v>4.6159200362233602E-2</v>
      </c>
      <c r="G135">
        <v>7.9350664160906401E-2</v>
      </c>
      <c r="H135">
        <v>17.0362743076805</v>
      </c>
      <c r="I135">
        <v>4.1630193466965899</v>
      </c>
      <c r="J135" t="b">
        <v>1</v>
      </c>
      <c r="K135" t="b">
        <v>0</v>
      </c>
      <c r="L135" t="b">
        <v>0</v>
      </c>
      <c r="M135">
        <v>0</v>
      </c>
    </row>
    <row r="136" spans="1:13">
      <c r="A136">
        <v>1.70193665888671</v>
      </c>
      <c r="B136">
        <v>23.575535771669099</v>
      </c>
      <c r="C136">
        <v>-65.374299361940302</v>
      </c>
      <c r="D136">
        <v>13.751237033709099</v>
      </c>
      <c r="E136">
        <v>5.4698069115055397</v>
      </c>
      <c r="F136">
        <v>3.1102548854272199E-2</v>
      </c>
      <c r="G136">
        <v>0.111059281955228</v>
      </c>
      <c r="H136">
        <v>15.056043365245401</v>
      </c>
      <c r="I136">
        <v>1.80297979667811</v>
      </c>
      <c r="J136" t="b">
        <v>0</v>
      </c>
      <c r="K136" t="b">
        <v>0</v>
      </c>
      <c r="L136" t="b">
        <v>0</v>
      </c>
      <c r="M136">
        <v>0</v>
      </c>
    </row>
    <row r="137" spans="1:13">
      <c r="A137">
        <v>0.76968835110409095</v>
      </c>
      <c r="B137">
        <v>18.672149409109601</v>
      </c>
      <c r="C137">
        <v>-87.823583055023093</v>
      </c>
      <c r="D137">
        <v>22.548285867544202</v>
      </c>
      <c r="E137">
        <v>2.2975103423624401</v>
      </c>
      <c r="F137">
        <v>3.9436079434740902E-2</v>
      </c>
      <c r="G137">
        <v>0.19128481458093899</v>
      </c>
      <c r="H137">
        <v>6.8998769887739204</v>
      </c>
      <c r="I137">
        <v>2.6460848777368802</v>
      </c>
      <c r="J137" t="b">
        <v>0</v>
      </c>
      <c r="K137" t="b">
        <v>1</v>
      </c>
      <c r="L137" t="b">
        <v>0</v>
      </c>
      <c r="M137">
        <v>0</v>
      </c>
    </row>
    <row r="138" spans="1:13">
      <c r="A138">
        <v>2.8887806257127302</v>
      </c>
      <c r="B138">
        <v>20.8911197614127</v>
      </c>
      <c r="C138">
        <v>-53.417037512048999</v>
      </c>
      <c r="D138">
        <v>17.684505413731902</v>
      </c>
      <c r="E138">
        <v>9.2824513192216696</v>
      </c>
      <c r="F138">
        <v>4.3540039617725797E-2</v>
      </c>
      <c r="G138">
        <v>0.181445750721241</v>
      </c>
      <c r="H138">
        <v>10.1967696101459</v>
      </c>
      <c r="I138">
        <v>3.4033697034636501</v>
      </c>
      <c r="J138" t="b">
        <v>1</v>
      </c>
      <c r="K138" t="b">
        <v>1</v>
      </c>
      <c r="L138" t="b">
        <v>0</v>
      </c>
      <c r="M138">
        <v>0</v>
      </c>
    </row>
    <row r="139" spans="1:13">
      <c r="A139">
        <v>2.4179776493254699</v>
      </c>
      <c r="B139">
        <v>16.953228887165299</v>
      </c>
      <c r="C139">
        <v>-86.6028624946576</v>
      </c>
      <c r="D139">
        <v>18.564873569889599</v>
      </c>
      <c r="E139">
        <v>9.9510322654876493</v>
      </c>
      <c r="F139">
        <v>4.4774113916911801E-2</v>
      </c>
      <c r="G139">
        <v>8.7393002071042503E-2</v>
      </c>
      <c r="H139">
        <v>13.484482891893901</v>
      </c>
      <c r="I139">
        <v>1.8424099705300301</v>
      </c>
      <c r="J139" t="b">
        <v>0</v>
      </c>
      <c r="K139" t="b">
        <v>0</v>
      </c>
      <c r="L139" t="b">
        <v>1</v>
      </c>
      <c r="M139">
        <v>0</v>
      </c>
    </row>
    <row r="140" spans="1:13">
      <c r="A140">
        <v>0.13023759856445699</v>
      </c>
      <c r="B140">
        <v>17.829080045744401</v>
      </c>
      <c r="C140">
        <v>-71.7128986964549</v>
      </c>
      <c r="D140">
        <v>19.921717249196501</v>
      </c>
      <c r="E140">
        <v>6.4716193241524804</v>
      </c>
      <c r="F140">
        <v>2.34388122952204E-2</v>
      </c>
      <c r="G140">
        <v>0.16065337010116301</v>
      </c>
      <c r="H140">
        <v>6.7590765433086499</v>
      </c>
      <c r="I140">
        <v>3.0380530811633402</v>
      </c>
      <c r="J140" t="b">
        <v>1</v>
      </c>
      <c r="K140" t="b">
        <v>0</v>
      </c>
      <c r="L140" t="b">
        <v>0</v>
      </c>
      <c r="M140">
        <v>0</v>
      </c>
    </row>
    <row r="141" spans="1:13">
      <c r="A141">
        <v>1.8994541267820599</v>
      </c>
      <c r="B141">
        <v>31.238355387197501</v>
      </c>
      <c r="C141">
        <v>-99.234470668654694</v>
      </c>
      <c r="D141">
        <v>23.228549271451801</v>
      </c>
      <c r="E141">
        <v>1.9428628280629601</v>
      </c>
      <c r="F141">
        <v>1.61797294482415E-2</v>
      </c>
      <c r="G141">
        <v>6.1872279152606E-2</v>
      </c>
      <c r="H141">
        <v>14.805239984857</v>
      </c>
      <c r="I141">
        <v>3.0432195487101898</v>
      </c>
      <c r="J141" t="b">
        <v>1</v>
      </c>
      <c r="K141" t="b">
        <v>0</v>
      </c>
      <c r="L141" t="b">
        <v>0</v>
      </c>
      <c r="M141">
        <v>1</v>
      </c>
    </row>
    <row r="142" spans="1:13">
      <c r="A142">
        <v>2.8542100266199699</v>
      </c>
      <c r="B142">
        <v>12.224742871408599</v>
      </c>
      <c r="C142">
        <v>-60.971363708953</v>
      </c>
      <c r="D142">
        <v>16.140836967751198</v>
      </c>
      <c r="E142">
        <v>5.0880504142618204</v>
      </c>
      <c r="F142">
        <v>2.6012859299491101E-2</v>
      </c>
      <c r="G142">
        <v>0.12902537996334101</v>
      </c>
      <c r="H142">
        <v>17.7655540780253</v>
      </c>
      <c r="I142">
        <v>4.2571780773902104</v>
      </c>
      <c r="J142" t="b">
        <v>1</v>
      </c>
      <c r="K142" t="b">
        <v>0</v>
      </c>
      <c r="L142" t="b">
        <v>0</v>
      </c>
      <c r="M142">
        <v>0</v>
      </c>
    </row>
    <row r="143" spans="1:13">
      <c r="A143">
        <v>1.80483546043899</v>
      </c>
      <c r="B143">
        <v>34.7924018343112</v>
      </c>
      <c r="C143">
        <v>-81.919634078730496</v>
      </c>
      <c r="D143">
        <v>14.3482101930078</v>
      </c>
      <c r="E143">
        <v>3.1488930460357598</v>
      </c>
      <c r="F143">
        <v>2.46597431664465E-2</v>
      </c>
      <c r="G143">
        <v>0.16730752172185201</v>
      </c>
      <c r="H143">
        <v>18.974121431988799</v>
      </c>
      <c r="I143">
        <v>4.0120408027504997</v>
      </c>
      <c r="J143" t="b">
        <v>0</v>
      </c>
      <c r="K143" t="b">
        <v>0</v>
      </c>
      <c r="L143" t="b">
        <v>0</v>
      </c>
      <c r="M143">
        <v>0</v>
      </c>
    </row>
    <row r="144" spans="1:13">
      <c r="A144">
        <v>2.4575665782803702</v>
      </c>
      <c r="B144">
        <v>23.5250724731915</v>
      </c>
      <c r="C144">
        <v>-79.679072949893097</v>
      </c>
      <c r="D144">
        <v>10.217726417914101</v>
      </c>
      <c r="E144">
        <v>8.5200831871411093</v>
      </c>
      <c r="F144">
        <v>3.2382993678234898E-2</v>
      </c>
      <c r="G144">
        <v>0.14441641042925099</v>
      </c>
      <c r="H144">
        <v>19.588676264892101</v>
      </c>
      <c r="I144">
        <v>4.6549427004397597</v>
      </c>
      <c r="J144" t="b">
        <v>0</v>
      </c>
      <c r="K144" t="b">
        <v>0</v>
      </c>
      <c r="L144" t="b">
        <v>1</v>
      </c>
      <c r="M144">
        <v>0</v>
      </c>
    </row>
    <row r="145" spans="1:13">
      <c r="A145">
        <v>2.6526193900452202</v>
      </c>
      <c r="B145">
        <v>34.621143599177302</v>
      </c>
      <c r="C145">
        <v>-59.531522778152699</v>
      </c>
      <c r="D145">
        <v>18.622585567898099</v>
      </c>
      <c r="E145">
        <v>8.0552762638078494</v>
      </c>
      <c r="F145">
        <v>3.6620376350288503E-2</v>
      </c>
      <c r="G145">
        <v>0.10110131992629</v>
      </c>
      <c r="H145">
        <v>16.716752693135199</v>
      </c>
      <c r="I145">
        <v>4.3316068912983798</v>
      </c>
      <c r="J145" t="b">
        <v>0</v>
      </c>
      <c r="K145" t="b">
        <v>0</v>
      </c>
      <c r="L145" t="b">
        <v>0</v>
      </c>
      <c r="M145">
        <v>0</v>
      </c>
    </row>
    <row r="146" spans="1:13">
      <c r="A146">
        <v>0.68423931584679698</v>
      </c>
      <c r="B146">
        <v>33.474910552149403</v>
      </c>
      <c r="C146">
        <v>-81.035830413622705</v>
      </c>
      <c r="D146">
        <v>16.034121511471501</v>
      </c>
      <c r="E146">
        <v>8.4176199966282201</v>
      </c>
      <c r="F146">
        <v>4.9133019057801902E-2</v>
      </c>
      <c r="G146">
        <v>0.12107558831548</v>
      </c>
      <c r="H146">
        <v>7.0955364243785297</v>
      </c>
      <c r="I146">
        <v>2.0155101932226098</v>
      </c>
      <c r="J146" t="b">
        <v>0</v>
      </c>
      <c r="K146" t="b">
        <v>1</v>
      </c>
      <c r="L146" t="b">
        <v>0</v>
      </c>
      <c r="M146">
        <v>0</v>
      </c>
    </row>
    <row r="147" spans="1:13">
      <c r="A147">
        <v>0.63613451972467905</v>
      </c>
      <c r="B147">
        <v>21.320342855272902</v>
      </c>
      <c r="C147">
        <v>-97.638756175262202</v>
      </c>
      <c r="D147">
        <v>15.6197382852224</v>
      </c>
      <c r="E147">
        <v>7.5124849398215598</v>
      </c>
      <c r="F147">
        <v>3.9135447444029199E-2</v>
      </c>
      <c r="G147">
        <v>0.1978483531977</v>
      </c>
      <c r="H147">
        <v>17.796677363550799</v>
      </c>
      <c r="I147">
        <v>2.3251870772159902</v>
      </c>
      <c r="J147" t="b">
        <v>0</v>
      </c>
      <c r="K147" t="b">
        <v>0</v>
      </c>
      <c r="L147" t="b">
        <v>1</v>
      </c>
      <c r="M147">
        <v>0</v>
      </c>
    </row>
    <row r="148" spans="1:13">
      <c r="A148">
        <v>1.83294296655297</v>
      </c>
      <c r="B148">
        <v>14.962276865133701</v>
      </c>
      <c r="C148">
        <v>-91.178011476482396</v>
      </c>
      <c r="D148">
        <v>12.744029819263099</v>
      </c>
      <c r="E148">
        <v>8.4941490125804595</v>
      </c>
      <c r="F148">
        <v>3.57499412977169E-2</v>
      </c>
      <c r="G148">
        <v>0.124377680982969</v>
      </c>
      <c r="H148">
        <v>10.999401100737099</v>
      </c>
      <c r="I148">
        <v>3.0016929745301302</v>
      </c>
      <c r="J148" t="b">
        <v>0</v>
      </c>
      <c r="K148" t="b">
        <v>0</v>
      </c>
      <c r="L148" t="b">
        <v>0</v>
      </c>
      <c r="M148">
        <v>0</v>
      </c>
    </row>
    <row r="149" spans="1:13">
      <c r="A149">
        <v>1.23308540942011</v>
      </c>
      <c r="B149">
        <v>14.122119414128401</v>
      </c>
      <c r="C149">
        <v>-52.2048413805908</v>
      </c>
      <c r="D149">
        <v>16.450830177869101</v>
      </c>
      <c r="E149">
        <v>2.8074587515742802</v>
      </c>
      <c r="F149">
        <v>2.3403697370733698E-2</v>
      </c>
      <c r="G149">
        <v>0.15926737326354201</v>
      </c>
      <c r="H149">
        <v>15.948669706885401</v>
      </c>
      <c r="I149">
        <v>1.0570845382545699</v>
      </c>
      <c r="J149" t="b">
        <v>1</v>
      </c>
      <c r="K149" t="b">
        <v>0</v>
      </c>
      <c r="L149" t="b">
        <v>1</v>
      </c>
      <c r="M149">
        <v>0</v>
      </c>
    </row>
    <row r="150" spans="1:13">
      <c r="A150">
        <v>2.5195839086001599</v>
      </c>
      <c r="B150">
        <v>15.999734096748901</v>
      </c>
      <c r="C150">
        <v>-96.479731879874294</v>
      </c>
      <c r="D150">
        <v>24.766629303750499</v>
      </c>
      <c r="E150">
        <v>5.0683939892182099</v>
      </c>
      <c r="F150">
        <v>1.1380155059933001E-2</v>
      </c>
      <c r="G150">
        <v>0.14805490523175499</v>
      </c>
      <c r="H150">
        <v>12.9690200744125</v>
      </c>
      <c r="I150">
        <v>4.6156080251348799</v>
      </c>
      <c r="J150" t="b">
        <v>0</v>
      </c>
      <c r="K150" t="b">
        <v>1</v>
      </c>
      <c r="L150" t="b">
        <v>0</v>
      </c>
      <c r="M150">
        <v>0</v>
      </c>
    </row>
    <row r="151" spans="1:13">
      <c r="A151">
        <v>2.7000693701940301</v>
      </c>
      <c r="B151">
        <v>27.753316014113398</v>
      </c>
      <c r="C151">
        <v>-82.253439951599105</v>
      </c>
      <c r="D151">
        <v>14.4663123050836</v>
      </c>
      <c r="E151">
        <v>7.2266219195137102</v>
      </c>
      <c r="F151">
        <v>2.15250051541876E-2</v>
      </c>
      <c r="G151">
        <v>0.143283216950579</v>
      </c>
      <c r="H151">
        <v>17.4290920047317</v>
      </c>
      <c r="I151">
        <v>1.17737685024935</v>
      </c>
      <c r="J151" t="b">
        <v>0</v>
      </c>
      <c r="K151" t="b">
        <v>0</v>
      </c>
      <c r="L151" t="b">
        <v>0</v>
      </c>
      <c r="M151">
        <v>0</v>
      </c>
    </row>
    <row r="152" spans="1:13">
      <c r="A152">
        <v>0.71061167692344596</v>
      </c>
      <c r="B152">
        <v>18.535631740107402</v>
      </c>
      <c r="C152">
        <v>-75.335958633071996</v>
      </c>
      <c r="D152">
        <v>21.647303219735001</v>
      </c>
      <c r="E152">
        <v>7.4471903458667796</v>
      </c>
      <c r="F152">
        <v>1.8210877632152001E-2</v>
      </c>
      <c r="G152">
        <v>9.63378527434781E-2</v>
      </c>
      <c r="H152">
        <v>5.9269071611003099</v>
      </c>
      <c r="I152">
        <v>3.2766991647856201</v>
      </c>
      <c r="J152" t="b">
        <v>1</v>
      </c>
      <c r="K152" t="b">
        <v>0</v>
      </c>
      <c r="L152" t="b">
        <v>0</v>
      </c>
      <c r="M152">
        <v>0</v>
      </c>
    </row>
    <row r="153" spans="1:13">
      <c r="A153">
        <v>2.3415765457315798</v>
      </c>
      <c r="B153">
        <v>21.219470099865301</v>
      </c>
      <c r="C153">
        <v>-99.802002849392807</v>
      </c>
      <c r="D153">
        <v>21.237367347647901</v>
      </c>
      <c r="E153">
        <v>3.0183254483610802</v>
      </c>
      <c r="F153">
        <v>3.8487527746964498E-2</v>
      </c>
      <c r="G153">
        <v>0.100090433158443</v>
      </c>
      <c r="H153">
        <v>13.352355663237001</v>
      </c>
      <c r="I153">
        <v>3.0713655544274601</v>
      </c>
      <c r="J153" t="b">
        <v>0</v>
      </c>
      <c r="K153" t="b">
        <v>0</v>
      </c>
      <c r="L153" t="b">
        <v>0</v>
      </c>
      <c r="M153">
        <v>1</v>
      </c>
    </row>
    <row r="154" spans="1:13">
      <c r="A154">
        <v>0.82441810664440796</v>
      </c>
      <c r="B154">
        <v>32.8308170105364</v>
      </c>
      <c r="C154">
        <v>-74.941863427125398</v>
      </c>
      <c r="D154">
        <v>14.931614312388801</v>
      </c>
      <c r="E154">
        <v>1.8859123814048999</v>
      </c>
      <c r="F154">
        <v>3.3191193702776602E-2</v>
      </c>
      <c r="G154">
        <v>9.8893920098548596E-2</v>
      </c>
      <c r="H154">
        <v>7.5693583200150902</v>
      </c>
      <c r="I154">
        <v>3.6178395713034899</v>
      </c>
      <c r="J154" t="b">
        <v>0</v>
      </c>
      <c r="K154" t="b">
        <v>0</v>
      </c>
      <c r="L154" t="b">
        <v>0</v>
      </c>
      <c r="M154">
        <v>0</v>
      </c>
    </row>
    <row r="155" spans="1:13">
      <c r="A155">
        <v>1.2712147609462801</v>
      </c>
      <c r="B155">
        <v>10.125663815245</v>
      </c>
      <c r="C155">
        <v>-51.396033226272102</v>
      </c>
      <c r="D155">
        <v>23.068970279052301</v>
      </c>
      <c r="E155">
        <v>6.04154706010622</v>
      </c>
      <c r="F155">
        <v>2.04649922516731E-2</v>
      </c>
      <c r="G155">
        <v>5.58024127631414E-2</v>
      </c>
      <c r="H155">
        <v>12.904445987382299</v>
      </c>
      <c r="I155">
        <v>1.91600570281213</v>
      </c>
      <c r="J155" t="b">
        <v>0</v>
      </c>
      <c r="K155" t="b">
        <v>0</v>
      </c>
      <c r="L155" t="b">
        <v>0</v>
      </c>
      <c r="M155">
        <v>0</v>
      </c>
    </row>
    <row r="156" spans="1:13">
      <c r="A156">
        <v>2.0026496978744102</v>
      </c>
      <c r="B156">
        <v>11.5024102594542</v>
      </c>
      <c r="C156">
        <v>-92.0420458003085</v>
      </c>
      <c r="D156">
        <v>10.2317114159961</v>
      </c>
      <c r="E156">
        <v>2.3844333205666901</v>
      </c>
      <c r="F156">
        <v>2.9852144139459E-2</v>
      </c>
      <c r="G156">
        <v>3.9367161263477703E-2</v>
      </c>
      <c r="H156">
        <v>13.303381907558901</v>
      </c>
      <c r="I156">
        <v>1.80431275117548</v>
      </c>
      <c r="J156" t="b">
        <v>0</v>
      </c>
      <c r="K156" t="b">
        <v>0</v>
      </c>
      <c r="L156" t="b">
        <v>1</v>
      </c>
      <c r="M156">
        <v>0</v>
      </c>
    </row>
    <row r="157" spans="1:13">
      <c r="A157">
        <v>0.28660594150400398</v>
      </c>
      <c r="B157">
        <v>32.6191585420029</v>
      </c>
      <c r="C157">
        <v>-82.292290162025196</v>
      </c>
      <c r="D157">
        <v>16.536015352649599</v>
      </c>
      <c r="E157">
        <v>8.1409292369862492</v>
      </c>
      <c r="F157">
        <v>2.67349882043139E-2</v>
      </c>
      <c r="G157">
        <v>0.17842455216547801</v>
      </c>
      <c r="H157">
        <v>18.608985692222198</v>
      </c>
      <c r="I157">
        <v>4.6289882763019898</v>
      </c>
      <c r="J157" t="b">
        <v>0</v>
      </c>
      <c r="K157" t="b">
        <v>0</v>
      </c>
      <c r="L157" t="b">
        <v>0</v>
      </c>
      <c r="M157">
        <v>0</v>
      </c>
    </row>
    <row r="158" spans="1:13">
      <c r="A158">
        <v>1.87157797402971</v>
      </c>
      <c r="B158">
        <v>26.187911621084002</v>
      </c>
      <c r="C158">
        <v>-79.025925745508999</v>
      </c>
      <c r="D158">
        <v>13.364101273628499</v>
      </c>
      <c r="E158">
        <v>9.2343694296635395</v>
      </c>
      <c r="F158">
        <v>4.1142553901870299E-2</v>
      </c>
      <c r="G158">
        <v>6.2244179626060298E-2</v>
      </c>
      <c r="H158">
        <v>14.368778677267599</v>
      </c>
      <c r="I158">
        <v>2.0558669469423698</v>
      </c>
      <c r="J158" t="b">
        <v>0</v>
      </c>
      <c r="K158" t="b">
        <v>0</v>
      </c>
      <c r="L158" t="b">
        <v>0</v>
      </c>
      <c r="M158">
        <v>0</v>
      </c>
    </row>
    <row r="159" spans="1:13">
      <c r="A159">
        <v>1.35530303621168</v>
      </c>
      <c r="B159">
        <v>16.8260154831951</v>
      </c>
      <c r="C159">
        <v>-80.465323144952507</v>
      </c>
      <c r="D159">
        <v>15.829484355982499</v>
      </c>
      <c r="E159">
        <v>2.5260716671399801</v>
      </c>
      <c r="F159">
        <v>3.93761857017298E-2</v>
      </c>
      <c r="G159">
        <v>3.6304100548452602E-2</v>
      </c>
      <c r="H159">
        <v>9.5409406578455993</v>
      </c>
      <c r="I159">
        <v>2.1239089355180498</v>
      </c>
      <c r="J159" t="b">
        <v>0</v>
      </c>
      <c r="K159" t="b">
        <v>0</v>
      </c>
      <c r="L159" t="b">
        <v>1</v>
      </c>
      <c r="M159">
        <v>1</v>
      </c>
    </row>
    <row r="160" spans="1:13">
      <c r="A160">
        <v>0.50404262323459004</v>
      </c>
      <c r="B160">
        <v>17.3566684159278</v>
      </c>
      <c r="C160">
        <v>-89.224357122611494</v>
      </c>
      <c r="D160">
        <v>21.2000644717995</v>
      </c>
      <c r="E160">
        <v>9.3990255518721497</v>
      </c>
      <c r="F160">
        <v>4.2890988458917E-2</v>
      </c>
      <c r="G160">
        <v>0.14299806856491001</v>
      </c>
      <c r="H160">
        <v>12.5236797485968</v>
      </c>
      <c r="I160">
        <v>1.55775330859989</v>
      </c>
      <c r="J160" t="b">
        <v>1</v>
      </c>
      <c r="K160" t="b">
        <v>0</v>
      </c>
      <c r="L160" t="b">
        <v>1</v>
      </c>
      <c r="M160">
        <v>0</v>
      </c>
    </row>
    <row r="161" spans="1:13">
      <c r="A161">
        <v>2.2106212348325398</v>
      </c>
      <c r="B161">
        <v>12.869923181281999</v>
      </c>
      <c r="C161">
        <v>-88.946422359300399</v>
      </c>
      <c r="D161">
        <v>11.407328085931599</v>
      </c>
      <c r="E161">
        <v>9.4452544026641494</v>
      </c>
      <c r="F161">
        <v>3.2506781627372298E-2</v>
      </c>
      <c r="G161">
        <v>1.1155829073842201E-2</v>
      </c>
      <c r="H161">
        <v>17.999123433937299</v>
      </c>
      <c r="I161">
        <v>3.0290913776929602</v>
      </c>
      <c r="J161" t="b">
        <v>1</v>
      </c>
      <c r="K161" t="b">
        <v>0</v>
      </c>
      <c r="L161" t="b">
        <v>1</v>
      </c>
      <c r="M161">
        <v>0</v>
      </c>
    </row>
    <row r="162" spans="1:13">
      <c r="A162">
        <v>2.5883912326296801</v>
      </c>
      <c r="B162">
        <v>33.538322757110997</v>
      </c>
      <c r="C162">
        <v>-63.539452574957302</v>
      </c>
      <c r="D162">
        <v>17.6887585469876</v>
      </c>
      <c r="E162">
        <v>9.2274081548815108</v>
      </c>
      <c r="F162">
        <v>4.8575570266290398E-2</v>
      </c>
      <c r="G162">
        <v>9.9547836333736497E-2</v>
      </c>
      <c r="H162">
        <v>16.9209401110441</v>
      </c>
      <c r="I162">
        <v>3.6601270468085199</v>
      </c>
      <c r="J162" t="b">
        <v>0</v>
      </c>
      <c r="K162" t="b">
        <v>0</v>
      </c>
      <c r="L162" t="b">
        <v>1</v>
      </c>
      <c r="M162">
        <v>0</v>
      </c>
    </row>
    <row r="163" spans="1:13">
      <c r="A163">
        <v>0.65021940027232605</v>
      </c>
      <c r="B163">
        <v>29.6051543591316</v>
      </c>
      <c r="C163">
        <v>-74.985474066091001</v>
      </c>
      <c r="D163">
        <v>18.462921876981099</v>
      </c>
      <c r="E163">
        <v>5.9177891112409204</v>
      </c>
      <c r="F163">
        <v>1.86889639660432E-2</v>
      </c>
      <c r="G163">
        <v>3.2585510063657203E-2</v>
      </c>
      <c r="H163">
        <v>19.441108790852599</v>
      </c>
      <c r="I163">
        <v>4.1440019683094604</v>
      </c>
      <c r="J163" t="b">
        <v>0</v>
      </c>
      <c r="K163" t="b">
        <v>0</v>
      </c>
      <c r="L163" t="b">
        <v>1</v>
      </c>
      <c r="M163">
        <v>0</v>
      </c>
    </row>
    <row r="164" spans="1:13">
      <c r="A164">
        <v>0.28714366656048501</v>
      </c>
      <c r="B164">
        <v>21.559779422813499</v>
      </c>
      <c r="C164">
        <v>-79.242216197134397</v>
      </c>
      <c r="D164">
        <v>17.412364053276999</v>
      </c>
      <c r="E164">
        <v>4.2059018552848197</v>
      </c>
      <c r="F164">
        <v>3.8565279744086099E-2</v>
      </c>
      <c r="G164">
        <v>0.171436041750822</v>
      </c>
      <c r="H164">
        <v>6.0782918427830497</v>
      </c>
      <c r="I164">
        <v>3.8458169674569098</v>
      </c>
      <c r="J164" t="b">
        <v>0</v>
      </c>
      <c r="K164" t="b">
        <v>0</v>
      </c>
      <c r="L164" t="b">
        <v>0</v>
      </c>
      <c r="M164">
        <v>1</v>
      </c>
    </row>
    <row r="165" spans="1:13">
      <c r="A165">
        <v>7.0915758139009105E-2</v>
      </c>
      <c r="B165">
        <v>31.624065127880002</v>
      </c>
      <c r="C165">
        <v>-91.539847416137405</v>
      </c>
      <c r="D165">
        <v>20.978098795940799</v>
      </c>
      <c r="E165">
        <v>1.0654552692460799</v>
      </c>
      <c r="F165">
        <v>2.47977652821787E-2</v>
      </c>
      <c r="G165">
        <v>0.19210556772596701</v>
      </c>
      <c r="H165">
        <v>9.0248910344650799</v>
      </c>
      <c r="I165">
        <v>1.5905438563210501</v>
      </c>
      <c r="J165" t="b">
        <v>1</v>
      </c>
      <c r="K165" t="b">
        <v>0</v>
      </c>
      <c r="L165" t="b">
        <v>0</v>
      </c>
      <c r="M165">
        <v>1</v>
      </c>
    </row>
    <row r="166" spans="1:13">
      <c r="A166">
        <v>1.92591450132979</v>
      </c>
      <c r="B166">
        <v>16.236455107330801</v>
      </c>
      <c r="C166">
        <v>-90.623638854391601</v>
      </c>
      <c r="D166">
        <v>15.756868838602699</v>
      </c>
      <c r="E166">
        <v>1.5482100418437399</v>
      </c>
      <c r="F166">
        <v>2.1158647776807701E-2</v>
      </c>
      <c r="G166">
        <v>0.192163377080831</v>
      </c>
      <c r="H166">
        <v>6.2031156172058903</v>
      </c>
      <c r="I166">
        <v>2.82426857988369</v>
      </c>
      <c r="J166" t="b">
        <v>0</v>
      </c>
      <c r="K166" t="b">
        <v>1</v>
      </c>
      <c r="L166" t="b">
        <v>0</v>
      </c>
      <c r="M166">
        <v>1</v>
      </c>
    </row>
    <row r="167" spans="1:13">
      <c r="A167">
        <v>1.82128210826634</v>
      </c>
      <c r="B167">
        <v>27.9280142118048</v>
      </c>
      <c r="C167">
        <v>-99.472418159204906</v>
      </c>
      <c r="D167">
        <v>24.174505954601099</v>
      </c>
      <c r="E167">
        <v>4.8595511376765099</v>
      </c>
      <c r="F167">
        <v>1.72154990387085E-2</v>
      </c>
      <c r="G167">
        <v>9.3973180699886097E-2</v>
      </c>
      <c r="H167">
        <v>16.266187908536502</v>
      </c>
      <c r="I167">
        <v>1.1543448032327099</v>
      </c>
      <c r="J167" t="b">
        <v>0</v>
      </c>
      <c r="K167" t="b">
        <v>0</v>
      </c>
      <c r="L167" t="b">
        <v>0</v>
      </c>
      <c r="M167">
        <v>0</v>
      </c>
    </row>
    <row r="168" spans="1:13">
      <c r="A168">
        <v>1.6400922381422101</v>
      </c>
      <c r="B168">
        <v>31.403312475343501</v>
      </c>
      <c r="C168">
        <v>-95.428686556914499</v>
      </c>
      <c r="D168">
        <v>17.227051638084099</v>
      </c>
      <c r="E168">
        <v>4.5939353175235897</v>
      </c>
      <c r="F168">
        <v>3.2100139050461697E-2</v>
      </c>
      <c r="G168">
        <v>0.132457816642611</v>
      </c>
      <c r="H168">
        <v>7.1125053372557501</v>
      </c>
      <c r="I168">
        <v>1.07119198688379</v>
      </c>
      <c r="J168" t="b">
        <v>1</v>
      </c>
      <c r="K168" t="b">
        <v>0</v>
      </c>
      <c r="L168" t="b">
        <v>0</v>
      </c>
      <c r="M168">
        <v>1</v>
      </c>
    </row>
    <row r="169" spans="1:13">
      <c r="A169">
        <v>0.69584128834792602</v>
      </c>
      <c r="B169">
        <v>18.919217790581801</v>
      </c>
      <c r="C169">
        <v>-72.158065265487906</v>
      </c>
      <c r="D169">
        <v>18.568208644221901</v>
      </c>
      <c r="E169">
        <v>2.6624251861289401</v>
      </c>
      <c r="F169">
        <v>1.8618777309968401E-2</v>
      </c>
      <c r="G169">
        <v>0.123943785937041</v>
      </c>
      <c r="H169">
        <v>6.4982947699641</v>
      </c>
      <c r="I169">
        <v>2.7605216730951998</v>
      </c>
      <c r="J169" t="b">
        <v>0</v>
      </c>
      <c r="K169" t="b">
        <v>0</v>
      </c>
      <c r="L169" t="b">
        <v>1</v>
      </c>
      <c r="M169">
        <v>0</v>
      </c>
    </row>
    <row r="170" spans="1:13">
      <c r="A170">
        <v>1.1727179877165399</v>
      </c>
      <c r="B170">
        <v>28.936611136267899</v>
      </c>
      <c r="C170">
        <v>-55.406343499579499</v>
      </c>
      <c r="D170">
        <v>22.382962350201201</v>
      </c>
      <c r="E170">
        <v>4.5593202522849099</v>
      </c>
      <c r="F170">
        <v>1.8014034057936199E-2</v>
      </c>
      <c r="G170">
        <v>7.6507391263331004E-2</v>
      </c>
      <c r="H170">
        <v>13.4250831064933</v>
      </c>
      <c r="I170">
        <v>2.0118419778305099</v>
      </c>
      <c r="J170" t="b">
        <v>1</v>
      </c>
      <c r="K170" t="b">
        <v>0</v>
      </c>
      <c r="L170" t="b">
        <v>1</v>
      </c>
      <c r="M170">
        <v>0</v>
      </c>
    </row>
    <row r="171" spans="1:13">
      <c r="A171">
        <v>1.78342900555851</v>
      </c>
      <c r="B171">
        <v>17.376808731607699</v>
      </c>
      <c r="C171">
        <v>-85.641761743472102</v>
      </c>
      <c r="D171">
        <v>14.128541588966799</v>
      </c>
      <c r="E171">
        <v>2.5718505890983101</v>
      </c>
      <c r="F171">
        <v>4.9621276203352702E-2</v>
      </c>
      <c r="G171">
        <v>9.4372253369900905E-2</v>
      </c>
      <c r="H171">
        <v>11.1722706817873</v>
      </c>
      <c r="I171">
        <v>3.7334431794934502</v>
      </c>
      <c r="J171" t="b">
        <v>1</v>
      </c>
      <c r="K171" t="b">
        <v>0</v>
      </c>
      <c r="L171" t="b">
        <v>0</v>
      </c>
      <c r="M171">
        <v>0</v>
      </c>
    </row>
    <row r="172" spans="1:13">
      <c r="A172">
        <v>1.4903005765774999</v>
      </c>
      <c r="B172">
        <v>17.4714283814757</v>
      </c>
      <c r="C172">
        <v>-83.612638705193504</v>
      </c>
      <c r="D172">
        <v>11.128030431441999</v>
      </c>
      <c r="E172">
        <v>8.6391212749825605</v>
      </c>
      <c r="F172">
        <v>4.2069896673830397E-2</v>
      </c>
      <c r="G172">
        <v>2.2221502474324199E-2</v>
      </c>
      <c r="H172">
        <v>15.726520081437</v>
      </c>
      <c r="I172">
        <v>3.8969631472536501</v>
      </c>
      <c r="J172" t="b">
        <v>1</v>
      </c>
      <c r="K172" t="b">
        <v>1</v>
      </c>
      <c r="L172" t="b">
        <v>0</v>
      </c>
      <c r="M172">
        <v>0</v>
      </c>
    </row>
    <row r="173" spans="1:13">
      <c r="A173">
        <v>2.9633565606446601</v>
      </c>
      <c r="B173">
        <v>12.6764294638546</v>
      </c>
      <c r="C173">
        <v>-94.219719469424305</v>
      </c>
      <c r="D173">
        <v>20.616759675437201</v>
      </c>
      <c r="E173">
        <v>3.6837539008803799</v>
      </c>
      <c r="F173">
        <v>3.9931072810175001E-2</v>
      </c>
      <c r="G173">
        <v>0.16118281620758201</v>
      </c>
      <c r="H173">
        <v>12.305230875504</v>
      </c>
      <c r="I173">
        <v>4.5816148982330196</v>
      </c>
      <c r="J173" t="b">
        <v>0</v>
      </c>
      <c r="K173" t="b">
        <v>0</v>
      </c>
      <c r="L173" t="b">
        <v>1</v>
      </c>
      <c r="M173">
        <v>1</v>
      </c>
    </row>
    <row r="174" spans="1:13">
      <c r="A174">
        <v>0.409319257670199</v>
      </c>
      <c r="B174">
        <v>21.001451162734899</v>
      </c>
      <c r="C174">
        <v>-80.568452719644796</v>
      </c>
      <c r="D174">
        <v>17.2451778332256</v>
      </c>
      <c r="E174">
        <v>6.38707915142479</v>
      </c>
      <c r="F174">
        <v>4.1762425035310198E-2</v>
      </c>
      <c r="G174">
        <v>5.5752667309377599E-2</v>
      </c>
      <c r="H174">
        <v>11.3800189391067</v>
      </c>
      <c r="I174">
        <v>4.0427300541561504</v>
      </c>
      <c r="J174" t="b">
        <v>0</v>
      </c>
      <c r="K174" t="b">
        <v>0</v>
      </c>
      <c r="L174" t="b">
        <v>0</v>
      </c>
      <c r="M174">
        <v>0</v>
      </c>
    </row>
    <row r="175" spans="1:13">
      <c r="A175">
        <v>2.0854336621427798</v>
      </c>
      <c r="B175">
        <v>28.2427976624355</v>
      </c>
      <c r="C175">
        <v>-98.138914771533507</v>
      </c>
      <c r="D175">
        <v>23.447563764384899</v>
      </c>
      <c r="E175">
        <v>5.5255875579917797</v>
      </c>
      <c r="F175">
        <v>4.8756914948749702E-2</v>
      </c>
      <c r="G175">
        <v>9.7500192915911402E-2</v>
      </c>
      <c r="H175">
        <v>11.382506731204501</v>
      </c>
      <c r="I175">
        <v>1.1929764925461599</v>
      </c>
      <c r="J175" t="b">
        <v>0</v>
      </c>
      <c r="K175" t="b">
        <v>0</v>
      </c>
      <c r="L175" t="b">
        <v>0</v>
      </c>
      <c r="M175">
        <v>0</v>
      </c>
    </row>
    <row r="176" spans="1:13">
      <c r="A176">
        <v>1.2129563043128699</v>
      </c>
      <c r="B176">
        <v>33.505520139282098</v>
      </c>
      <c r="C176">
        <v>-54.119965186904899</v>
      </c>
      <c r="D176">
        <v>24.740200730836499</v>
      </c>
      <c r="E176">
        <v>1.4669386983459201</v>
      </c>
      <c r="F176">
        <v>3.2931067550128097E-2</v>
      </c>
      <c r="G176">
        <v>0.10131793938716201</v>
      </c>
      <c r="H176">
        <v>18.078145705982799</v>
      </c>
      <c r="I176">
        <v>2.4864920414310698</v>
      </c>
      <c r="J176" t="b">
        <v>0</v>
      </c>
      <c r="K176" t="b">
        <v>1</v>
      </c>
      <c r="L176" t="b">
        <v>0</v>
      </c>
      <c r="M176">
        <v>1</v>
      </c>
    </row>
    <row r="177" spans="1:13">
      <c r="A177">
        <v>1.2845988447768399</v>
      </c>
      <c r="B177">
        <v>25.0949247982274</v>
      </c>
      <c r="C177">
        <v>-66.344432593773504</v>
      </c>
      <c r="D177">
        <v>15.9866402586209</v>
      </c>
      <c r="E177">
        <v>9.4801034754204903</v>
      </c>
      <c r="F177">
        <v>1.8809755096114399E-2</v>
      </c>
      <c r="G177">
        <v>0.11653523043875</v>
      </c>
      <c r="H177">
        <v>10.9283847608369</v>
      </c>
      <c r="I177">
        <v>2.09209340700848</v>
      </c>
      <c r="J177" t="b">
        <v>0</v>
      </c>
      <c r="K177" t="b">
        <v>1</v>
      </c>
      <c r="L177" t="b">
        <v>0</v>
      </c>
      <c r="M177">
        <v>0</v>
      </c>
    </row>
    <row r="178" spans="1:13">
      <c r="A178">
        <v>2.15279329697452</v>
      </c>
      <c r="B178">
        <v>31.578388443393401</v>
      </c>
      <c r="C178">
        <v>-50.462559530339</v>
      </c>
      <c r="D178">
        <v>16.231585243894902</v>
      </c>
      <c r="E178">
        <v>5.7450338042543496</v>
      </c>
      <c r="F178">
        <v>4.4488385630129502E-2</v>
      </c>
      <c r="G178">
        <v>0.165396561198737</v>
      </c>
      <c r="H178">
        <v>10.000956916544499</v>
      </c>
      <c r="I178">
        <v>2.54452979930864</v>
      </c>
      <c r="J178" t="b">
        <v>0</v>
      </c>
      <c r="K178" t="b">
        <v>0</v>
      </c>
      <c r="L178" t="b">
        <v>1</v>
      </c>
      <c r="M178">
        <v>0</v>
      </c>
    </row>
    <row r="179" spans="1:13">
      <c r="A179">
        <v>2.0773084539730999</v>
      </c>
      <c r="B179">
        <v>30.562366232255599</v>
      </c>
      <c r="C179">
        <v>-55.858841866075302</v>
      </c>
      <c r="D179">
        <v>16.119439033085801</v>
      </c>
      <c r="E179">
        <v>3.92551879052633</v>
      </c>
      <c r="F179">
        <v>3.9709229178163601E-2</v>
      </c>
      <c r="G179">
        <v>0.14145739877491201</v>
      </c>
      <c r="H179">
        <v>10.078026155340901</v>
      </c>
      <c r="I179">
        <v>1.6403026358748001</v>
      </c>
      <c r="J179" t="b">
        <v>0</v>
      </c>
      <c r="K179" t="b">
        <v>1</v>
      </c>
      <c r="L179" t="b">
        <v>0</v>
      </c>
      <c r="M179">
        <v>1</v>
      </c>
    </row>
    <row r="180" spans="1:13">
      <c r="A180">
        <v>2.97376798110656</v>
      </c>
      <c r="B180">
        <v>14.333576324381999</v>
      </c>
      <c r="C180">
        <v>-76.350470315092295</v>
      </c>
      <c r="D180">
        <v>14.8683116459638</v>
      </c>
      <c r="E180">
        <v>2.4231391266976101</v>
      </c>
      <c r="F180">
        <v>2.65723324933669E-2</v>
      </c>
      <c r="G180">
        <v>0.135981979334546</v>
      </c>
      <c r="H180">
        <v>7.9490119522233504</v>
      </c>
      <c r="I180">
        <v>1.3908164147623701</v>
      </c>
      <c r="J180" t="b">
        <v>1</v>
      </c>
      <c r="K180" t="b">
        <v>0</v>
      </c>
      <c r="L180" t="b">
        <v>0</v>
      </c>
      <c r="M180">
        <v>0</v>
      </c>
    </row>
    <row r="181" spans="1:13">
      <c r="A181">
        <v>0.31232894815249901</v>
      </c>
      <c r="B181">
        <v>12.923088388134699</v>
      </c>
      <c r="C181">
        <v>-90.471197674140299</v>
      </c>
      <c r="D181">
        <v>21.384936437360899</v>
      </c>
      <c r="E181">
        <v>1.1846044272105001</v>
      </c>
      <c r="F181">
        <v>2.6450095939154698E-2</v>
      </c>
      <c r="G181">
        <v>2.8231593439852001E-2</v>
      </c>
      <c r="H181">
        <v>7.1994622254137202</v>
      </c>
      <c r="I181">
        <v>3.8815252434655698</v>
      </c>
      <c r="J181" t="b">
        <v>1</v>
      </c>
      <c r="K181" t="b">
        <v>1</v>
      </c>
      <c r="L181" t="b">
        <v>0</v>
      </c>
      <c r="M181">
        <v>1</v>
      </c>
    </row>
    <row r="182" spans="1:13">
      <c r="A182">
        <v>2.17301645138622</v>
      </c>
      <c r="B182">
        <v>27.053829039040799</v>
      </c>
      <c r="C182">
        <v>-76.898032858022205</v>
      </c>
      <c r="D182">
        <v>17.179673058257801</v>
      </c>
      <c r="E182">
        <v>4.2720233981346798</v>
      </c>
      <c r="F182">
        <v>4.7197686409160097E-2</v>
      </c>
      <c r="G182">
        <v>8.6381609613663604E-2</v>
      </c>
      <c r="H182">
        <v>18.629161066994001</v>
      </c>
      <c r="I182">
        <v>3.80764360772777</v>
      </c>
      <c r="J182" t="b">
        <v>0</v>
      </c>
      <c r="K182" t="b">
        <v>1</v>
      </c>
      <c r="L182" t="b">
        <v>0</v>
      </c>
      <c r="M182">
        <v>1</v>
      </c>
    </row>
    <row r="183" spans="1:13">
      <c r="A183">
        <v>0.23825810696695901</v>
      </c>
      <c r="B183">
        <v>28.347078270063498</v>
      </c>
      <c r="C183">
        <v>-56.822159850084503</v>
      </c>
      <c r="D183">
        <v>14.3845456983225</v>
      </c>
      <c r="E183">
        <v>7.1863697592801703</v>
      </c>
      <c r="F183">
        <v>4.6410870850157999E-2</v>
      </c>
      <c r="G183">
        <v>0.148794647759174</v>
      </c>
      <c r="H183">
        <v>16.862309852218601</v>
      </c>
      <c r="I183">
        <v>3.0653148900345601</v>
      </c>
      <c r="J183" t="b">
        <v>1</v>
      </c>
      <c r="K183" t="b">
        <v>0</v>
      </c>
      <c r="L183" t="b">
        <v>1</v>
      </c>
      <c r="M183">
        <v>0</v>
      </c>
    </row>
    <row r="184" spans="1:13">
      <c r="A184">
        <v>0.256974748789291</v>
      </c>
      <c r="B184">
        <v>25.805953771696501</v>
      </c>
      <c r="C184">
        <v>-82.952609917869495</v>
      </c>
      <c r="D184">
        <v>22.166308693003799</v>
      </c>
      <c r="E184">
        <v>2.00424081819917</v>
      </c>
      <c r="F184">
        <v>3.5220845689926901E-2</v>
      </c>
      <c r="G184">
        <v>5.3227842984182497E-2</v>
      </c>
      <c r="H184">
        <v>13.7298128142553</v>
      </c>
      <c r="I184">
        <v>3.7662815110722199</v>
      </c>
      <c r="J184" t="b">
        <v>1</v>
      </c>
      <c r="K184" t="b">
        <v>1</v>
      </c>
      <c r="L184" t="b">
        <v>0</v>
      </c>
      <c r="M184">
        <v>1</v>
      </c>
    </row>
    <row r="185" spans="1:13">
      <c r="A185">
        <v>2.6825726239923502</v>
      </c>
      <c r="B185">
        <v>24.5901259252024</v>
      </c>
      <c r="C185">
        <v>-55.0243617451845</v>
      </c>
      <c r="D185">
        <v>11.3136336012426</v>
      </c>
      <c r="E185">
        <v>2.3297169199416499</v>
      </c>
      <c r="F185">
        <v>3.3192870924002901E-2</v>
      </c>
      <c r="G185">
        <v>2.9359222740645199E-2</v>
      </c>
      <c r="H185">
        <v>15.0420500587789</v>
      </c>
      <c r="I185">
        <v>1.1917007038240901</v>
      </c>
      <c r="J185" t="b">
        <v>1</v>
      </c>
      <c r="K185" t="b">
        <v>0</v>
      </c>
      <c r="L185" t="b">
        <v>1</v>
      </c>
      <c r="M185">
        <v>0</v>
      </c>
    </row>
    <row r="186" spans="1:13">
      <c r="A186">
        <v>0.57560197415622805</v>
      </c>
      <c r="B186">
        <v>19.753005867208401</v>
      </c>
      <c r="C186">
        <v>-52.956004682925702</v>
      </c>
      <c r="D186">
        <v>22.0851306856405</v>
      </c>
      <c r="E186">
        <v>4.8531103103653699</v>
      </c>
      <c r="F186">
        <v>2.4803571202798799E-2</v>
      </c>
      <c r="G186">
        <v>8.8805228218777801E-2</v>
      </c>
      <c r="H186">
        <v>9.88766136237391</v>
      </c>
      <c r="I186">
        <v>3.8395844354848898</v>
      </c>
      <c r="J186" t="b">
        <v>1</v>
      </c>
      <c r="K186" t="b">
        <v>0</v>
      </c>
      <c r="L186" t="b">
        <v>0</v>
      </c>
      <c r="M186">
        <v>0</v>
      </c>
    </row>
    <row r="187" spans="1:13">
      <c r="A187">
        <v>0.97011468634656195</v>
      </c>
      <c r="B187">
        <v>18.8782911938453</v>
      </c>
      <c r="C187">
        <v>-66.456755649904693</v>
      </c>
      <c r="D187">
        <v>20.037754782987101</v>
      </c>
      <c r="E187">
        <v>2.76136976474909</v>
      </c>
      <c r="F187">
        <v>1.0733535560425901E-2</v>
      </c>
      <c r="G187">
        <v>0.172748661448273</v>
      </c>
      <c r="H187">
        <v>13.6134292149149</v>
      </c>
      <c r="I187">
        <v>3.3288036030291499</v>
      </c>
      <c r="J187" t="b">
        <v>0</v>
      </c>
      <c r="K187" t="b">
        <v>1</v>
      </c>
      <c r="L187" t="b">
        <v>0</v>
      </c>
      <c r="M187">
        <v>0</v>
      </c>
    </row>
    <row r="188" spans="1:13">
      <c r="A188">
        <v>1.06498891749581</v>
      </c>
      <c r="B188">
        <v>15.447717706300301</v>
      </c>
      <c r="C188">
        <v>-77.362283114562999</v>
      </c>
      <c r="D188">
        <v>16.483197813775298</v>
      </c>
      <c r="E188">
        <v>8.2451339210626298</v>
      </c>
      <c r="F188">
        <v>4.0169252933981901E-2</v>
      </c>
      <c r="G188">
        <v>0.177939525132809</v>
      </c>
      <c r="H188">
        <v>11.034092208356901</v>
      </c>
      <c r="I188">
        <v>1.19623541498505</v>
      </c>
      <c r="J188" t="b">
        <v>0</v>
      </c>
      <c r="K188" t="b">
        <v>1</v>
      </c>
      <c r="L188" t="b">
        <v>0</v>
      </c>
      <c r="M188">
        <v>0</v>
      </c>
    </row>
    <row r="189" spans="1:13">
      <c r="A189">
        <v>0.20827152823827999</v>
      </c>
      <c r="B189">
        <v>10.379422057170601</v>
      </c>
      <c r="C189">
        <v>-58.222988772814602</v>
      </c>
      <c r="D189">
        <v>20.195886940026298</v>
      </c>
      <c r="E189">
        <v>1.1757031362819399</v>
      </c>
      <c r="F189">
        <v>2.8861605063526599E-2</v>
      </c>
      <c r="G189">
        <v>0.12699749979255301</v>
      </c>
      <c r="H189">
        <v>16.469938328438602</v>
      </c>
      <c r="I189">
        <v>1.4341111622315501</v>
      </c>
      <c r="J189" t="b">
        <v>0</v>
      </c>
      <c r="K189" t="b">
        <v>0</v>
      </c>
      <c r="L189" t="b">
        <v>0</v>
      </c>
      <c r="M189">
        <v>0</v>
      </c>
    </row>
    <row r="190" spans="1:13">
      <c r="A190">
        <v>1.55717937272481</v>
      </c>
      <c r="B190">
        <v>24.535427639550502</v>
      </c>
      <c r="C190">
        <v>-51.919362078335801</v>
      </c>
      <c r="D190">
        <v>19.135434170603698</v>
      </c>
      <c r="E190">
        <v>8.4762064467821201</v>
      </c>
      <c r="F190">
        <v>1.5993525367518701E-2</v>
      </c>
      <c r="G190">
        <v>3.4762389272041498E-2</v>
      </c>
      <c r="H190">
        <v>8.6589884571532405</v>
      </c>
      <c r="I190">
        <v>3.0987653656770702</v>
      </c>
      <c r="J190" t="b">
        <v>1</v>
      </c>
      <c r="K190" t="b">
        <v>0</v>
      </c>
      <c r="L190" t="b">
        <v>0</v>
      </c>
      <c r="M190">
        <v>0</v>
      </c>
    </row>
    <row r="191" spans="1:13">
      <c r="A191">
        <v>0.20283769077664399</v>
      </c>
      <c r="B191">
        <v>12.646330896947701</v>
      </c>
      <c r="C191">
        <v>-61.245909983044001</v>
      </c>
      <c r="D191">
        <v>21.5347029284294</v>
      </c>
      <c r="E191">
        <v>2.2969356672966899</v>
      </c>
      <c r="F191">
        <v>2.0558434165274801E-2</v>
      </c>
      <c r="G191">
        <v>3.1811233729651098E-2</v>
      </c>
      <c r="H191">
        <v>17.582690237563</v>
      </c>
      <c r="I191">
        <v>4.0336341203651296</v>
      </c>
      <c r="J191" t="b">
        <v>1</v>
      </c>
      <c r="K191" t="b">
        <v>0</v>
      </c>
      <c r="L191" t="b">
        <v>0</v>
      </c>
      <c r="M191">
        <v>1</v>
      </c>
    </row>
    <row r="192" spans="1:13">
      <c r="A192">
        <v>0.70113624573129896</v>
      </c>
      <c r="B192">
        <v>23.078575517429101</v>
      </c>
      <c r="C192">
        <v>-69.660355208933098</v>
      </c>
      <c r="D192">
        <v>17.092384373444499</v>
      </c>
      <c r="E192">
        <v>6.4348652064357097</v>
      </c>
      <c r="F192">
        <v>2.4685313412410599E-2</v>
      </c>
      <c r="G192">
        <v>0.11774519440896999</v>
      </c>
      <c r="H192">
        <v>12.982549412842699</v>
      </c>
      <c r="I192">
        <v>2.51649564282088</v>
      </c>
      <c r="J192" t="b">
        <v>1</v>
      </c>
      <c r="K192" t="b">
        <v>1</v>
      </c>
      <c r="L192" t="b">
        <v>0</v>
      </c>
      <c r="M192">
        <v>0</v>
      </c>
    </row>
    <row r="193" spans="1:13">
      <c r="A193">
        <v>1.62003574381353</v>
      </c>
      <c r="B193">
        <v>27.492247726467699</v>
      </c>
      <c r="C193">
        <v>-57.526504920816798</v>
      </c>
      <c r="D193">
        <v>19.6536433410973</v>
      </c>
      <c r="E193">
        <v>7.61484674466905</v>
      </c>
      <c r="F193">
        <v>4.6307277808766097E-2</v>
      </c>
      <c r="G193">
        <v>5.6148384958709899E-2</v>
      </c>
      <c r="H193">
        <v>19.1294073134431</v>
      </c>
      <c r="I193">
        <v>4.7365856601844403</v>
      </c>
      <c r="J193" t="b">
        <v>1</v>
      </c>
      <c r="K193" t="b">
        <v>0</v>
      </c>
      <c r="L193" t="b">
        <v>1</v>
      </c>
      <c r="M193">
        <v>0</v>
      </c>
    </row>
    <row r="194" spans="1:13">
      <c r="A194">
        <v>2.6402372626843702</v>
      </c>
      <c r="B194">
        <v>20.271427296012401</v>
      </c>
      <c r="C194">
        <v>-72.939811711434999</v>
      </c>
      <c r="D194">
        <v>11.6211624049958</v>
      </c>
      <c r="E194">
        <v>1.99435265171258</v>
      </c>
      <c r="F194">
        <v>2.2185433291742999E-2</v>
      </c>
      <c r="G194">
        <v>0.14953289185744001</v>
      </c>
      <c r="H194">
        <v>15.218834452803099</v>
      </c>
      <c r="I194">
        <v>1.8520523361303001</v>
      </c>
      <c r="J194" t="b">
        <v>1</v>
      </c>
      <c r="K194" t="b">
        <v>0</v>
      </c>
      <c r="L194" t="b">
        <v>0</v>
      </c>
      <c r="M194">
        <v>0</v>
      </c>
    </row>
    <row r="195" spans="1:13">
      <c r="A195">
        <v>1.5988733596539999</v>
      </c>
      <c r="B195">
        <v>33.566479424165699</v>
      </c>
      <c r="C195">
        <v>-74.555737241287702</v>
      </c>
      <c r="D195">
        <v>24.579262678896999</v>
      </c>
      <c r="E195">
        <v>8.5527310858438401</v>
      </c>
      <c r="F195">
        <v>1.0819083334487899E-2</v>
      </c>
      <c r="G195">
        <v>7.04410410575802E-2</v>
      </c>
      <c r="H195">
        <v>15.674115914075401</v>
      </c>
      <c r="I195">
        <v>2.3736404552000701</v>
      </c>
      <c r="J195" t="b">
        <v>1</v>
      </c>
      <c r="K195" t="b">
        <v>0</v>
      </c>
      <c r="L195" t="b">
        <v>0</v>
      </c>
      <c r="M195">
        <v>0</v>
      </c>
    </row>
    <row r="196" spans="1:13">
      <c r="A196">
        <v>0.97300125934612602</v>
      </c>
      <c r="B196">
        <v>12.0683509905917</v>
      </c>
      <c r="C196">
        <v>-96.877786251303704</v>
      </c>
      <c r="D196">
        <v>10.5632848009006</v>
      </c>
      <c r="E196">
        <v>6.8769345838754496</v>
      </c>
      <c r="F196">
        <v>3.0875004414943001E-2</v>
      </c>
      <c r="G196">
        <v>4.3592316628172201E-2</v>
      </c>
      <c r="H196">
        <v>18.771670081408399</v>
      </c>
      <c r="I196">
        <v>3.98368847796909</v>
      </c>
      <c r="J196" t="b">
        <v>0</v>
      </c>
      <c r="K196" t="b">
        <v>0</v>
      </c>
      <c r="L196" t="b">
        <v>0</v>
      </c>
      <c r="M196">
        <v>0</v>
      </c>
    </row>
    <row r="197" spans="1:13">
      <c r="A197">
        <v>0.99900573917459301</v>
      </c>
      <c r="B197">
        <v>16.348444298092399</v>
      </c>
      <c r="C197">
        <v>-80.802649554792197</v>
      </c>
      <c r="D197">
        <v>14.7400708429959</v>
      </c>
      <c r="E197">
        <v>5.5204737813584801</v>
      </c>
      <c r="F197">
        <v>3.5477680424425201E-2</v>
      </c>
      <c r="G197">
        <v>2.9456066461240198E-2</v>
      </c>
      <c r="H197">
        <v>8.7277056383226608</v>
      </c>
      <c r="I197">
        <v>3.5043091642245199</v>
      </c>
      <c r="J197" t="b">
        <v>1</v>
      </c>
      <c r="K197" t="b">
        <v>0</v>
      </c>
      <c r="L197" t="b">
        <v>1</v>
      </c>
      <c r="M197">
        <v>0</v>
      </c>
    </row>
    <row r="198" spans="1:13">
      <c r="A198">
        <v>2.0084608655945702</v>
      </c>
      <c r="B198">
        <v>29.499708172763601</v>
      </c>
      <c r="C198">
        <v>-77.777952116424999</v>
      </c>
      <c r="D198">
        <v>14.711647286340501</v>
      </c>
      <c r="E198">
        <v>7.4934025581850499</v>
      </c>
      <c r="F198">
        <v>1.9372203973487101E-2</v>
      </c>
      <c r="G198">
        <v>0.15008990202448799</v>
      </c>
      <c r="H198">
        <v>14.198618086990001</v>
      </c>
      <c r="I198">
        <v>2.6631817574782701</v>
      </c>
      <c r="J198" t="b">
        <v>1</v>
      </c>
      <c r="K198" t="b">
        <v>0</v>
      </c>
      <c r="L198" t="b">
        <v>1</v>
      </c>
      <c r="M198">
        <v>0</v>
      </c>
    </row>
    <row r="199" spans="1:13">
      <c r="A199">
        <v>2.9824180836635001</v>
      </c>
      <c r="B199">
        <v>12.468430172066601</v>
      </c>
      <c r="C199">
        <v>-92.919137750669094</v>
      </c>
      <c r="D199">
        <v>19.501961788536502</v>
      </c>
      <c r="E199">
        <v>1.0533539380318999</v>
      </c>
      <c r="F199">
        <v>3.3157487048214203E-2</v>
      </c>
      <c r="G199">
        <v>9.5583789130927299E-2</v>
      </c>
      <c r="H199">
        <v>11.0059078157547</v>
      </c>
      <c r="I199">
        <v>4.8590101313273202</v>
      </c>
      <c r="J199" t="b">
        <v>0</v>
      </c>
      <c r="K199" t="b">
        <v>0</v>
      </c>
      <c r="L199" t="b">
        <v>1</v>
      </c>
      <c r="M199">
        <v>0</v>
      </c>
    </row>
    <row r="200" spans="1:13">
      <c r="A200">
        <v>1.98551756954813</v>
      </c>
      <c r="B200">
        <v>11.8915275976027</v>
      </c>
      <c r="C200">
        <v>-94.875183540539297</v>
      </c>
      <c r="D200">
        <v>11.587005391362</v>
      </c>
      <c r="E200">
        <v>6.3319667985861301</v>
      </c>
      <c r="F200">
        <v>3.5886710882039402E-2</v>
      </c>
      <c r="G200">
        <v>7.1470683693846307E-2</v>
      </c>
      <c r="H200">
        <v>5.1778293981536496</v>
      </c>
      <c r="I200">
        <v>3.93998575317829</v>
      </c>
      <c r="J200" t="b">
        <v>1</v>
      </c>
      <c r="K200" t="b">
        <v>0</v>
      </c>
      <c r="L200" t="b">
        <v>1</v>
      </c>
      <c r="M200">
        <v>0</v>
      </c>
    </row>
    <row r="201" spans="1:13">
      <c r="A201">
        <v>1.67335025211007</v>
      </c>
      <c r="B201">
        <v>19.0385349688509</v>
      </c>
      <c r="C201">
        <v>-73.226752517152207</v>
      </c>
      <c r="D201">
        <v>19.428160463182898</v>
      </c>
      <c r="E201">
        <v>8.6266552143631294</v>
      </c>
      <c r="F201">
        <v>3.7475443135270202E-2</v>
      </c>
      <c r="G201">
        <v>0.17276407300319899</v>
      </c>
      <c r="H201">
        <v>6.8795134460916296</v>
      </c>
      <c r="I201">
        <v>1.24744569753317</v>
      </c>
      <c r="J201" t="b">
        <v>0</v>
      </c>
      <c r="K201" t="b">
        <v>0</v>
      </c>
      <c r="L201" t="b">
        <v>0</v>
      </c>
      <c r="M201">
        <v>0</v>
      </c>
    </row>
    <row r="202" spans="1:13">
      <c r="A202">
        <v>2.1919515307177302</v>
      </c>
      <c r="B202">
        <v>12.304198961810799</v>
      </c>
      <c r="C202">
        <v>-95.742818172195896</v>
      </c>
      <c r="D202">
        <v>11.4256036097742</v>
      </c>
      <c r="E202">
        <v>4.2120989845727896</v>
      </c>
      <c r="F202">
        <v>4.1056132880884097E-2</v>
      </c>
      <c r="G202">
        <v>0.122786511148182</v>
      </c>
      <c r="H202">
        <v>9.8748784289538207</v>
      </c>
      <c r="I202">
        <v>3.9785257754161898</v>
      </c>
      <c r="J202" t="b">
        <v>0</v>
      </c>
      <c r="K202" t="b">
        <v>0</v>
      </c>
      <c r="L202" t="b">
        <v>1</v>
      </c>
      <c r="M202">
        <v>0</v>
      </c>
    </row>
    <row r="203" spans="1:13">
      <c r="A203">
        <v>1.3956168368511499</v>
      </c>
      <c r="B203">
        <v>24.626961055155</v>
      </c>
      <c r="C203">
        <v>-84.852741605495794</v>
      </c>
      <c r="D203">
        <v>11.4243047112749</v>
      </c>
      <c r="E203">
        <v>1.9746042083462501</v>
      </c>
      <c r="F203">
        <v>2.2453569717176599E-2</v>
      </c>
      <c r="G203">
        <v>0.10842044391535099</v>
      </c>
      <c r="H203">
        <v>13.4749995677287</v>
      </c>
      <c r="I203">
        <v>1.0961542236234301</v>
      </c>
      <c r="J203" t="b">
        <v>1</v>
      </c>
      <c r="K203" t="b">
        <v>0</v>
      </c>
      <c r="L203" t="b">
        <v>1</v>
      </c>
      <c r="M203">
        <v>0</v>
      </c>
    </row>
    <row r="204" spans="1:13">
      <c r="A204">
        <v>1.6868904476337201</v>
      </c>
      <c r="B204">
        <v>32.392449079984303</v>
      </c>
      <c r="C204">
        <v>-51.778391021600903</v>
      </c>
      <c r="D204">
        <v>14.8620276074919</v>
      </c>
      <c r="E204">
        <v>7.5439400415265601</v>
      </c>
      <c r="F204">
        <v>4.9263161190583701E-2</v>
      </c>
      <c r="G204">
        <v>0.16496079664470401</v>
      </c>
      <c r="H204">
        <v>16.8667117730215</v>
      </c>
      <c r="I204">
        <v>1.8419313451706301</v>
      </c>
      <c r="J204" t="b">
        <v>0</v>
      </c>
      <c r="K204" t="b">
        <v>0</v>
      </c>
      <c r="L204" t="b">
        <v>1</v>
      </c>
      <c r="M204">
        <v>0</v>
      </c>
    </row>
    <row r="205" spans="1:13">
      <c r="A205">
        <v>0.52590882707297804</v>
      </c>
      <c r="B205">
        <v>27.4926301524869</v>
      </c>
      <c r="C205">
        <v>-50.368722577356401</v>
      </c>
      <c r="D205">
        <v>10.560294046533301</v>
      </c>
      <c r="E205">
        <v>2.8544370419159999</v>
      </c>
      <c r="F205">
        <v>4.8106617123934603E-2</v>
      </c>
      <c r="G205">
        <v>9.3601200533876994E-2</v>
      </c>
      <c r="H205">
        <v>6.1080562686120103</v>
      </c>
      <c r="I205">
        <v>2.2391182665911802</v>
      </c>
      <c r="J205" t="b">
        <v>0</v>
      </c>
      <c r="K205" t="b">
        <v>0</v>
      </c>
      <c r="L205" t="b">
        <v>1</v>
      </c>
      <c r="M205">
        <v>0</v>
      </c>
    </row>
    <row r="206" spans="1:13">
      <c r="A206">
        <v>2.0700146724619901</v>
      </c>
      <c r="B206">
        <v>25.423600684612499</v>
      </c>
      <c r="C206">
        <v>-65.083101436029807</v>
      </c>
      <c r="D206">
        <v>16.676599955769898</v>
      </c>
      <c r="E206">
        <v>2.3279666214582901</v>
      </c>
      <c r="F206">
        <v>2.5445455941142801E-2</v>
      </c>
      <c r="G206">
        <v>8.2066770607715597E-2</v>
      </c>
      <c r="H206">
        <v>9.2885943559246797</v>
      </c>
      <c r="I206">
        <v>4.4920252318222502</v>
      </c>
      <c r="J206" t="b">
        <v>1</v>
      </c>
      <c r="K206" t="b">
        <v>0</v>
      </c>
      <c r="L206" t="b">
        <v>0</v>
      </c>
      <c r="M206">
        <v>1</v>
      </c>
    </row>
    <row r="207" spans="1:13">
      <c r="A207">
        <v>0.60280106597716898</v>
      </c>
      <c r="B207">
        <v>31.586643258536501</v>
      </c>
      <c r="C207">
        <v>-85.3102764672836</v>
      </c>
      <c r="D207">
        <v>11.6970390651103</v>
      </c>
      <c r="E207">
        <v>8.1725298001770206</v>
      </c>
      <c r="F207">
        <v>4.14771242358664E-2</v>
      </c>
      <c r="G207">
        <v>0.15661633827181301</v>
      </c>
      <c r="H207">
        <v>10.5006297183836</v>
      </c>
      <c r="I207">
        <v>2.3476553463658401</v>
      </c>
      <c r="J207" t="b">
        <v>0</v>
      </c>
      <c r="K207" t="b">
        <v>1</v>
      </c>
      <c r="L207" t="b">
        <v>0</v>
      </c>
      <c r="M207">
        <v>0</v>
      </c>
    </row>
    <row r="208" spans="1:13">
      <c r="A208">
        <v>1.6074830534192399</v>
      </c>
      <c r="B208">
        <v>15.5765515385689</v>
      </c>
      <c r="C208">
        <v>-66.397372974731894</v>
      </c>
      <c r="D208">
        <v>15.270684501371599</v>
      </c>
      <c r="E208">
        <v>1.56603360207238</v>
      </c>
      <c r="F208">
        <v>3.4795918070413899E-2</v>
      </c>
      <c r="G208">
        <v>0.108402360521654</v>
      </c>
      <c r="H208">
        <v>14.3257577780576</v>
      </c>
      <c r="I208">
        <v>3.4787834216171798</v>
      </c>
      <c r="J208" t="b">
        <v>1</v>
      </c>
      <c r="K208" t="b">
        <v>0</v>
      </c>
      <c r="L208" t="b">
        <v>0</v>
      </c>
      <c r="M208">
        <v>1</v>
      </c>
    </row>
    <row r="209" spans="1:13">
      <c r="A209">
        <v>0.29002934894015803</v>
      </c>
      <c r="B209">
        <v>31.8277210691056</v>
      </c>
      <c r="C209">
        <v>-64.892161740154805</v>
      </c>
      <c r="D209">
        <v>24.973336759135702</v>
      </c>
      <c r="E209">
        <v>7.1792785190298902</v>
      </c>
      <c r="F209">
        <v>1.33094033224896E-2</v>
      </c>
      <c r="G209">
        <v>0.14383335491830099</v>
      </c>
      <c r="H209">
        <v>5.9738543446976102</v>
      </c>
      <c r="I209">
        <v>2.1437102386159501</v>
      </c>
      <c r="J209" t="b">
        <v>0</v>
      </c>
      <c r="K209" t="b">
        <v>0</v>
      </c>
      <c r="L209" t="b">
        <v>0</v>
      </c>
      <c r="M209">
        <v>0</v>
      </c>
    </row>
    <row r="210" spans="1:13">
      <c r="A210">
        <v>1.3511128087745501</v>
      </c>
      <c r="B210">
        <v>29.737307460601301</v>
      </c>
      <c r="C210">
        <v>-81.413650769176897</v>
      </c>
      <c r="D210">
        <v>23.332637676077901</v>
      </c>
      <c r="E210">
        <v>4.2981122867787196</v>
      </c>
      <c r="F210">
        <v>4.2959215566282599E-2</v>
      </c>
      <c r="G210">
        <v>0.17917576992530401</v>
      </c>
      <c r="H210">
        <v>12.952903317507101</v>
      </c>
      <c r="I210">
        <v>4.6688861805687099</v>
      </c>
      <c r="J210" t="b">
        <v>0</v>
      </c>
      <c r="K210" t="b">
        <v>0</v>
      </c>
      <c r="L210" t="b">
        <v>1</v>
      </c>
      <c r="M210">
        <v>1</v>
      </c>
    </row>
    <row r="211" spans="1:13">
      <c r="A211">
        <v>2.2684899866857302</v>
      </c>
      <c r="B211">
        <v>28.704020659692102</v>
      </c>
      <c r="C211">
        <v>-99.114307469530502</v>
      </c>
      <c r="D211">
        <v>10.724866132830901</v>
      </c>
      <c r="E211">
        <v>7.80212118596772</v>
      </c>
      <c r="F211">
        <v>3.7084051054294499E-2</v>
      </c>
      <c r="G211">
        <v>0.184019220599973</v>
      </c>
      <c r="H211">
        <v>18.521968642170599</v>
      </c>
      <c r="I211">
        <v>4.1239839241126797</v>
      </c>
      <c r="J211" t="b">
        <v>0</v>
      </c>
      <c r="K211" t="b">
        <v>1</v>
      </c>
      <c r="L211" t="b">
        <v>0</v>
      </c>
      <c r="M211">
        <v>0</v>
      </c>
    </row>
    <row r="212" spans="1:13">
      <c r="A212">
        <v>1.04271457271694</v>
      </c>
      <c r="B212">
        <v>24.031391951873101</v>
      </c>
      <c r="C212">
        <v>-64.840010761225599</v>
      </c>
      <c r="D212">
        <v>18.448837657385202</v>
      </c>
      <c r="E212">
        <v>9.6794507690563396</v>
      </c>
      <c r="F212">
        <v>1.7956694380610601E-2</v>
      </c>
      <c r="G212">
        <v>6.2765971455708794E-2</v>
      </c>
      <c r="H212">
        <v>15.581490435460999</v>
      </c>
      <c r="I212">
        <v>1.9732115053784101</v>
      </c>
      <c r="J212" t="b">
        <v>0</v>
      </c>
      <c r="K212" t="b">
        <v>1</v>
      </c>
      <c r="L212" t="b">
        <v>0</v>
      </c>
      <c r="M212">
        <v>0</v>
      </c>
    </row>
    <row r="213" spans="1:13">
      <c r="A213">
        <v>1.9947351734616501</v>
      </c>
      <c r="B213">
        <v>16.156104024265002</v>
      </c>
      <c r="C213">
        <v>-98.914995236222893</v>
      </c>
      <c r="D213">
        <v>19.7173345723665</v>
      </c>
      <c r="E213">
        <v>2.0309076962783399</v>
      </c>
      <c r="F213">
        <v>1.31895422971784E-2</v>
      </c>
      <c r="G213">
        <v>4.5699090551777601E-2</v>
      </c>
      <c r="H213">
        <v>16.956152098441301</v>
      </c>
      <c r="I213">
        <v>4.7951868502346304</v>
      </c>
      <c r="J213" t="b">
        <v>1</v>
      </c>
      <c r="K213" t="b">
        <v>1</v>
      </c>
      <c r="L213" t="b">
        <v>0</v>
      </c>
      <c r="M213">
        <v>0</v>
      </c>
    </row>
    <row r="214" spans="1:13">
      <c r="A214">
        <v>2.38634988236918</v>
      </c>
      <c r="B214">
        <v>20.588697899797399</v>
      </c>
      <c r="C214">
        <v>-68.440596096996401</v>
      </c>
      <c r="D214">
        <v>13.143019359251801</v>
      </c>
      <c r="E214">
        <v>3.8294653696071199</v>
      </c>
      <c r="F214">
        <v>4.34808852259332E-2</v>
      </c>
      <c r="G214">
        <v>5.9644598463999103E-2</v>
      </c>
      <c r="H214">
        <v>15.2251347253861</v>
      </c>
      <c r="I214">
        <v>2.4286303583049098</v>
      </c>
      <c r="J214" t="b">
        <v>1</v>
      </c>
      <c r="K214" t="b">
        <v>1</v>
      </c>
      <c r="L214" t="b">
        <v>0</v>
      </c>
      <c r="M214">
        <v>0</v>
      </c>
    </row>
    <row r="215" spans="1:13">
      <c r="A215">
        <v>2.78153345843835</v>
      </c>
      <c r="B215">
        <v>29.839266363469999</v>
      </c>
      <c r="C215">
        <v>-91.819175562872203</v>
      </c>
      <c r="D215">
        <v>12.176583600946699</v>
      </c>
      <c r="E215">
        <v>8.2911288494697093</v>
      </c>
      <c r="F215">
        <v>1.3156073179648E-2</v>
      </c>
      <c r="G215">
        <v>0.152760636401745</v>
      </c>
      <c r="H215">
        <v>8.09883668258888</v>
      </c>
      <c r="I215">
        <v>3.60745979066875</v>
      </c>
      <c r="J215" t="b">
        <v>0</v>
      </c>
      <c r="K215" t="b">
        <v>0</v>
      </c>
      <c r="L215" t="b">
        <v>0</v>
      </c>
      <c r="M215">
        <v>0</v>
      </c>
    </row>
    <row r="216" spans="1:13">
      <c r="A216">
        <v>0.70392624556635996</v>
      </c>
      <c r="B216">
        <v>10.7944621089331</v>
      </c>
      <c r="C216">
        <v>-71.719823612597807</v>
      </c>
      <c r="D216">
        <v>23.565717019982799</v>
      </c>
      <c r="E216">
        <v>3.3954254744605801</v>
      </c>
      <c r="F216">
        <v>1.36541546146574E-2</v>
      </c>
      <c r="G216">
        <v>8.0311026848770395E-2</v>
      </c>
      <c r="H216">
        <v>6.6572573009902696</v>
      </c>
      <c r="I216">
        <v>3.9714129244575802</v>
      </c>
      <c r="J216" t="b">
        <v>0</v>
      </c>
      <c r="K216" t="b">
        <v>1</v>
      </c>
      <c r="L216" t="b">
        <v>0</v>
      </c>
      <c r="M216">
        <v>1</v>
      </c>
    </row>
    <row r="217" spans="1:13">
      <c r="A217">
        <v>1.1979477474279201</v>
      </c>
      <c r="B217">
        <v>29.551269231593899</v>
      </c>
      <c r="C217">
        <v>-74.804348730969906</v>
      </c>
      <c r="D217">
        <v>24.5322466222506</v>
      </c>
      <c r="E217">
        <v>2.9360853734143602</v>
      </c>
      <c r="F217">
        <v>2.7096331516172599E-2</v>
      </c>
      <c r="G217">
        <v>4.2943963359852601E-2</v>
      </c>
      <c r="H217">
        <v>17.4423600950736</v>
      </c>
      <c r="I217">
        <v>1.0916086458596399</v>
      </c>
      <c r="J217" t="b">
        <v>1</v>
      </c>
      <c r="K217" t="b">
        <v>0</v>
      </c>
      <c r="L217" t="b">
        <v>0</v>
      </c>
      <c r="M217">
        <v>1</v>
      </c>
    </row>
    <row r="218" spans="1:13">
      <c r="A218">
        <v>0.45724803999125202</v>
      </c>
      <c r="B218">
        <v>16.001768512189098</v>
      </c>
      <c r="C218">
        <v>-99.324317884690799</v>
      </c>
      <c r="D218">
        <v>24.878392859794602</v>
      </c>
      <c r="E218">
        <v>8.4284018008207404</v>
      </c>
      <c r="F218">
        <v>1.5391913136779E-2</v>
      </c>
      <c r="G218">
        <v>2.86932435763241E-2</v>
      </c>
      <c r="H218">
        <v>15.4325665402329</v>
      </c>
      <c r="I218">
        <v>4.83586938462898</v>
      </c>
      <c r="J218" t="b">
        <v>0</v>
      </c>
      <c r="K218" t="b">
        <v>0</v>
      </c>
      <c r="L218" t="b">
        <v>0</v>
      </c>
      <c r="M218">
        <v>0</v>
      </c>
    </row>
    <row r="219" spans="1:13">
      <c r="A219">
        <v>2.9774505064751202</v>
      </c>
      <c r="B219">
        <v>13.60773001804</v>
      </c>
      <c r="C219">
        <v>-81.856709150244797</v>
      </c>
      <c r="D219">
        <v>21.846426606019499</v>
      </c>
      <c r="E219">
        <v>9.8837412760537298</v>
      </c>
      <c r="F219">
        <v>4.65467838977087E-2</v>
      </c>
      <c r="G219">
        <v>7.2189505877640697E-2</v>
      </c>
      <c r="H219">
        <v>13.625923382245499</v>
      </c>
      <c r="I219">
        <v>2.3777652243494498</v>
      </c>
      <c r="J219" t="b">
        <v>0</v>
      </c>
      <c r="K219" t="b">
        <v>0</v>
      </c>
      <c r="L219" t="b">
        <v>0</v>
      </c>
      <c r="M219">
        <v>0</v>
      </c>
    </row>
    <row r="220" spans="1:13">
      <c r="A220">
        <v>1.61987139084167</v>
      </c>
      <c r="B220">
        <v>10.6812502987703</v>
      </c>
      <c r="C220">
        <v>-57.569672405060999</v>
      </c>
      <c r="D220">
        <v>15.1859537828949</v>
      </c>
      <c r="E220">
        <v>3.5024387350000499</v>
      </c>
      <c r="F220">
        <v>3.2766039226182798E-2</v>
      </c>
      <c r="G220">
        <v>3.9710986381328299E-2</v>
      </c>
      <c r="H220">
        <v>14.050174479676301</v>
      </c>
      <c r="I220">
        <v>4.4028311669139901</v>
      </c>
      <c r="J220" t="b">
        <v>1</v>
      </c>
      <c r="K220" t="b">
        <v>0</v>
      </c>
      <c r="L220" t="b">
        <v>1</v>
      </c>
      <c r="M220">
        <v>0</v>
      </c>
    </row>
    <row r="221" spans="1:13">
      <c r="A221">
        <v>2.5260998831292598</v>
      </c>
      <c r="B221">
        <v>23.089662130536301</v>
      </c>
      <c r="C221">
        <v>-55.567894308174097</v>
      </c>
      <c r="D221">
        <v>12.570974684871199</v>
      </c>
      <c r="E221">
        <v>4.5870936544004799</v>
      </c>
      <c r="F221">
        <v>4.7124243579123502E-2</v>
      </c>
      <c r="G221">
        <v>0.139937954954791</v>
      </c>
      <c r="H221">
        <v>5.4698267783323899</v>
      </c>
      <c r="I221">
        <v>3.8115971312936501</v>
      </c>
      <c r="J221" t="b">
        <v>1</v>
      </c>
      <c r="K221" t="b">
        <v>0</v>
      </c>
      <c r="L221" t="b">
        <v>1</v>
      </c>
      <c r="M221">
        <v>0</v>
      </c>
    </row>
    <row r="222" spans="1:13">
      <c r="A222">
        <v>1.56287393181612</v>
      </c>
      <c r="B222">
        <v>15.456496817343201</v>
      </c>
      <c r="C222">
        <v>-75.807501498338794</v>
      </c>
      <c r="D222">
        <v>11.1847089904934</v>
      </c>
      <c r="E222">
        <v>2.5311729464524801</v>
      </c>
      <c r="F222">
        <v>3.1210529025533899E-2</v>
      </c>
      <c r="G222">
        <v>1.3749098176997E-2</v>
      </c>
      <c r="H222">
        <v>6.7825870159093897</v>
      </c>
      <c r="I222">
        <v>1.3469730904934101</v>
      </c>
      <c r="J222" t="b">
        <v>1</v>
      </c>
      <c r="K222" t="b">
        <v>1</v>
      </c>
      <c r="L222" t="b">
        <v>0</v>
      </c>
      <c r="M222">
        <v>0</v>
      </c>
    </row>
    <row r="223" spans="1:13">
      <c r="A223">
        <v>1.87075706400827</v>
      </c>
      <c r="B223">
        <v>34.735794144490697</v>
      </c>
      <c r="C223">
        <v>-63.578875635027998</v>
      </c>
      <c r="D223">
        <v>20.3994620282723</v>
      </c>
      <c r="E223">
        <v>7.85698551001677</v>
      </c>
      <c r="F223">
        <v>2.4143645838292701E-2</v>
      </c>
      <c r="G223">
        <v>3.2335119708833203E-2</v>
      </c>
      <c r="H223">
        <v>9.6783522470663605</v>
      </c>
      <c r="I223">
        <v>1.4681783255070699</v>
      </c>
      <c r="J223" t="b">
        <v>0</v>
      </c>
      <c r="K223" t="b">
        <v>0</v>
      </c>
      <c r="L223" t="b">
        <v>1</v>
      </c>
      <c r="M223">
        <v>0</v>
      </c>
    </row>
    <row r="224" spans="1:13">
      <c r="A224">
        <v>0.26737329634804902</v>
      </c>
      <c r="B224">
        <v>24.360918896805099</v>
      </c>
      <c r="C224">
        <v>-84.1772711733271</v>
      </c>
      <c r="D224">
        <v>21.770851227690301</v>
      </c>
      <c r="E224">
        <v>7.96126616040491</v>
      </c>
      <c r="F224">
        <v>4.1886204232633201E-2</v>
      </c>
      <c r="G224">
        <v>0.17042944333048801</v>
      </c>
      <c r="H224">
        <v>11.6560741611674</v>
      </c>
      <c r="I224">
        <v>3.8607674826145901</v>
      </c>
      <c r="J224" t="b">
        <v>0</v>
      </c>
      <c r="K224" t="b">
        <v>0</v>
      </c>
      <c r="L224" t="b">
        <v>1</v>
      </c>
      <c r="M224">
        <v>0</v>
      </c>
    </row>
    <row r="225" spans="1:13">
      <c r="A225">
        <v>0.38314045090570398</v>
      </c>
      <c r="B225">
        <v>27.219063520284099</v>
      </c>
      <c r="C225">
        <v>-90.276824040884307</v>
      </c>
      <c r="D225">
        <v>23.7064750495569</v>
      </c>
      <c r="E225">
        <v>1.23942307236907</v>
      </c>
      <c r="F225">
        <v>2.2738777024092199E-2</v>
      </c>
      <c r="G225">
        <v>7.2556260965079597E-2</v>
      </c>
      <c r="H225">
        <v>6.7991027578630296</v>
      </c>
      <c r="I225">
        <v>4.6687017404962603</v>
      </c>
      <c r="J225" t="b">
        <v>1</v>
      </c>
      <c r="K225" t="b">
        <v>0</v>
      </c>
      <c r="L225" t="b">
        <v>0</v>
      </c>
      <c r="M225">
        <v>1</v>
      </c>
    </row>
    <row r="226" spans="1:13">
      <c r="A226">
        <v>2.34608426301115</v>
      </c>
      <c r="B226">
        <v>28.629487384240299</v>
      </c>
      <c r="C226">
        <v>-84.271792453631704</v>
      </c>
      <c r="D226">
        <v>24.996119083871299</v>
      </c>
      <c r="E226">
        <v>2.92829890908865</v>
      </c>
      <c r="F226">
        <v>4.2064227064521703E-2</v>
      </c>
      <c r="G226">
        <v>0.143944363423369</v>
      </c>
      <c r="H226">
        <v>13.5457910980022</v>
      </c>
      <c r="I226">
        <v>2.3419688238679499</v>
      </c>
      <c r="J226" t="b">
        <v>1</v>
      </c>
      <c r="K226" t="b">
        <v>1</v>
      </c>
      <c r="L226" t="b">
        <v>0</v>
      </c>
      <c r="M226">
        <v>0</v>
      </c>
    </row>
    <row r="227" spans="1:13">
      <c r="A227">
        <v>0.90938506783598505</v>
      </c>
      <c r="B227">
        <v>29.848234646499101</v>
      </c>
      <c r="C227">
        <v>-64.612339619730093</v>
      </c>
      <c r="D227">
        <v>18.796892685621899</v>
      </c>
      <c r="E227">
        <v>2.7283028712534598</v>
      </c>
      <c r="F227">
        <v>4.1466677954998497E-2</v>
      </c>
      <c r="G227">
        <v>3.9987126446961702E-2</v>
      </c>
      <c r="H227">
        <v>19.648146595168399</v>
      </c>
      <c r="I227">
        <v>2.4438776545941598</v>
      </c>
      <c r="J227" t="b">
        <v>0</v>
      </c>
      <c r="K227" t="b">
        <v>1</v>
      </c>
      <c r="L227" t="b">
        <v>0</v>
      </c>
      <c r="M227">
        <v>0</v>
      </c>
    </row>
    <row r="228" spans="1:13">
      <c r="A228">
        <v>1.0804092224145501</v>
      </c>
      <c r="B228">
        <v>11.294647218320399</v>
      </c>
      <c r="C228">
        <v>-96.163830027198799</v>
      </c>
      <c r="D228">
        <v>24.728579834304099</v>
      </c>
      <c r="E228">
        <v>6.8910957210123804</v>
      </c>
      <c r="F228">
        <v>4.4299410149448798E-2</v>
      </c>
      <c r="G228">
        <v>0.121932105327255</v>
      </c>
      <c r="H228">
        <v>7.7094076424236597</v>
      </c>
      <c r="I228">
        <v>4.8989477764064597</v>
      </c>
      <c r="J228" t="b">
        <v>0</v>
      </c>
      <c r="K228" t="b">
        <v>1</v>
      </c>
      <c r="L228" t="b">
        <v>0</v>
      </c>
      <c r="M228">
        <v>0</v>
      </c>
    </row>
    <row r="229" spans="1:13">
      <c r="A229">
        <v>0.26292824029151501</v>
      </c>
      <c r="B229">
        <v>23.932764382857702</v>
      </c>
      <c r="C229">
        <v>-78.685114129828705</v>
      </c>
      <c r="D229">
        <v>23.468471571613701</v>
      </c>
      <c r="E229">
        <v>9.5868452341207</v>
      </c>
      <c r="F229">
        <v>1.0007407811817699E-2</v>
      </c>
      <c r="G229">
        <v>0.18064234088467601</v>
      </c>
      <c r="H229">
        <v>14.712616361018499</v>
      </c>
      <c r="I229">
        <v>3.3380860617527701</v>
      </c>
      <c r="J229" t="b">
        <v>1</v>
      </c>
      <c r="K229" t="b">
        <v>1</v>
      </c>
      <c r="L229" t="b">
        <v>0</v>
      </c>
      <c r="M229">
        <v>0</v>
      </c>
    </row>
    <row r="230" spans="1:13">
      <c r="A230">
        <v>2.8108734690931798</v>
      </c>
      <c r="B230">
        <v>13.9008952834994</v>
      </c>
      <c r="C230">
        <v>-77.883227097489197</v>
      </c>
      <c r="D230">
        <v>11.927735026661701</v>
      </c>
      <c r="E230">
        <v>7.9764483567604296</v>
      </c>
      <c r="F230">
        <v>2.4497256447510801E-2</v>
      </c>
      <c r="G230">
        <v>0.16068368633145599</v>
      </c>
      <c r="H230">
        <v>7.0454848077686201</v>
      </c>
      <c r="I230">
        <v>2.7841493106701098</v>
      </c>
      <c r="J230" t="b">
        <v>1</v>
      </c>
      <c r="K230" t="b">
        <v>1</v>
      </c>
      <c r="L230" t="b">
        <v>0</v>
      </c>
      <c r="M230">
        <v>0</v>
      </c>
    </row>
    <row r="231" spans="1:13">
      <c r="A231">
        <v>1.66140672213712</v>
      </c>
      <c r="B231">
        <v>30.864773814881801</v>
      </c>
      <c r="C231">
        <v>-66.566455755105295</v>
      </c>
      <c r="D231">
        <v>10.3923751348512</v>
      </c>
      <c r="E231">
        <v>8.2327163243832402</v>
      </c>
      <c r="F231">
        <v>3.9504123841376797E-2</v>
      </c>
      <c r="G231">
        <v>0.11383804855327299</v>
      </c>
      <c r="H231">
        <v>13.840714070137601</v>
      </c>
      <c r="I231">
        <v>1.8910965610728601</v>
      </c>
      <c r="J231" t="b">
        <v>1</v>
      </c>
      <c r="K231" t="b">
        <v>1</v>
      </c>
      <c r="L231" t="b">
        <v>0</v>
      </c>
      <c r="M231">
        <v>0</v>
      </c>
    </row>
    <row r="232" spans="1:13">
      <c r="A232">
        <v>1.3416076215145001</v>
      </c>
      <c r="B232">
        <v>24.142204303525101</v>
      </c>
      <c r="C232">
        <v>-56.425572912130498</v>
      </c>
      <c r="D232">
        <v>24.0372343616671</v>
      </c>
      <c r="E232">
        <v>4.8300702914651596</v>
      </c>
      <c r="F232">
        <v>2.2149323563541799E-2</v>
      </c>
      <c r="G232">
        <v>9.4324420786215293E-2</v>
      </c>
      <c r="H232">
        <v>18.250797305735301</v>
      </c>
      <c r="I232">
        <v>3.7407624280574501</v>
      </c>
      <c r="J232" t="b">
        <v>1</v>
      </c>
      <c r="K232" t="b">
        <v>0</v>
      </c>
      <c r="L232" t="b">
        <v>0</v>
      </c>
      <c r="M232">
        <v>1</v>
      </c>
    </row>
    <row r="233" spans="1:13">
      <c r="A233">
        <v>1.4908904487174901</v>
      </c>
      <c r="B233">
        <v>29.047090296560999</v>
      </c>
      <c r="C233">
        <v>-86.637065742646897</v>
      </c>
      <c r="D233">
        <v>10.2839146076719</v>
      </c>
      <c r="E233">
        <v>4.5458004602551902</v>
      </c>
      <c r="F233">
        <v>4.7299671191107097E-2</v>
      </c>
      <c r="G233">
        <v>8.0845362829363498E-2</v>
      </c>
      <c r="H233">
        <v>6.9363599259245898</v>
      </c>
      <c r="I233">
        <v>3.9766630499264299</v>
      </c>
      <c r="J233" t="b">
        <v>0</v>
      </c>
      <c r="K233" t="b">
        <v>0</v>
      </c>
      <c r="L233" t="b">
        <v>0</v>
      </c>
      <c r="M233">
        <v>0</v>
      </c>
    </row>
    <row r="234" spans="1:13">
      <c r="A234">
        <v>2.97647404446993</v>
      </c>
      <c r="B234">
        <v>29.537641193554499</v>
      </c>
      <c r="C234">
        <v>-78.924440874485398</v>
      </c>
      <c r="D234">
        <v>10.5383912678339</v>
      </c>
      <c r="E234">
        <v>3.3878179629625702</v>
      </c>
      <c r="F234">
        <v>4.0003696514145502E-2</v>
      </c>
      <c r="G234">
        <v>0.16989230886135401</v>
      </c>
      <c r="H234">
        <v>14.493982678159799</v>
      </c>
      <c r="I234">
        <v>4.0392276284012798</v>
      </c>
      <c r="J234" t="b">
        <v>1</v>
      </c>
      <c r="K234" t="b">
        <v>1</v>
      </c>
      <c r="L234" t="b">
        <v>0</v>
      </c>
      <c r="M234">
        <v>0</v>
      </c>
    </row>
    <row r="235" spans="1:13">
      <c r="A235">
        <v>2.55427487323528</v>
      </c>
      <c r="B235">
        <v>16.893935111032</v>
      </c>
      <c r="C235">
        <v>-95.280126204807004</v>
      </c>
      <c r="D235">
        <v>23.722867088811299</v>
      </c>
      <c r="E235">
        <v>2.5140775888331399</v>
      </c>
      <c r="F235">
        <v>4.3718015607072398E-2</v>
      </c>
      <c r="G235">
        <v>9.1905588831863103E-2</v>
      </c>
      <c r="H235">
        <v>15.80117241017</v>
      </c>
      <c r="I235">
        <v>3.6022199152489498</v>
      </c>
      <c r="J235" t="b">
        <v>0</v>
      </c>
      <c r="K235" t="b">
        <v>1</v>
      </c>
      <c r="L235" t="b">
        <v>0</v>
      </c>
      <c r="M235">
        <v>0</v>
      </c>
    </row>
    <row r="236" spans="1:13">
      <c r="A236">
        <v>0.62553154307200698</v>
      </c>
      <c r="B236">
        <v>15.106168972804101</v>
      </c>
      <c r="C236">
        <v>-93.714704674394198</v>
      </c>
      <c r="D236">
        <v>15.280248737528099</v>
      </c>
      <c r="E236">
        <v>7.2446084764503897</v>
      </c>
      <c r="F236">
        <v>2.8803838338060599E-2</v>
      </c>
      <c r="G236">
        <v>8.6253829188890893E-2</v>
      </c>
      <c r="H236">
        <v>7.4128024722392798</v>
      </c>
      <c r="I236">
        <v>2.5794660925771602</v>
      </c>
      <c r="J236" t="b">
        <v>0</v>
      </c>
      <c r="K236" t="b">
        <v>0</v>
      </c>
      <c r="L236" t="b">
        <v>0</v>
      </c>
      <c r="M236">
        <v>0</v>
      </c>
    </row>
    <row r="237" spans="1:13">
      <c r="A237">
        <v>2.7917856439317399</v>
      </c>
      <c r="B237">
        <v>10.4189076123095</v>
      </c>
      <c r="C237">
        <v>-79.278297651583401</v>
      </c>
      <c r="D237">
        <v>16.1621350151452</v>
      </c>
      <c r="E237">
        <v>6.8085880688123597</v>
      </c>
      <c r="F237">
        <v>2.5591012784891402E-2</v>
      </c>
      <c r="G237">
        <v>1.53816279339352E-2</v>
      </c>
      <c r="H237">
        <v>14.489890638943001</v>
      </c>
      <c r="I237">
        <v>3.4335368672661</v>
      </c>
      <c r="J237" t="b">
        <v>0</v>
      </c>
      <c r="K237" t="b">
        <v>0</v>
      </c>
      <c r="L237" t="b">
        <v>0</v>
      </c>
      <c r="M237">
        <v>0</v>
      </c>
    </row>
    <row r="238" spans="1:13">
      <c r="A238">
        <v>2.4523491254735701</v>
      </c>
      <c r="B238">
        <v>11.9142064608384</v>
      </c>
      <c r="C238">
        <v>-54.9843880212754</v>
      </c>
      <c r="D238">
        <v>14.0578267025777</v>
      </c>
      <c r="E238">
        <v>4.3527470752251496</v>
      </c>
      <c r="F238">
        <v>3.46415411335982E-2</v>
      </c>
      <c r="G238">
        <v>0.163425479771626</v>
      </c>
      <c r="H238">
        <v>9.3989912861424507</v>
      </c>
      <c r="I238">
        <v>4.0475831687516202</v>
      </c>
      <c r="J238" t="b">
        <v>1</v>
      </c>
      <c r="K238" t="b">
        <v>0</v>
      </c>
      <c r="L238" t="b">
        <v>1</v>
      </c>
      <c r="M238">
        <v>0</v>
      </c>
    </row>
    <row r="239" spans="1:13">
      <c r="A239">
        <v>1.14186988042974</v>
      </c>
      <c r="B239">
        <v>20.519030044148099</v>
      </c>
      <c r="C239">
        <v>-66.759100464186403</v>
      </c>
      <c r="D239">
        <v>22.070889756121399</v>
      </c>
      <c r="E239">
        <v>3.3616704031367002</v>
      </c>
      <c r="F239">
        <v>1.49694682222323E-2</v>
      </c>
      <c r="G239">
        <v>0.13607581471612601</v>
      </c>
      <c r="H239">
        <v>18.817377409011701</v>
      </c>
      <c r="I239">
        <v>1.3983545933133501</v>
      </c>
      <c r="J239" t="b">
        <v>1</v>
      </c>
      <c r="K239" t="b">
        <v>0</v>
      </c>
      <c r="L239" t="b">
        <v>0</v>
      </c>
      <c r="M239">
        <v>0</v>
      </c>
    </row>
    <row r="240" spans="1:13">
      <c r="A240">
        <v>2.60417007032235</v>
      </c>
      <c r="B240">
        <v>33.427723622991898</v>
      </c>
      <c r="C240">
        <v>-66.399011890973199</v>
      </c>
      <c r="D240">
        <v>21.3067090162962</v>
      </c>
      <c r="E240">
        <v>7.9628265554980002</v>
      </c>
      <c r="F240">
        <v>3.6605314407349002E-2</v>
      </c>
      <c r="G240">
        <v>2.9625758835002101E-2</v>
      </c>
      <c r="H240">
        <v>5.9790498867549102</v>
      </c>
      <c r="I240">
        <v>1.4144751506598601</v>
      </c>
      <c r="J240" t="b">
        <v>0</v>
      </c>
      <c r="K240" t="b">
        <v>0</v>
      </c>
      <c r="L240" t="b">
        <v>0</v>
      </c>
      <c r="M240">
        <v>0</v>
      </c>
    </row>
    <row r="241" spans="1:13">
      <c r="A241">
        <v>2.3700913089211801</v>
      </c>
      <c r="B241">
        <v>16.2443040611629</v>
      </c>
      <c r="C241">
        <v>-59.711804085333398</v>
      </c>
      <c r="D241">
        <v>14.645938326269899</v>
      </c>
      <c r="E241">
        <v>6.50713676290591</v>
      </c>
      <c r="F241">
        <v>4.8126687070846698E-2</v>
      </c>
      <c r="G241">
        <v>8.6288088295074297E-2</v>
      </c>
      <c r="H241">
        <v>17.759273127909001</v>
      </c>
      <c r="I241">
        <v>3.2012095737438302</v>
      </c>
      <c r="J241" t="b">
        <v>1</v>
      </c>
      <c r="K241" t="b">
        <v>0</v>
      </c>
      <c r="L241" t="b">
        <v>1</v>
      </c>
      <c r="M241">
        <v>0</v>
      </c>
    </row>
    <row r="242" spans="1:13">
      <c r="A242">
        <v>0.24275784915375601</v>
      </c>
      <c r="B242">
        <v>25.4809758013395</v>
      </c>
      <c r="C242">
        <v>-56.589846211050997</v>
      </c>
      <c r="D242">
        <v>14.8460660260862</v>
      </c>
      <c r="E242">
        <v>7.3175248010782603</v>
      </c>
      <c r="F242">
        <v>1.8799978889465E-2</v>
      </c>
      <c r="G242">
        <v>0.193882046881171</v>
      </c>
      <c r="H242">
        <v>10.3330304784561</v>
      </c>
      <c r="I242">
        <v>3.7303286793704502</v>
      </c>
      <c r="J242" t="b">
        <v>0</v>
      </c>
      <c r="K242" t="b">
        <v>1</v>
      </c>
      <c r="L242" t="b">
        <v>0</v>
      </c>
      <c r="M242">
        <v>0</v>
      </c>
    </row>
    <row r="243" spans="1:13">
      <c r="A243">
        <v>1.2089405362954799</v>
      </c>
      <c r="B243">
        <v>18.302744582703099</v>
      </c>
      <c r="C243">
        <v>-79.293424271044998</v>
      </c>
      <c r="D243">
        <v>22.584566450111002</v>
      </c>
      <c r="E243">
        <v>8.5214943698308403</v>
      </c>
      <c r="F243">
        <v>2.9168650297340601E-2</v>
      </c>
      <c r="G243">
        <v>0.14754530752668199</v>
      </c>
      <c r="H243">
        <v>18.496622518389799</v>
      </c>
      <c r="I243">
        <v>4.3664249266340098</v>
      </c>
      <c r="J243" t="b">
        <v>0</v>
      </c>
      <c r="K243" t="b">
        <v>0</v>
      </c>
      <c r="L243" t="b">
        <v>1</v>
      </c>
      <c r="M243">
        <v>0</v>
      </c>
    </row>
    <row r="244" spans="1:13">
      <c r="A244">
        <v>0.52057354495952601</v>
      </c>
      <c r="B244">
        <v>33.202545887744598</v>
      </c>
      <c r="C244">
        <v>-65.106780232392794</v>
      </c>
      <c r="D244">
        <v>14.465105733892599</v>
      </c>
      <c r="E244">
        <v>7.19409949602084</v>
      </c>
      <c r="F244">
        <v>3.7016177485411701E-2</v>
      </c>
      <c r="G244">
        <v>8.8239670449473701E-2</v>
      </c>
      <c r="H244">
        <v>6.7723332491668096</v>
      </c>
      <c r="I244">
        <v>1.53027761338053</v>
      </c>
      <c r="J244" t="b">
        <v>1</v>
      </c>
      <c r="K244" t="b">
        <v>0</v>
      </c>
      <c r="L244" t="b">
        <v>1</v>
      </c>
      <c r="M244">
        <v>0</v>
      </c>
    </row>
    <row r="245" spans="1:13">
      <c r="A245">
        <v>1.0382991796133501</v>
      </c>
      <c r="B245">
        <v>15.599563646627001</v>
      </c>
      <c r="C245">
        <v>-50.033186000824699</v>
      </c>
      <c r="D245">
        <v>12.054733334642901</v>
      </c>
      <c r="E245">
        <v>5.1279216354313304</v>
      </c>
      <c r="F245">
        <v>1.31856642515609E-2</v>
      </c>
      <c r="G245">
        <v>1.6478182592121301E-2</v>
      </c>
      <c r="H245">
        <v>16.676309173035499</v>
      </c>
      <c r="I245">
        <v>3.3005362176146198</v>
      </c>
      <c r="J245" t="b">
        <v>0</v>
      </c>
      <c r="K245" t="b">
        <v>0</v>
      </c>
      <c r="L245" t="b">
        <v>0</v>
      </c>
      <c r="M245">
        <v>0</v>
      </c>
    </row>
    <row r="246" spans="1:13">
      <c r="A246">
        <v>2.9268306025797401</v>
      </c>
      <c r="B246">
        <v>15.978563635863001</v>
      </c>
      <c r="C246">
        <v>-91.233287931156994</v>
      </c>
      <c r="D246">
        <v>20.3029974060236</v>
      </c>
      <c r="E246">
        <v>6.7808768587816903</v>
      </c>
      <c r="F246">
        <v>3.3337425388435399E-2</v>
      </c>
      <c r="G246">
        <v>0.14011270217271199</v>
      </c>
      <c r="H246">
        <v>13.148164807082001</v>
      </c>
      <c r="I246">
        <v>1.12358849028526</v>
      </c>
      <c r="J246" t="b">
        <v>1</v>
      </c>
      <c r="K246" t="b">
        <v>0</v>
      </c>
      <c r="L246" t="b">
        <v>1</v>
      </c>
      <c r="M246">
        <v>0</v>
      </c>
    </row>
    <row r="247" spans="1:13">
      <c r="A247">
        <v>1.92291623203599</v>
      </c>
      <c r="B247">
        <v>22.807508672177001</v>
      </c>
      <c r="C247">
        <v>-99.494278416958196</v>
      </c>
      <c r="D247">
        <v>23.699495674000499</v>
      </c>
      <c r="E247">
        <v>7.1182980244119696</v>
      </c>
      <c r="F247">
        <v>4.7914806744787201E-2</v>
      </c>
      <c r="G247">
        <v>0.16917036430837501</v>
      </c>
      <c r="H247">
        <v>17.484997109503698</v>
      </c>
      <c r="I247">
        <v>1.80569163529121</v>
      </c>
      <c r="J247" t="b">
        <v>1</v>
      </c>
      <c r="K247" t="b">
        <v>0</v>
      </c>
      <c r="L247" t="b">
        <v>0</v>
      </c>
      <c r="M247">
        <v>0</v>
      </c>
    </row>
    <row r="248" spans="1:13">
      <c r="A248">
        <v>0.397574018225545</v>
      </c>
      <c r="B248">
        <v>11.1010094847116</v>
      </c>
      <c r="C248">
        <v>-61.206385522793603</v>
      </c>
      <c r="D248">
        <v>18.397830700517101</v>
      </c>
      <c r="E248">
        <v>6.6244804759665499</v>
      </c>
      <c r="F248">
        <v>4.6244363225881498E-2</v>
      </c>
      <c r="G248">
        <v>8.7118672994897797E-2</v>
      </c>
      <c r="H248">
        <v>18.808312570695801</v>
      </c>
      <c r="I248">
        <v>1.29022550171666</v>
      </c>
      <c r="J248" t="b">
        <v>1</v>
      </c>
      <c r="K248" t="b">
        <v>0</v>
      </c>
      <c r="L248" t="b">
        <v>1</v>
      </c>
      <c r="M248">
        <v>0</v>
      </c>
    </row>
    <row r="249" spans="1:13">
      <c r="A249">
        <v>2.5860434468178601</v>
      </c>
      <c r="B249">
        <v>27.333378843367601</v>
      </c>
      <c r="C249">
        <v>-77.660816174589399</v>
      </c>
      <c r="D249">
        <v>24.416774020324599</v>
      </c>
      <c r="E249">
        <v>1.86929814245079</v>
      </c>
      <c r="F249">
        <v>4.3400943534867703E-2</v>
      </c>
      <c r="G249">
        <v>1.5915790206808202E-2</v>
      </c>
      <c r="H249">
        <v>19.0236769177281</v>
      </c>
      <c r="I249">
        <v>2.4188792235952001</v>
      </c>
      <c r="J249" t="b">
        <v>1</v>
      </c>
      <c r="K249" t="b">
        <v>1</v>
      </c>
      <c r="L249" t="b">
        <v>0</v>
      </c>
      <c r="M249">
        <v>1</v>
      </c>
    </row>
    <row r="250" spans="1:13">
      <c r="A250">
        <v>2.76827157154018</v>
      </c>
      <c r="B250">
        <v>26.205897434552401</v>
      </c>
      <c r="C250">
        <v>-77.624987609478495</v>
      </c>
      <c r="D250">
        <v>19.4109483297376</v>
      </c>
      <c r="E250">
        <v>9.5658896452809401</v>
      </c>
      <c r="F250">
        <v>1.5896511345359299E-2</v>
      </c>
      <c r="G250">
        <v>0.19380630974469301</v>
      </c>
      <c r="H250">
        <v>7.32969530220059</v>
      </c>
      <c r="I250">
        <v>1.1088100348619001</v>
      </c>
      <c r="J250" t="b">
        <v>0</v>
      </c>
      <c r="K250" t="b">
        <v>0</v>
      </c>
      <c r="L250" t="b">
        <v>0</v>
      </c>
      <c r="M250">
        <v>0</v>
      </c>
    </row>
    <row r="251" spans="1:13">
      <c r="A251">
        <v>1.4611857564568</v>
      </c>
      <c r="B251">
        <v>15.7870023978247</v>
      </c>
      <c r="C251">
        <v>-52.248854019416498</v>
      </c>
      <c r="D251">
        <v>13.8932564990962</v>
      </c>
      <c r="E251">
        <v>8.1169575735882997</v>
      </c>
      <c r="F251">
        <v>3.8326796873422803E-2</v>
      </c>
      <c r="G251">
        <v>0.197403851810036</v>
      </c>
      <c r="H251">
        <v>5.5081319661012502</v>
      </c>
      <c r="I251">
        <v>3.2127339690309098</v>
      </c>
      <c r="J251" t="b">
        <v>1</v>
      </c>
      <c r="K251" t="b">
        <v>0</v>
      </c>
      <c r="L251" t="b">
        <v>1</v>
      </c>
      <c r="M251">
        <v>0</v>
      </c>
    </row>
    <row r="252" spans="1:13">
      <c r="A252">
        <v>1.81875881325293</v>
      </c>
      <c r="B252">
        <v>27.0338253310337</v>
      </c>
      <c r="C252">
        <v>-54.018254598596201</v>
      </c>
      <c r="D252">
        <v>14.385865357716099</v>
      </c>
      <c r="E252">
        <v>4.3653508273610502</v>
      </c>
      <c r="F252">
        <v>2.74186210028791E-2</v>
      </c>
      <c r="G252">
        <v>0.114379264774411</v>
      </c>
      <c r="H252">
        <v>19.847620729333499</v>
      </c>
      <c r="I252">
        <v>1.8460038423191401</v>
      </c>
      <c r="J252" t="b">
        <v>0</v>
      </c>
      <c r="K252" t="b">
        <v>0</v>
      </c>
      <c r="L252" t="b">
        <v>0</v>
      </c>
      <c r="M252">
        <v>0</v>
      </c>
    </row>
    <row r="253" spans="1:13">
      <c r="A253">
        <v>2.29442940270898</v>
      </c>
      <c r="B253">
        <v>33.504579781301999</v>
      </c>
      <c r="C253">
        <v>-84.440263109799503</v>
      </c>
      <c r="D253">
        <v>20.5795996380389</v>
      </c>
      <c r="E253">
        <v>6.06531349858267</v>
      </c>
      <c r="F253">
        <v>2.0009853010517401E-2</v>
      </c>
      <c r="G253">
        <v>2.3427483292069999E-2</v>
      </c>
      <c r="H253">
        <v>12.2337738845363</v>
      </c>
      <c r="I253">
        <v>2.14801242203679</v>
      </c>
      <c r="J253" t="b">
        <v>0</v>
      </c>
      <c r="K253" t="b">
        <v>0</v>
      </c>
      <c r="L253" t="b">
        <v>0</v>
      </c>
      <c r="M253">
        <v>0</v>
      </c>
    </row>
    <row r="254" spans="1:13">
      <c r="A254">
        <v>0.52451588178123698</v>
      </c>
      <c r="B254">
        <v>11.1696461242942</v>
      </c>
      <c r="C254">
        <v>-89.547093560956696</v>
      </c>
      <c r="D254">
        <v>21.0315489083827</v>
      </c>
      <c r="E254">
        <v>1.4259207712277899</v>
      </c>
      <c r="F254">
        <v>3.7477534226668101E-2</v>
      </c>
      <c r="G254">
        <v>0.112784776123748</v>
      </c>
      <c r="H254">
        <v>13.5811310605314</v>
      </c>
      <c r="I254">
        <v>4.6418865046851296</v>
      </c>
      <c r="J254" t="b">
        <v>1</v>
      </c>
      <c r="K254" t="b">
        <v>1</v>
      </c>
      <c r="L254" t="b">
        <v>0</v>
      </c>
      <c r="M254">
        <v>1</v>
      </c>
    </row>
    <row r="255" spans="1:13">
      <c r="A255">
        <v>1.19598908331693</v>
      </c>
      <c r="B255">
        <v>20.954417916658802</v>
      </c>
      <c r="C255">
        <v>-54.699046447781797</v>
      </c>
      <c r="D255">
        <v>15.1801596688949</v>
      </c>
      <c r="E255">
        <v>3.2571850160076599</v>
      </c>
      <c r="F255">
        <v>1.71958527493935E-2</v>
      </c>
      <c r="G255">
        <v>0.13919724692436</v>
      </c>
      <c r="H255">
        <v>16.845026941707498</v>
      </c>
      <c r="I255">
        <v>2.0760557249776599</v>
      </c>
      <c r="J255" t="b">
        <v>0</v>
      </c>
      <c r="K255" t="b">
        <v>1</v>
      </c>
      <c r="L255" t="b">
        <v>0</v>
      </c>
      <c r="M255">
        <v>1</v>
      </c>
    </row>
    <row r="256" spans="1:13">
      <c r="A256">
        <v>0.439121976486747</v>
      </c>
      <c r="B256">
        <v>32.481508973117201</v>
      </c>
      <c r="C256">
        <v>-72.920153860075601</v>
      </c>
      <c r="D256">
        <v>24.8658476310863</v>
      </c>
      <c r="E256">
        <v>7.2073147812815996</v>
      </c>
      <c r="F256">
        <v>4.6577787282248297E-2</v>
      </c>
      <c r="G256">
        <v>0.146797953896217</v>
      </c>
      <c r="H256">
        <v>17.179819535688701</v>
      </c>
      <c r="I256">
        <v>3.3938470329922601</v>
      </c>
      <c r="J256" t="b">
        <v>0</v>
      </c>
      <c r="K256" t="b">
        <v>1</v>
      </c>
      <c r="L256" t="b">
        <v>0</v>
      </c>
      <c r="M256">
        <v>0</v>
      </c>
    </row>
    <row r="257" spans="1:13">
      <c r="A257">
        <v>1.10260326687459</v>
      </c>
      <c r="B257">
        <v>34.056536165228898</v>
      </c>
      <c r="C257">
        <v>-68.528814444144899</v>
      </c>
      <c r="D257">
        <v>11.5292882437041</v>
      </c>
      <c r="E257">
        <v>8.6693297302001007</v>
      </c>
      <c r="F257">
        <v>4.0045889758057597E-2</v>
      </c>
      <c r="G257">
        <v>2.6144269112127302E-2</v>
      </c>
      <c r="H257">
        <v>7.9088783647965997</v>
      </c>
      <c r="I257">
        <v>1.80668573946998</v>
      </c>
      <c r="J257" t="b">
        <v>1</v>
      </c>
      <c r="K257" t="b">
        <v>1</v>
      </c>
      <c r="L257" t="b">
        <v>0</v>
      </c>
      <c r="M257">
        <v>0</v>
      </c>
    </row>
    <row r="258" spans="1:13">
      <c r="A258">
        <v>0.20451692815648001</v>
      </c>
      <c r="B258">
        <v>21.102881162408298</v>
      </c>
      <c r="C258">
        <v>-87.154285765385296</v>
      </c>
      <c r="D258">
        <v>16.0696754266014</v>
      </c>
      <c r="E258">
        <v>6.03267291981863</v>
      </c>
      <c r="F258">
        <v>4.7335019965678703E-2</v>
      </c>
      <c r="G258">
        <v>3.02372110360422E-2</v>
      </c>
      <c r="H258">
        <v>8.5495511095028895</v>
      </c>
      <c r="I258">
        <v>1.2975827430567299</v>
      </c>
      <c r="J258" t="b">
        <v>1</v>
      </c>
      <c r="K258" t="b">
        <v>1</v>
      </c>
      <c r="L258" t="b">
        <v>0</v>
      </c>
      <c r="M258">
        <v>0</v>
      </c>
    </row>
    <row r="259" spans="1:13">
      <c r="A259">
        <v>2.88934533476752</v>
      </c>
      <c r="B259">
        <v>23.4445733685344</v>
      </c>
      <c r="C259">
        <v>-74.824324435100095</v>
      </c>
      <c r="D259">
        <v>11.3851875841814</v>
      </c>
      <c r="E259">
        <v>2.4543816036221902</v>
      </c>
      <c r="F259">
        <v>2.4740706313535199E-2</v>
      </c>
      <c r="G259">
        <v>0.10991143089012401</v>
      </c>
      <c r="H259">
        <v>14.264290723309299</v>
      </c>
      <c r="I259">
        <v>3.8984432965724598</v>
      </c>
      <c r="J259" t="b">
        <v>1</v>
      </c>
      <c r="K259" t="b">
        <v>0</v>
      </c>
      <c r="L259" t="b">
        <v>1</v>
      </c>
      <c r="M259">
        <v>0</v>
      </c>
    </row>
    <row r="260" spans="1:13">
      <c r="A260">
        <v>1.64858860768505</v>
      </c>
      <c r="B260">
        <v>16.9524878766589</v>
      </c>
      <c r="C260">
        <v>-96.994572196080199</v>
      </c>
      <c r="D260">
        <v>20.110110346940601</v>
      </c>
      <c r="E260">
        <v>2.0651869119392798</v>
      </c>
      <c r="F260">
        <v>1.21587904570956E-2</v>
      </c>
      <c r="G260">
        <v>0.160399268314668</v>
      </c>
      <c r="H260">
        <v>19.920487386872701</v>
      </c>
      <c r="I260">
        <v>4.1997925931695299</v>
      </c>
      <c r="J260" t="b">
        <v>1</v>
      </c>
      <c r="K260" t="b">
        <v>0</v>
      </c>
      <c r="L260" t="b">
        <v>0</v>
      </c>
      <c r="M260">
        <v>1</v>
      </c>
    </row>
    <row r="261" spans="1:13">
      <c r="A261">
        <v>1.2974936349903901</v>
      </c>
      <c r="B261">
        <v>17.200133648101001</v>
      </c>
      <c r="C261">
        <v>-69.227428980779706</v>
      </c>
      <c r="D261">
        <v>20.092825567145301</v>
      </c>
      <c r="E261">
        <v>9.3475319616691799</v>
      </c>
      <c r="F261">
        <v>3.81403257635336E-2</v>
      </c>
      <c r="G261">
        <v>0.186252114046633</v>
      </c>
      <c r="H261">
        <v>8.2375515219537299</v>
      </c>
      <c r="I261">
        <v>4.7265148136537496</v>
      </c>
      <c r="J261" t="b">
        <v>0</v>
      </c>
      <c r="K261" t="b">
        <v>1</v>
      </c>
      <c r="L261" t="b">
        <v>0</v>
      </c>
      <c r="M261">
        <v>0</v>
      </c>
    </row>
    <row r="262" spans="1:13">
      <c r="A262">
        <v>1.5184255885207301</v>
      </c>
      <c r="B262">
        <v>10.7288796505522</v>
      </c>
      <c r="C262">
        <v>-69.680694150847302</v>
      </c>
      <c r="D262">
        <v>15.982322903860799</v>
      </c>
      <c r="E262">
        <v>6.9350109284407404</v>
      </c>
      <c r="F262">
        <v>2.95957497753669E-2</v>
      </c>
      <c r="G262">
        <v>5.2705187507317598E-2</v>
      </c>
      <c r="H262">
        <v>11.220989545552101</v>
      </c>
      <c r="I262">
        <v>3.7759482792772698</v>
      </c>
      <c r="J262" t="b">
        <v>1</v>
      </c>
      <c r="K262" t="b">
        <v>0</v>
      </c>
      <c r="L262" t="b">
        <v>1</v>
      </c>
      <c r="M262">
        <v>0</v>
      </c>
    </row>
    <row r="263" spans="1:13">
      <c r="A263">
        <v>1.31853506589873</v>
      </c>
      <c r="B263">
        <v>32.681223608910102</v>
      </c>
      <c r="C263">
        <v>-66.126832288001296</v>
      </c>
      <c r="D263">
        <v>17.8318974014826</v>
      </c>
      <c r="E263">
        <v>9.2301188579284705</v>
      </c>
      <c r="F263">
        <v>1.12866108129052E-2</v>
      </c>
      <c r="G263">
        <v>0.17609462432585099</v>
      </c>
      <c r="H263">
        <v>5.5422899081193302</v>
      </c>
      <c r="I263">
        <v>2.3473999877414999</v>
      </c>
      <c r="J263" t="b">
        <v>1</v>
      </c>
      <c r="K263" t="b">
        <v>0</v>
      </c>
      <c r="L263" t="b">
        <v>0</v>
      </c>
      <c r="M263">
        <v>0</v>
      </c>
    </row>
    <row r="264" spans="1:13">
      <c r="A264">
        <v>1.92247894407061</v>
      </c>
      <c r="B264">
        <v>15.5022169217846</v>
      </c>
      <c r="C264">
        <v>-64.094913102198802</v>
      </c>
      <c r="D264">
        <v>14.5073313794895</v>
      </c>
      <c r="E264">
        <v>7.9343330780712602</v>
      </c>
      <c r="F264">
        <v>2.66733846089117E-2</v>
      </c>
      <c r="G264">
        <v>4.9014577074420702E-2</v>
      </c>
      <c r="H264">
        <v>16.453268510890702</v>
      </c>
      <c r="I264">
        <v>3.2948901934702999</v>
      </c>
      <c r="J264" t="b">
        <v>0</v>
      </c>
      <c r="K264" t="b">
        <v>1</v>
      </c>
      <c r="L264" t="b">
        <v>0</v>
      </c>
      <c r="M264">
        <v>0</v>
      </c>
    </row>
    <row r="265" spans="1:13">
      <c r="A265">
        <v>1.8587638646934801</v>
      </c>
      <c r="B265">
        <v>27.752869158431899</v>
      </c>
      <c r="C265">
        <v>-52.611520898392499</v>
      </c>
      <c r="D265">
        <v>14.0800386059648</v>
      </c>
      <c r="E265">
        <v>6.3877346094687502</v>
      </c>
      <c r="F265">
        <v>2.7172853678705401E-2</v>
      </c>
      <c r="G265">
        <v>0.18289146202179499</v>
      </c>
      <c r="H265">
        <v>9.1420462445479007</v>
      </c>
      <c r="I265">
        <v>4.8089491416629704</v>
      </c>
      <c r="J265" t="b">
        <v>0</v>
      </c>
      <c r="K265" t="b">
        <v>0</v>
      </c>
      <c r="L265" t="b">
        <v>0</v>
      </c>
      <c r="M265">
        <v>0</v>
      </c>
    </row>
    <row r="266" spans="1:13">
      <c r="A266">
        <v>1.9506032771944599</v>
      </c>
      <c r="B266">
        <v>12.3932263686099</v>
      </c>
      <c r="C266">
        <v>-97.315146070034601</v>
      </c>
      <c r="D266">
        <v>20.8441513658417</v>
      </c>
      <c r="E266">
        <v>3.63286385633412</v>
      </c>
      <c r="F266">
        <v>4.8642245310607901E-2</v>
      </c>
      <c r="G266">
        <v>0.183962477247825</v>
      </c>
      <c r="H266">
        <v>8.6977448661457206</v>
      </c>
      <c r="I266">
        <v>2.7702832266468298</v>
      </c>
      <c r="J266" t="b">
        <v>1</v>
      </c>
      <c r="K266" t="b">
        <v>1</v>
      </c>
      <c r="L266" t="b">
        <v>0</v>
      </c>
      <c r="M266">
        <v>0</v>
      </c>
    </row>
    <row r="267" spans="1:13">
      <c r="A267">
        <v>0.45607455938594399</v>
      </c>
      <c r="B267">
        <v>17.942367438679</v>
      </c>
      <c r="C267">
        <v>-94.687714576521898</v>
      </c>
      <c r="D267">
        <v>13.092956188827999</v>
      </c>
      <c r="E267">
        <v>7.1550401929990901</v>
      </c>
      <c r="F267">
        <v>3.4164356046033802E-2</v>
      </c>
      <c r="G267">
        <v>7.2509197190713998E-2</v>
      </c>
      <c r="H267">
        <v>13.454248783974499</v>
      </c>
      <c r="I267">
        <v>3.7632304972242698</v>
      </c>
      <c r="J267" t="b">
        <v>1</v>
      </c>
      <c r="K267" t="b">
        <v>1</v>
      </c>
      <c r="L267" t="b">
        <v>0</v>
      </c>
      <c r="M267">
        <v>0</v>
      </c>
    </row>
    <row r="268" spans="1:13">
      <c r="A268">
        <v>2.3422847582053099</v>
      </c>
      <c r="B268">
        <v>16.558574169523599</v>
      </c>
      <c r="C268">
        <v>-65.491446469783398</v>
      </c>
      <c r="D268">
        <v>15.046917438658101</v>
      </c>
      <c r="E268">
        <v>2.0157234844932699</v>
      </c>
      <c r="F268">
        <v>4.7453877898843297E-2</v>
      </c>
      <c r="G268">
        <v>0.13839159848119401</v>
      </c>
      <c r="H268">
        <v>16.197885232414201</v>
      </c>
      <c r="I268">
        <v>1.70704091640419</v>
      </c>
      <c r="J268" t="b">
        <v>0</v>
      </c>
      <c r="K268" t="b">
        <v>1</v>
      </c>
      <c r="L268" t="b">
        <v>0</v>
      </c>
      <c r="M268">
        <v>1</v>
      </c>
    </row>
    <row r="269" spans="1:13">
      <c r="A269">
        <v>1.37940127130796</v>
      </c>
      <c r="B269">
        <v>17.826253626578598</v>
      </c>
      <c r="C269">
        <v>-67.720206362509501</v>
      </c>
      <c r="D269">
        <v>18.837345660906799</v>
      </c>
      <c r="E269">
        <v>5.8016928788288498</v>
      </c>
      <c r="F269">
        <v>3.3663972916669498E-2</v>
      </c>
      <c r="G269">
        <v>0.16324690010477599</v>
      </c>
      <c r="H269">
        <v>13.3993835384422</v>
      </c>
      <c r="I269">
        <v>3.3682572310196601</v>
      </c>
      <c r="J269" t="b">
        <v>1</v>
      </c>
      <c r="K269" t="b">
        <v>0</v>
      </c>
      <c r="L269" t="b">
        <v>0</v>
      </c>
      <c r="M269">
        <v>0</v>
      </c>
    </row>
    <row r="270" spans="1:13">
      <c r="A270">
        <v>0.17449138651642701</v>
      </c>
      <c r="B270">
        <v>30.912462265450799</v>
      </c>
      <c r="C270">
        <v>-55.397056989515299</v>
      </c>
      <c r="D270">
        <v>16.8163347873931</v>
      </c>
      <c r="E270">
        <v>1.9113866288866801</v>
      </c>
      <c r="F270">
        <v>1.0482500712896E-2</v>
      </c>
      <c r="G270">
        <v>6.6336805027004897E-2</v>
      </c>
      <c r="H270">
        <v>14.470845224217101</v>
      </c>
      <c r="I270">
        <v>3.1604668374512799</v>
      </c>
      <c r="J270" t="b">
        <v>1</v>
      </c>
      <c r="K270" t="b">
        <v>0</v>
      </c>
      <c r="L270" t="b">
        <v>0</v>
      </c>
      <c r="M270">
        <v>1</v>
      </c>
    </row>
    <row r="271" spans="1:13">
      <c r="A271">
        <v>2.9845989515092999</v>
      </c>
      <c r="B271">
        <v>11.2553607922613</v>
      </c>
      <c r="C271">
        <v>-63.356127355805</v>
      </c>
      <c r="D271">
        <v>21.177172147417298</v>
      </c>
      <c r="E271">
        <v>8.8531661736787992</v>
      </c>
      <c r="F271">
        <v>1.13716671324216E-2</v>
      </c>
      <c r="G271">
        <v>0.10692632296297599</v>
      </c>
      <c r="H271">
        <v>8.6314843598951594</v>
      </c>
      <c r="I271">
        <v>2.9756239756374199</v>
      </c>
      <c r="J271" t="b">
        <v>0</v>
      </c>
      <c r="K271" t="b">
        <v>0</v>
      </c>
      <c r="L271" t="b">
        <v>1</v>
      </c>
      <c r="M271">
        <v>0</v>
      </c>
    </row>
    <row r="272" spans="1:13">
      <c r="A272">
        <v>0.17334168298909899</v>
      </c>
      <c r="B272">
        <v>21.615329220224201</v>
      </c>
      <c r="C272">
        <v>-74.582225621770306</v>
      </c>
      <c r="D272">
        <v>13.203509505042801</v>
      </c>
      <c r="E272">
        <v>5.56873050390712</v>
      </c>
      <c r="F272">
        <v>3.8093537364074399E-2</v>
      </c>
      <c r="G272">
        <v>0.136858050691574</v>
      </c>
      <c r="H272">
        <v>11.4886139750502</v>
      </c>
      <c r="I272">
        <v>3.0536917345938899</v>
      </c>
      <c r="J272" t="b">
        <v>1</v>
      </c>
      <c r="K272" t="b">
        <v>0</v>
      </c>
      <c r="L272" t="b">
        <v>1</v>
      </c>
      <c r="M272">
        <v>0</v>
      </c>
    </row>
    <row r="273" spans="1:13">
      <c r="A273">
        <v>2.0851056865756501</v>
      </c>
      <c r="B273">
        <v>19.4904191112917</v>
      </c>
      <c r="C273">
        <v>-50.408410376818402</v>
      </c>
      <c r="D273">
        <v>10.160084317732499</v>
      </c>
      <c r="E273">
        <v>8.2716912033468102</v>
      </c>
      <c r="F273">
        <v>2.11634054460513E-2</v>
      </c>
      <c r="G273">
        <v>1.4988795573882101E-2</v>
      </c>
      <c r="H273">
        <v>8.83048439780449</v>
      </c>
      <c r="I273">
        <v>1.65595188783548</v>
      </c>
      <c r="J273" t="b">
        <v>0</v>
      </c>
      <c r="K273" t="b">
        <v>0</v>
      </c>
      <c r="L273" t="b">
        <v>0</v>
      </c>
      <c r="M273">
        <v>0</v>
      </c>
    </row>
    <row r="274" spans="1:13">
      <c r="A274">
        <v>2.9510367757902398</v>
      </c>
      <c r="B274">
        <v>17.914668997716198</v>
      </c>
      <c r="C274">
        <v>-86.694602191534997</v>
      </c>
      <c r="D274">
        <v>21.648362076778302</v>
      </c>
      <c r="E274">
        <v>4.31277073899592</v>
      </c>
      <c r="F274">
        <v>3.3175189093917902E-2</v>
      </c>
      <c r="G274">
        <v>8.1580361612881305E-2</v>
      </c>
      <c r="H274">
        <v>18.266269622669501</v>
      </c>
      <c r="I274">
        <v>2.85391092492267</v>
      </c>
      <c r="J274" t="b">
        <v>1</v>
      </c>
      <c r="K274" t="b">
        <v>0</v>
      </c>
      <c r="L274" t="b">
        <v>1</v>
      </c>
      <c r="M274">
        <v>0</v>
      </c>
    </row>
    <row r="275" spans="1:13">
      <c r="A275">
        <v>0.42674810606158797</v>
      </c>
      <c r="B275">
        <v>12.2843526215102</v>
      </c>
      <c r="C275">
        <v>-78.660481390304</v>
      </c>
      <c r="D275">
        <v>10.892202446625801</v>
      </c>
      <c r="E275">
        <v>1.3734937394714</v>
      </c>
      <c r="F275">
        <v>2.0809955002468499E-2</v>
      </c>
      <c r="G275">
        <v>5.7993067692635299E-2</v>
      </c>
      <c r="H275">
        <v>15.1961083678455</v>
      </c>
      <c r="I275">
        <v>2.95779679474215</v>
      </c>
      <c r="J275" t="b">
        <v>0</v>
      </c>
      <c r="K275" t="b">
        <v>0</v>
      </c>
      <c r="L275" t="b">
        <v>1</v>
      </c>
      <c r="M275">
        <v>0</v>
      </c>
    </row>
    <row r="276" spans="1:13">
      <c r="A276">
        <v>0.36415481826728602</v>
      </c>
      <c r="B276">
        <v>17.8706457337912</v>
      </c>
      <c r="C276">
        <v>-67.563243056213196</v>
      </c>
      <c r="D276">
        <v>19.1636128323759</v>
      </c>
      <c r="E276">
        <v>3.5335865869513698</v>
      </c>
      <c r="F276">
        <v>3.0185642237922999E-2</v>
      </c>
      <c r="G276">
        <v>0.19196378033123199</v>
      </c>
      <c r="H276">
        <v>8.9042479574753504</v>
      </c>
      <c r="I276">
        <v>2.9547447805045799</v>
      </c>
      <c r="J276" t="b">
        <v>0</v>
      </c>
      <c r="K276" t="b">
        <v>1</v>
      </c>
      <c r="L276" t="b">
        <v>0</v>
      </c>
      <c r="M276">
        <v>0</v>
      </c>
    </row>
    <row r="277" spans="1:13">
      <c r="A277">
        <v>0.30313743303194002</v>
      </c>
      <c r="B277">
        <v>29.524096591110801</v>
      </c>
      <c r="C277">
        <v>-68.3122956404831</v>
      </c>
      <c r="D277">
        <v>21.908434827917699</v>
      </c>
      <c r="E277">
        <v>6.0431677661796499</v>
      </c>
      <c r="F277">
        <v>3.4650819568367602E-2</v>
      </c>
      <c r="G277">
        <v>0.19203656564161001</v>
      </c>
      <c r="H277">
        <v>9.4911917036994904</v>
      </c>
      <c r="I277">
        <v>1.76309660806687</v>
      </c>
      <c r="J277" t="b">
        <v>1</v>
      </c>
      <c r="K277" t="b">
        <v>1</v>
      </c>
      <c r="L277" t="b">
        <v>0</v>
      </c>
      <c r="M277">
        <v>0</v>
      </c>
    </row>
    <row r="278" spans="1:13">
      <c r="A278">
        <v>2.0764840250823902</v>
      </c>
      <c r="B278">
        <v>19.955694848950198</v>
      </c>
      <c r="C278">
        <v>-92.974634844570303</v>
      </c>
      <c r="D278">
        <v>23.116218312947101</v>
      </c>
      <c r="E278">
        <v>1.19564954257336</v>
      </c>
      <c r="F278">
        <v>4.7445924180520897E-2</v>
      </c>
      <c r="G278">
        <v>5.1185134921976003E-2</v>
      </c>
      <c r="H278">
        <v>9.8486797558920696</v>
      </c>
      <c r="I278">
        <v>2.283890771102</v>
      </c>
      <c r="J278" t="b">
        <v>0</v>
      </c>
      <c r="K278" t="b">
        <v>1</v>
      </c>
      <c r="L278" t="b">
        <v>0</v>
      </c>
      <c r="M278">
        <v>0</v>
      </c>
    </row>
    <row r="279" spans="1:13">
      <c r="A279">
        <v>2.9900905615589299</v>
      </c>
      <c r="B279">
        <v>26.451374596530499</v>
      </c>
      <c r="C279">
        <v>-57.547812041070102</v>
      </c>
      <c r="D279">
        <v>14.035783431132399</v>
      </c>
      <c r="E279">
        <v>6.1941004292299704</v>
      </c>
      <c r="F279">
        <v>2.2447744098757699E-2</v>
      </c>
      <c r="G279">
        <v>0.15939363838514201</v>
      </c>
      <c r="H279">
        <v>10.485737857685701</v>
      </c>
      <c r="I279">
        <v>4.4533804180922401</v>
      </c>
      <c r="J279" t="b">
        <v>0</v>
      </c>
      <c r="K279" t="b">
        <v>0</v>
      </c>
      <c r="L279" t="b">
        <v>1</v>
      </c>
      <c r="M279">
        <v>0</v>
      </c>
    </row>
    <row r="280" spans="1:13">
      <c r="A280">
        <v>2.4419108085180499</v>
      </c>
      <c r="B280">
        <v>10.201477583552901</v>
      </c>
      <c r="C280">
        <v>-77.8177125600713</v>
      </c>
      <c r="D280">
        <v>22.1783446535247</v>
      </c>
      <c r="E280">
        <v>7.3217577533532801</v>
      </c>
      <c r="F280">
        <v>4.0799691248748098E-2</v>
      </c>
      <c r="G280">
        <v>0.15296398122513</v>
      </c>
      <c r="H280">
        <v>15.895355265711199</v>
      </c>
      <c r="I280">
        <v>1.63665895235461</v>
      </c>
      <c r="J280" t="b">
        <v>1</v>
      </c>
      <c r="K280" t="b">
        <v>0</v>
      </c>
      <c r="L280" t="b">
        <v>0</v>
      </c>
      <c r="M280">
        <v>0</v>
      </c>
    </row>
    <row r="281" spans="1:13">
      <c r="A281">
        <v>1.8456583146930301</v>
      </c>
      <c r="B281">
        <v>33.579370574032097</v>
      </c>
      <c r="C281">
        <v>-54.0626347597874</v>
      </c>
      <c r="D281">
        <v>18.002177138594298</v>
      </c>
      <c r="E281">
        <v>6.7068275057185502</v>
      </c>
      <c r="F281">
        <v>4.4670560091653697E-2</v>
      </c>
      <c r="G281">
        <v>4.9679679120330403E-2</v>
      </c>
      <c r="H281">
        <v>11.841048951560101</v>
      </c>
      <c r="I281">
        <v>1.06035212084277</v>
      </c>
      <c r="J281" t="b">
        <v>1</v>
      </c>
      <c r="K281" t="b">
        <v>1</v>
      </c>
      <c r="L281" t="b">
        <v>0</v>
      </c>
      <c r="M281">
        <v>0</v>
      </c>
    </row>
    <row r="282" spans="1:13">
      <c r="A282">
        <v>0.91876086235983501</v>
      </c>
      <c r="B282">
        <v>15.928611649442701</v>
      </c>
      <c r="C282">
        <v>-77.981288848739396</v>
      </c>
      <c r="D282">
        <v>10.791349222481299</v>
      </c>
      <c r="E282">
        <v>9.8617993243602893</v>
      </c>
      <c r="F282">
        <v>3.0769069767581099E-2</v>
      </c>
      <c r="G282">
        <v>4.7390125382441799E-2</v>
      </c>
      <c r="H282">
        <v>13.2086906315043</v>
      </c>
      <c r="I282">
        <v>2.7969485231036599</v>
      </c>
      <c r="J282" t="b">
        <v>0</v>
      </c>
      <c r="K282" t="b">
        <v>0</v>
      </c>
      <c r="L282" t="b">
        <v>1</v>
      </c>
      <c r="M282">
        <v>0</v>
      </c>
    </row>
    <row r="283" spans="1:13">
      <c r="A283">
        <v>1.8716875088749101</v>
      </c>
      <c r="B283">
        <v>12.6903546189964</v>
      </c>
      <c r="C283">
        <v>-72.561007036849404</v>
      </c>
      <c r="D283">
        <v>16.854082748473701</v>
      </c>
      <c r="E283">
        <v>2.2443880948918302</v>
      </c>
      <c r="F283">
        <v>4.97290426912219E-2</v>
      </c>
      <c r="G283">
        <v>0.13209018400286199</v>
      </c>
      <c r="H283">
        <v>13.149312135702299</v>
      </c>
      <c r="I283">
        <v>2.7284115896465102</v>
      </c>
      <c r="J283" t="b">
        <v>1</v>
      </c>
      <c r="K283" t="b">
        <v>1</v>
      </c>
      <c r="L283" t="b">
        <v>0</v>
      </c>
      <c r="M283">
        <v>1</v>
      </c>
    </row>
    <row r="284" spans="1:13">
      <c r="A284">
        <v>1.58112439173495</v>
      </c>
      <c r="B284">
        <v>29.203204459521999</v>
      </c>
      <c r="C284">
        <v>-60.1857158528599</v>
      </c>
      <c r="D284">
        <v>24.1323687554499</v>
      </c>
      <c r="E284">
        <v>4.8676330803679999</v>
      </c>
      <c r="F284">
        <v>1.04628879502108E-2</v>
      </c>
      <c r="G284">
        <v>9.7035711038388706E-2</v>
      </c>
      <c r="H284">
        <v>19.637781190153799</v>
      </c>
      <c r="I284">
        <v>3.2076048739806802</v>
      </c>
      <c r="J284" t="b">
        <v>1</v>
      </c>
      <c r="K284" t="b">
        <v>0</v>
      </c>
      <c r="L284" t="b">
        <v>1</v>
      </c>
      <c r="M284">
        <v>0</v>
      </c>
    </row>
    <row r="285" spans="1:13">
      <c r="A285">
        <v>1.27825015167111</v>
      </c>
      <c r="B285">
        <v>22.511932896667901</v>
      </c>
      <c r="C285">
        <v>-70.846615778892797</v>
      </c>
      <c r="D285">
        <v>23.317890246033201</v>
      </c>
      <c r="E285">
        <v>4.8234766297898002</v>
      </c>
      <c r="F285">
        <v>2.1983706223408599E-2</v>
      </c>
      <c r="G285">
        <v>0.16053509113287101</v>
      </c>
      <c r="H285">
        <v>10.505936835664199</v>
      </c>
      <c r="I285">
        <v>4.332887085486</v>
      </c>
      <c r="J285" t="b">
        <v>0</v>
      </c>
      <c r="K285" t="b">
        <v>0</v>
      </c>
      <c r="L285" t="b">
        <v>1</v>
      </c>
      <c r="M285">
        <v>0</v>
      </c>
    </row>
    <row r="286" spans="1:13">
      <c r="A286">
        <v>0.39213113022059798</v>
      </c>
      <c r="B286">
        <v>20.8442641504504</v>
      </c>
      <c r="C286">
        <v>-51.989096380858697</v>
      </c>
      <c r="D286">
        <v>11.533964214956701</v>
      </c>
      <c r="E286">
        <v>4.7534788333262803</v>
      </c>
      <c r="F286">
        <v>3.4926470149783097E-2</v>
      </c>
      <c r="G286">
        <v>1.45852279515851E-2</v>
      </c>
      <c r="H286">
        <v>8.1152614309639599</v>
      </c>
      <c r="I286">
        <v>4.2094422039299104</v>
      </c>
      <c r="J286" t="b">
        <v>0</v>
      </c>
      <c r="K286" t="b">
        <v>0</v>
      </c>
      <c r="L286" t="b">
        <v>1</v>
      </c>
      <c r="M286">
        <v>0</v>
      </c>
    </row>
    <row r="287" spans="1:13">
      <c r="A287">
        <v>2.6598126457214</v>
      </c>
      <c r="B287">
        <v>16.237576992068501</v>
      </c>
      <c r="C287">
        <v>-66.983208474293605</v>
      </c>
      <c r="D287">
        <v>21.1619002857155</v>
      </c>
      <c r="E287">
        <v>6.9741855283840097</v>
      </c>
      <c r="F287">
        <v>2.8771596437499301E-2</v>
      </c>
      <c r="G287">
        <v>0.12597825354450801</v>
      </c>
      <c r="H287">
        <v>18.676879105499001</v>
      </c>
      <c r="I287">
        <v>1.4001731377200399</v>
      </c>
      <c r="J287" t="b">
        <v>1</v>
      </c>
      <c r="K287" t="b">
        <v>0</v>
      </c>
      <c r="L287" t="b">
        <v>0</v>
      </c>
      <c r="M287">
        <v>0</v>
      </c>
    </row>
    <row r="288" spans="1:13">
      <c r="A288">
        <v>1.3493539464639599</v>
      </c>
      <c r="B288">
        <v>23.686787246557898</v>
      </c>
      <c r="C288">
        <v>-73.864527296619897</v>
      </c>
      <c r="D288">
        <v>22.086892989373499</v>
      </c>
      <c r="E288">
        <v>5.4084525449205003</v>
      </c>
      <c r="F288">
        <v>1.4664118657152E-2</v>
      </c>
      <c r="G288">
        <v>0.148827682325576</v>
      </c>
      <c r="H288">
        <v>7.6225893397335902</v>
      </c>
      <c r="I288">
        <v>4.73598146670669</v>
      </c>
      <c r="J288" t="b">
        <v>0</v>
      </c>
      <c r="K288" t="b">
        <v>0</v>
      </c>
      <c r="L288" t="b">
        <v>1</v>
      </c>
      <c r="M288">
        <v>0</v>
      </c>
    </row>
    <row r="289" spans="1:13">
      <c r="A289">
        <v>0.58386753546229497</v>
      </c>
      <c r="B289">
        <v>16.859615130064601</v>
      </c>
      <c r="C289">
        <v>-98.820401610960204</v>
      </c>
      <c r="D289">
        <v>14.070822823551399</v>
      </c>
      <c r="E289">
        <v>5.6568930383166602</v>
      </c>
      <c r="F289">
        <v>2.47114834192225E-2</v>
      </c>
      <c r="G289">
        <v>0.19874336128544701</v>
      </c>
      <c r="H289">
        <v>17.516342687665102</v>
      </c>
      <c r="I289">
        <v>1.4416575786977699</v>
      </c>
      <c r="J289" t="b">
        <v>0</v>
      </c>
      <c r="K289" t="b">
        <v>0</v>
      </c>
      <c r="L289" t="b">
        <v>1</v>
      </c>
      <c r="M289">
        <v>0</v>
      </c>
    </row>
    <row r="290" spans="1:13">
      <c r="A290">
        <v>1.10327805263186</v>
      </c>
      <c r="B290">
        <v>32.539575132176601</v>
      </c>
      <c r="C290">
        <v>-79.313355120983502</v>
      </c>
      <c r="D290">
        <v>17.0741285611163</v>
      </c>
      <c r="E290">
        <v>4.8912039293208798</v>
      </c>
      <c r="F290">
        <v>1.1017885731801499E-2</v>
      </c>
      <c r="G290">
        <v>0.138968521905</v>
      </c>
      <c r="H290">
        <v>7.25322343200388</v>
      </c>
      <c r="I290">
        <v>3.5382820341369401</v>
      </c>
      <c r="J290" t="b">
        <v>1</v>
      </c>
      <c r="K290" t="b">
        <v>0</v>
      </c>
      <c r="L290" t="b">
        <v>0</v>
      </c>
      <c r="M290">
        <v>1</v>
      </c>
    </row>
    <row r="291" spans="1:13">
      <c r="A291">
        <v>1.2423892575867801</v>
      </c>
      <c r="B291">
        <v>15.3801119933298</v>
      </c>
      <c r="C291">
        <v>-85.0375790369919</v>
      </c>
      <c r="D291">
        <v>20.664819121955201</v>
      </c>
      <c r="E291">
        <v>9.9252951491670593</v>
      </c>
      <c r="F291">
        <v>3.5709841843011098E-2</v>
      </c>
      <c r="G291">
        <v>5.40505797444936E-2</v>
      </c>
      <c r="H291">
        <v>14.880865013411</v>
      </c>
      <c r="I291">
        <v>3.6896251743823001</v>
      </c>
      <c r="J291" t="b">
        <v>0</v>
      </c>
      <c r="K291" t="b">
        <v>0</v>
      </c>
      <c r="L291" t="b">
        <v>0</v>
      </c>
      <c r="M291">
        <v>0</v>
      </c>
    </row>
    <row r="292" spans="1:13">
      <c r="A292">
        <v>2.4826136867006201</v>
      </c>
      <c r="B292">
        <v>32.108878761393797</v>
      </c>
      <c r="C292">
        <v>-62.5947166056255</v>
      </c>
      <c r="D292">
        <v>16.5856223323172</v>
      </c>
      <c r="E292">
        <v>9.3480521393713794</v>
      </c>
      <c r="F292">
        <v>4.5709701719854202E-2</v>
      </c>
      <c r="G292">
        <v>3.0555377027207301E-2</v>
      </c>
      <c r="H292">
        <v>7.2581121989680399</v>
      </c>
      <c r="I292">
        <v>3.71950994889235</v>
      </c>
      <c r="J292" t="b">
        <v>0</v>
      </c>
      <c r="K292" t="b">
        <v>0</v>
      </c>
      <c r="L292" t="b">
        <v>1</v>
      </c>
      <c r="M292">
        <v>0</v>
      </c>
    </row>
    <row r="293" spans="1:13">
      <c r="A293">
        <v>2.2008431416841998</v>
      </c>
      <c r="B293">
        <v>23.985135643183899</v>
      </c>
      <c r="C293">
        <v>-89.586116242322703</v>
      </c>
      <c r="D293">
        <v>11.691953782998601</v>
      </c>
      <c r="E293">
        <v>3.76951770427933</v>
      </c>
      <c r="F293">
        <v>4.5394964951338303E-2</v>
      </c>
      <c r="G293">
        <v>0.13177418718237399</v>
      </c>
      <c r="H293">
        <v>18.846287288591402</v>
      </c>
      <c r="I293">
        <v>2.0614046867015601</v>
      </c>
      <c r="J293" t="b">
        <v>1</v>
      </c>
      <c r="K293" t="b">
        <v>0</v>
      </c>
      <c r="L293" t="b">
        <v>0</v>
      </c>
      <c r="M293">
        <v>0</v>
      </c>
    </row>
    <row r="294" spans="1:13">
      <c r="A294">
        <v>2.3079146809240099</v>
      </c>
      <c r="B294">
        <v>30.712203347380999</v>
      </c>
      <c r="C294">
        <v>-89.738995635296405</v>
      </c>
      <c r="D294">
        <v>20.5882366702258</v>
      </c>
      <c r="E294">
        <v>2.0043453228999999</v>
      </c>
      <c r="F294">
        <v>3.7981778950621797E-2</v>
      </c>
      <c r="G294">
        <v>0.109404782828461</v>
      </c>
      <c r="H294">
        <v>13.4751242397924</v>
      </c>
      <c r="I294">
        <v>2.3213803670599602</v>
      </c>
      <c r="J294" t="b">
        <v>1</v>
      </c>
      <c r="K294" t="b">
        <v>1</v>
      </c>
      <c r="L294" t="b">
        <v>0</v>
      </c>
      <c r="M294">
        <v>1</v>
      </c>
    </row>
    <row r="295" spans="1:13">
      <c r="A295">
        <v>3.30937932859416E-2</v>
      </c>
      <c r="B295">
        <v>27.821149896523799</v>
      </c>
      <c r="C295">
        <v>-90.524047838131096</v>
      </c>
      <c r="D295">
        <v>23.674580346029501</v>
      </c>
      <c r="E295">
        <v>8.5578825163474193</v>
      </c>
      <c r="F295">
        <v>2.8630807819917101E-2</v>
      </c>
      <c r="G295">
        <v>0.18083760480455299</v>
      </c>
      <c r="H295">
        <v>9.9391075871013097</v>
      </c>
      <c r="I295">
        <v>3.19470750059758</v>
      </c>
      <c r="J295" t="b">
        <v>0</v>
      </c>
      <c r="K295" t="b">
        <v>1</v>
      </c>
      <c r="L295" t="b">
        <v>0</v>
      </c>
      <c r="M295">
        <v>0</v>
      </c>
    </row>
    <row r="296" spans="1:13">
      <c r="A296">
        <v>1.2484619945392801</v>
      </c>
      <c r="B296">
        <v>27.417377785918699</v>
      </c>
      <c r="C296">
        <v>-93.719219342188197</v>
      </c>
      <c r="D296">
        <v>19.787270926092301</v>
      </c>
      <c r="E296">
        <v>9.9745322628315201</v>
      </c>
      <c r="F296">
        <v>3.0481264747659501E-2</v>
      </c>
      <c r="G296">
        <v>0.148055524024442</v>
      </c>
      <c r="H296">
        <v>7.1048416244539201</v>
      </c>
      <c r="I296">
        <v>1.79834998320039</v>
      </c>
      <c r="J296" t="b">
        <v>0</v>
      </c>
      <c r="K296" t="b">
        <v>0</v>
      </c>
      <c r="L296" t="b">
        <v>0</v>
      </c>
      <c r="M296">
        <v>0</v>
      </c>
    </row>
    <row r="297" spans="1:13">
      <c r="A297">
        <v>5.7576830469169997E-2</v>
      </c>
      <c r="B297">
        <v>15.847423286805</v>
      </c>
      <c r="C297">
        <v>-55.703894277828702</v>
      </c>
      <c r="D297">
        <v>15.3754380348674</v>
      </c>
      <c r="E297">
        <v>4.2200643325758902</v>
      </c>
      <c r="F297">
        <v>2.3640683724768099E-2</v>
      </c>
      <c r="G297">
        <v>8.6681999445377994E-2</v>
      </c>
      <c r="H297">
        <v>15.5753005230321</v>
      </c>
      <c r="I297">
        <v>3.2485778180342999</v>
      </c>
      <c r="J297" t="b">
        <v>1</v>
      </c>
      <c r="K297" t="b">
        <v>0</v>
      </c>
      <c r="L297" t="b">
        <v>1</v>
      </c>
      <c r="M297">
        <v>1</v>
      </c>
    </row>
    <row r="298" spans="1:13">
      <c r="A298">
        <v>0.77943962623510199</v>
      </c>
      <c r="B298">
        <v>15.2721556920197</v>
      </c>
      <c r="C298">
        <v>-61.2535763847022</v>
      </c>
      <c r="D298">
        <v>12.7479736768995</v>
      </c>
      <c r="E298">
        <v>9.4746986333668204</v>
      </c>
      <c r="F298">
        <v>1.7509123019930899E-2</v>
      </c>
      <c r="G298">
        <v>8.6831192918455799E-2</v>
      </c>
      <c r="H298">
        <v>10.774263258928199</v>
      </c>
      <c r="I298">
        <v>2.8611142880480198</v>
      </c>
      <c r="J298" t="b">
        <v>1</v>
      </c>
      <c r="K298" t="b">
        <v>0</v>
      </c>
      <c r="L298" t="b">
        <v>0</v>
      </c>
      <c r="M298">
        <v>0</v>
      </c>
    </row>
    <row r="299" spans="1:13">
      <c r="A299">
        <v>2.2808694693664</v>
      </c>
      <c r="B299">
        <v>31.4297914264897</v>
      </c>
      <c r="C299">
        <v>-63.237439184660303</v>
      </c>
      <c r="D299">
        <v>19.641604924274301</v>
      </c>
      <c r="E299">
        <v>7.4001656620278</v>
      </c>
      <c r="F299">
        <v>4.2848008133998097E-2</v>
      </c>
      <c r="G299">
        <v>5.2997814368734499E-2</v>
      </c>
      <c r="H299">
        <v>8.6914120414316596</v>
      </c>
      <c r="I299">
        <v>3.6269248248938402</v>
      </c>
      <c r="J299" t="b">
        <v>1</v>
      </c>
      <c r="K299" t="b">
        <v>0</v>
      </c>
      <c r="L299" t="b">
        <v>1</v>
      </c>
      <c r="M299">
        <v>0</v>
      </c>
    </row>
    <row r="300" spans="1:13">
      <c r="A300">
        <v>0.411329117186997</v>
      </c>
      <c r="B300">
        <v>30.510670506475499</v>
      </c>
      <c r="C300">
        <v>-60.133159717501798</v>
      </c>
      <c r="D300">
        <v>14.916568087618201</v>
      </c>
      <c r="E300">
        <v>3.66074498601672</v>
      </c>
      <c r="F300">
        <v>4.6590156053518302E-2</v>
      </c>
      <c r="G300">
        <v>1.32919346335824E-2</v>
      </c>
      <c r="H300">
        <v>13.6611417244072</v>
      </c>
      <c r="I300">
        <v>1.5868023033346299</v>
      </c>
      <c r="J300" t="b">
        <v>0</v>
      </c>
      <c r="K300" t="b">
        <v>1</v>
      </c>
      <c r="L300" t="b">
        <v>0</v>
      </c>
      <c r="M300">
        <v>0</v>
      </c>
    </row>
    <row r="301" spans="1:13">
      <c r="A301">
        <v>0.64560561605171196</v>
      </c>
      <c r="B301">
        <v>13.3101153374113</v>
      </c>
      <c r="C301">
        <v>-55.627915462375597</v>
      </c>
      <c r="D301">
        <v>11.839420749669999</v>
      </c>
      <c r="E301">
        <v>9.4980662142782997</v>
      </c>
      <c r="F301">
        <v>3.9110561620517702E-2</v>
      </c>
      <c r="G301">
        <v>5.0358799179410801E-2</v>
      </c>
      <c r="H301">
        <v>7.4870935404543797</v>
      </c>
      <c r="I301">
        <v>1.5848859538421001</v>
      </c>
      <c r="J301" t="b">
        <v>1</v>
      </c>
      <c r="K301" t="b">
        <v>0</v>
      </c>
      <c r="L301" t="b">
        <v>1</v>
      </c>
      <c r="M301">
        <v>0</v>
      </c>
    </row>
    <row r="302" spans="1:13">
      <c r="A302">
        <v>3.6362323931679798E-2</v>
      </c>
      <c r="B302">
        <v>19.5563062994364</v>
      </c>
      <c r="C302">
        <v>-93.134831242919702</v>
      </c>
      <c r="D302">
        <v>16.5019554959968</v>
      </c>
      <c r="E302">
        <v>8.3063179625120007</v>
      </c>
      <c r="F302">
        <v>1.48585908362851E-2</v>
      </c>
      <c r="G302">
        <v>4.9582114368327802E-2</v>
      </c>
      <c r="H302">
        <v>7.3098198541618498</v>
      </c>
      <c r="I302">
        <v>4.56537441952009</v>
      </c>
      <c r="J302" t="b">
        <v>0</v>
      </c>
      <c r="K302" t="b">
        <v>0</v>
      </c>
      <c r="L302" t="b">
        <v>1</v>
      </c>
      <c r="M302">
        <v>0</v>
      </c>
    </row>
    <row r="303" spans="1:13">
      <c r="A303">
        <v>0.723604372798624</v>
      </c>
      <c r="B303">
        <v>25.483586353422702</v>
      </c>
      <c r="C303">
        <v>-83.182713664220898</v>
      </c>
      <c r="D303">
        <v>15.9509140070257</v>
      </c>
      <c r="E303">
        <v>7.67649442355793</v>
      </c>
      <c r="F303">
        <v>3.4341385731089497E-2</v>
      </c>
      <c r="G303">
        <v>3.3822433448531197E-2</v>
      </c>
      <c r="H303">
        <v>15.611929853327799</v>
      </c>
      <c r="I303">
        <v>2.7980846903828098</v>
      </c>
      <c r="J303" t="b">
        <v>1</v>
      </c>
      <c r="K303" t="b">
        <v>1</v>
      </c>
      <c r="L303" t="b">
        <v>0</v>
      </c>
      <c r="M303">
        <v>0</v>
      </c>
    </row>
    <row r="304" spans="1:13">
      <c r="A304">
        <v>2.4046113356489598</v>
      </c>
      <c r="B304">
        <v>29.5047317120748</v>
      </c>
      <c r="C304">
        <v>-94.854745582899895</v>
      </c>
      <c r="D304">
        <v>12.297022009066</v>
      </c>
      <c r="E304">
        <v>2.6021829186304299</v>
      </c>
      <c r="F304">
        <v>2.8110725180456E-2</v>
      </c>
      <c r="G304">
        <v>1.6039938415476102E-2</v>
      </c>
      <c r="H304">
        <v>8.4964110629308394</v>
      </c>
      <c r="I304">
        <v>4.5863253438559504</v>
      </c>
      <c r="J304" t="b">
        <v>1</v>
      </c>
      <c r="K304" t="b">
        <v>1</v>
      </c>
      <c r="L304" t="b">
        <v>0</v>
      </c>
      <c r="M304">
        <v>0</v>
      </c>
    </row>
    <row r="305" spans="1:13">
      <c r="A305">
        <v>2.8787299329631</v>
      </c>
      <c r="B305">
        <v>34.940570556284598</v>
      </c>
      <c r="C305">
        <v>-63.4934906111787</v>
      </c>
      <c r="D305">
        <v>10.147702375180099</v>
      </c>
      <c r="E305">
        <v>8.4221311530514207</v>
      </c>
      <c r="F305">
        <v>1.9730923378827901E-2</v>
      </c>
      <c r="G305">
        <v>0.138103975452221</v>
      </c>
      <c r="H305">
        <v>16.597229012472301</v>
      </c>
      <c r="I305">
        <v>2.1996521939082601</v>
      </c>
      <c r="J305" t="b">
        <v>1</v>
      </c>
      <c r="K305" t="b">
        <v>0</v>
      </c>
      <c r="L305" t="b">
        <v>1</v>
      </c>
      <c r="M305">
        <v>0</v>
      </c>
    </row>
    <row r="306" spans="1:13">
      <c r="A306">
        <v>1.64387846692107</v>
      </c>
      <c r="B306">
        <v>20.774597548020498</v>
      </c>
      <c r="C306">
        <v>-75.355185720769796</v>
      </c>
      <c r="D306">
        <v>13.1398272407052</v>
      </c>
      <c r="E306">
        <v>4.2817599191240401</v>
      </c>
      <c r="F306">
        <v>4.5994291273967799E-2</v>
      </c>
      <c r="G306">
        <v>0.13102194742395101</v>
      </c>
      <c r="H306">
        <v>12.600322292123799</v>
      </c>
      <c r="I306">
        <v>1.9774689141108199</v>
      </c>
      <c r="J306" t="b">
        <v>0</v>
      </c>
      <c r="K306" t="b">
        <v>0</v>
      </c>
      <c r="L306" t="b">
        <v>1</v>
      </c>
      <c r="M306">
        <v>0</v>
      </c>
    </row>
    <row r="307" spans="1:13">
      <c r="A307">
        <v>2.5330712482188402</v>
      </c>
      <c r="B307">
        <v>14.952387918007201</v>
      </c>
      <c r="C307">
        <v>-63.261909432232699</v>
      </c>
      <c r="D307">
        <v>11.948482068052099</v>
      </c>
      <c r="E307">
        <v>3.3961014506602099</v>
      </c>
      <c r="F307">
        <v>4.9614977183154503E-2</v>
      </c>
      <c r="G307">
        <v>2.2970514512545101E-2</v>
      </c>
      <c r="H307">
        <v>12.9436762477137</v>
      </c>
      <c r="I307">
        <v>2.10103145777726</v>
      </c>
      <c r="J307" t="b">
        <v>0</v>
      </c>
      <c r="K307" t="b">
        <v>1</v>
      </c>
      <c r="L307" t="b">
        <v>0</v>
      </c>
      <c r="M307">
        <v>0</v>
      </c>
    </row>
    <row r="308" spans="1:13">
      <c r="A308">
        <v>1.46472341106533</v>
      </c>
      <c r="B308">
        <v>32.1779829305924</v>
      </c>
      <c r="C308">
        <v>-75.459484936597804</v>
      </c>
      <c r="D308">
        <v>11.0376128575812</v>
      </c>
      <c r="E308">
        <v>1.9619676594015401</v>
      </c>
      <c r="F308">
        <v>1.3469910712158899E-2</v>
      </c>
      <c r="G308">
        <v>5.6720607370031401E-2</v>
      </c>
      <c r="H308">
        <v>19.166569435324899</v>
      </c>
      <c r="I308">
        <v>3.4292983690308998</v>
      </c>
      <c r="J308" t="b">
        <v>0</v>
      </c>
      <c r="K308" t="b">
        <v>0</v>
      </c>
      <c r="L308" t="b">
        <v>0</v>
      </c>
      <c r="M308">
        <v>0</v>
      </c>
    </row>
    <row r="309" spans="1:13">
      <c r="A309">
        <v>0.45014599408195199</v>
      </c>
      <c r="B309">
        <v>20.496217442157899</v>
      </c>
      <c r="C309">
        <v>-96.223336542154598</v>
      </c>
      <c r="D309">
        <v>14.968124534927799</v>
      </c>
      <c r="E309">
        <v>6.9410701269655597</v>
      </c>
      <c r="F309">
        <v>2.3480111653490301E-2</v>
      </c>
      <c r="G309">
        <v>0.100575267052794</v>
      </c>
      <c r="H309">
        <v>6.5083543155957404</v>
      </c>
      <c r="I309">
        <v>1.0009626789716</v>
      </c>
      <c r="J309" t="b">
        <v>0</v>
      </c>
      <c r="K309" t="b">
        <v>0</v>
      </c>
      <c r="L309" t="b">
        <v>1</v>
      </c>
      <c r="M309">
        <v>0</v>
      </c>
    </row>
    <row r="310" spans="1:13">
      <c r="A310">
        <v>0.97402778067017903</v>
      </c>
      <c r="B310">
        <v>22.422387962501201</v>
      </c>
      <c r="C310">
        <v>-69.106667279398096</v>
      </c>
      <c r="D310">
        <v>14.2374808993144</v>
      </c>
      <c r="E310">
        <v>8.5247134765015407</v>
      </c>
      <c r="F310">
        <v>1.51601670009303E-2</v>
      </c>
      <c r="G310">
        <v>0.184889737116638</v>
      </c>
      <c r="H310">
        <v>9.0776890097630307</v>
      </c>
      <c r="I310">
        <v>4.2218949387192897</v>
      </c>
      <c r="J310" t="b">
        <v>0</v>
      </c>
      <c r="K310" t="b">
        <v>0</v>
      </c>
      <c r="L310" t="b">
        <v>1</v>
      </c>
      <c r="M310">
        <v>0</v>
      </c>
    </row>
    <row r="311" spans="1:13">
      <c r="A311">
        <v>2.2120712321633902</v>
      </c>
      <c r="B311">
        <v>32.923551205022797</v>
      </c>
      <c r="C311">
        <v>-66.707111689186107</v>
      </c>
      <c r="D311">
        <v>18.327395946852299</v>
      </c>
      <c r="E311">
        <v>7.4660255317217397</v>
      </c>
      <c r="F311">
        <v>3.0925204516248899E-2</v>
      </c>
      <c r="G311">
        <v>0.147557010397148</v>
      </c>
      <c r="H311">
        <v>19.687008762765799</v>
      </c>
      <c r="I311">
        <v>2.3208493469045801</v>
      </c>
      <c r="J311" t="b">
        <v>0</v>
      </c>
      <c r="K311" t="b">
        <v>0</v>
      </c>
      <c r="L311" t="b">
        <v>0</v>
      </c>
      <c r="M311">
        <v>0</v>
      </c>
    </row>
    <row r="312" spans="1:13">
      <c r="A312">
        <v>1.4280543881062899</v>
      </c>
      <c r="B312">
        <v>29.4072619378986</v>
      </c>
      <c r="C312">
        <v>-81.066289501360799</v>
      </c>
      <c r="D312">
        <v>20.956243975296001</v>
      </c>
      <c r="E312">
        <v>5.7093266164479104</v>
      </c>
      <c r="F312">
        <v>3.5321156216309699E-2</v>
      </c>
      <c r="G312">
        <v>0.13577042143117901</v>
      </c>
      <c r="H312">
        <v>9.0562761560336504</v>
      </c>
      <c r="I312">
        <v>2.28083193661982</v>
      </c>
      <c r="J312" t="b">
        <v>1</v>
      </c>
      <c r="K312" t="b">
        <v>0</v>
      </c>
      <c r="L312" t="b">
        <v>1</v>
      </c>
      <c r="M312">
        <v>0</v>
      </c>
    </row>
    <row r="313" spans="1:13">
      <c r="A313">
        <v>1.1276648554373001</v>
      </c>
      <c r="B313">
        <v>13.262531602929601</v>
      </c>
      <c r="C313">
        <v>-52.278860983946302</v>
      </c>
      <c r="D313">
        <v>17.993146520451202</v>
      </c>
      <c r="E313">
        <v>1.40604290741313</v>
      </c>
      <c r="F313">
        <v>3.3131544606936097E-2</v>
      </c>
      <c r="G313">
        <v>9.3836716521923699E-2</v>
      </c>
      <c r="H313">
        <v>15.390610267151599</v>
      </c>
      <c r="I313">
        <v>2.5322512485378601</v>
      </c>
      <c r="J313" t="b">
        <v>1</v>
      </c>
      <c r="K313" t="b">
        <v>0</v>
      </c>
      <c r="L313" t="b">
        <v>1</v>
      </c>
      <c r="M313">
        <v>1</v>
      </c>
    </row>
    <row r="314" spans="1:13">
      <c r="A314">
        <v>2.3550496315111702</v>
      </c>
      <c r="B314">
        <v>29.930276814469</v>
      </c>
      <c r="C314">
        <v>-64.317396275312802</v>
      </c>
      <c r="D314">
        <v>15.4219799274777</v>
      </c>
      <c r="E314">
        <v>7.7127781452879898</v>
      </c>
      <c r="F314">
        <v>1.08468945494151E-2</v>
      </c>
      <c r="G314">
        <v>0.121385347685679</v>
      </c>
      <c r="H314">
        <v>7.8691848184534603</v>
      </c>
      <c r="I314">
        <v>3.5145421862788</v>
      </c>
      <c r="J314" t="b">
        <v>1</v>
      </c>
      <c r="K314" t="b">
        <v>0</v>
      </c>
      <c r="L314" t="b">
        <v>1</v>
      </c>
      <c r="M314">
        <v>0</v>
      </c>
    </row>
    <row r="315" spans="1:13">
      <c r="A315">
        <v>2.3607101587658801</v>
      </c>
      <c r="B315">
        <v>18.513620886997401</v>
      </c>
      <c r="C315">
        <v>-90.089686738224003</v>
      </c>
      <c r="D315">
        <v>23.3944688755724</v>
      </c>
      <c r="E315">
        <v>4.9700454768849998</v>
      </c>
      <c r="F315">
        <v>4.0677157053966302E-2</v>
      </c>
      <c r="G315">
        <v>4.8287683830580602E-2</v>
      </c>
      <c r="H315">
        <v>9.45368761873147</v>
      </c>
      <c r="I315">
        <v>3.9184251483354502</v>
      </c>
      <c r="J315" t="b">
        <v>0</v>
      </c>
      <c r="K315" t="b">
        <v>1</v>
      </c>
      <c r="L315" t="b">
        <v>0</v>
      </c>
      <c r="M315">
        <v>0</v>
      </c>
    </row>
    <row r="316" spans="1:13">
      <c r="A316">
        <v>0.94622068724403796</v>
      </c>
      <c r="B316">
        <v>30.124093259981301</v>
      </c>
      <c r="C316">
        <v>-92.7998388040089</v>
      </c>
      <c r="D316">
        <v>16.719154603115499</v>
      </c>
      <c r="E316">
        <v>7.60259646359152</v>
      </c>
      <c r="F316">
        <v>2.66447417772743E-2</v>
      </c>
      <c r="G316">
        <v>0.16343555468986701</v>
      </c>
      <c r="H316">
        <v>17.353847362559399</v>
      </c>
      <c r="I316">
        <v>2.0008284287135298</v>
      </c>
      <c r="J316" t="b">
        <v>1</v>
      </c>
      <c r="K316" t="b">
        <v>0</v>
      </c>
      <c r="L316" t="b">
        <v>1</v>
      </c>
      <c r="M316">
        <v>0</v>
      </c>
    </row>
    <row r="317" spans="1:13">
      <c r="A317">
        <v>2.06440411825962</v>
      </c>
      <c r="B317">
        <v>11.309782389871501</v>
      </c>
      <c r="C317">
        <v>-50.026605289870901</v>
      </c>
      <c r="D317">
        <v>17.9570978079668</v>
      </c>
      <c r="E317">
        <v>6.6252410902929597</v>
      </c>
      <c r="F317">
        <v>1.06763925302546E-2</v>
      </c>
      <c r="G317">
        <v>2.02338017464683E-2</v>
      </c>
      <c r="H317">
        <v>10.373624750554701</v>
      </c>
      <c r="I317">
        <v>3.8966796322991</v>
      </c>
      <c r="J317" t="b">
        <v>1</v>
      </c>
      <c r="K317" t="b">
        <v>0</v>
      </c>
      <c r="L317" t="b">
        <v>1</v>
      </c>
      <c r="M317">
        <v>0</v>
      </c>
    </row>
    <row r="318" spans="1:13">
      <c r="A318">
        <v>1.31280937216617</v>
      </c>
      <c r="B318">
        <v>13.9906225358041</v>
      </c>
      <c r="C318">
        <v>-68.881203426341202</v>
      </c>
      <c r="D318">
        <v>16.2366147037236</v>
      </c>
      <c r="E318">
        <v>8.6861470030190695</v>
      </c>
      <c r="F318">
        <v>3.4721747164949399E-2</v>
      </c>
      <c r="G318">
        <v>2.32378442404816E-2</v>
      </c>
      <c r="H318">
        <v>6.4852913434273702</v>
      </c>
      <c r="I318">
        <v>3.3001018250465499</v>
      </c>
      <c r="J318" t="b">
        <v>0</v>
      </c>
      <c r="K318" t="b">
        <v>0</v>
      </c>
      <c r="L318" t="b">
        <v>0</v>
      </c>
      <c r="M318">
        <v>0</v>
      </c>
    </row>
    <row r="319" spans="1:13">
      <c r="A319">
        <v>0.76401186613815297</v>
      </c>
      <c r="B319">
        <v>18.3905818244477</v>
      </c>
      <c r="C319">
        <v>-78.450606367140395</v>
      </c>
      <c r="D319">
        <v>22.755653789495501</v>
      </c>
      <c r="E319">
        <v>8.2221383380363307</v>
      </c>
      <c r="F319">
        <v>1.25237872473286E-2</v>
      </c>
      <c r="G319">
        <v>9.3699131356987805E-2</v>
      </c>
      <c r="H319">
        <v>16.371145959381099</v>
      </c>
      <c r="I319">
        <v>1.4367559856140499</v>
      </c>
      <c r="J319" t="b">
        <v>0</v>
      </c>
      <c r="K319" t="b">
        <v>0</v>
      </c>
      <c r="L319" t="b">
        <v>0</v>
      </c>
      <c r="M319">
        <v>0</v>
      </c>
    </row>
    <row r="320" spans="1:13">
      <c r="A320">
        <v>2.5226147382777602</v>
      </c>
      <c r="B320">
        <v>11.920186026732001</v>
      </c>
      <c r="C320">
        <v>-85.591773855802401</v>
      </c>
      <c r="D320">
        <v>13.445534730432</v>
      </c>
      <c r="E320">
        <v>1.3723694422053301</v>
      </c>
      <c r="F320">
        <v>1.43142310461405E-2</v>
      </c>
      <c r="G320">
        <v>5.7985364007634897E-2</v>
      </c>
      <c r="H320">
        <v>13.946693733482601</v>
      </c>
      <c r="I320">
        <v>1.7127857071524999</v>
      </c>
      <c r="J320" t="b">
        <v>1</v>
      </c>
      <c r="K320" t="b">
        <v>0</v>
      </c>
      <c r="L320" t="b">
        <v>1</v>
      </c>
      <c r="M320">
        <v>0</v>
      </c>
    </row>
    <row r="321" spans="1:13">
      <c r="A321">
        <v>0.115279046886974</v>
      </c>
      <c r="B321">
        <v>15.8748569383672</v>
      </c>
      <c r="C321">
        <v>-69.803977816888604</v>
      </c>
      <c r="D321">
        <v>13.595636173636599</v>
      </c>
      <c r="E321">
        <v>4.4099838129934401</v>
      </c>
      <c r="F321">
        <v>3.6010028785847602E-2</v>
      </c>
      <c r="G321">
        <v>0.151635958566333</v>
      </c>
      <c r="H321">
        <v>9.1157366550612497</v>
      </c>
      <c r="I321">
        <v>1.1652325676858499</v>
      </c>
      <c r="J321" t="b">
        <v>1</v>
      </c>
      <c r="K321" t="b">
        <v>1</v>
      </c>
      <c r="L321" t="b">
        <v>0</v>
      </c>
      <c r="M321">
        <v>0</v>
      </c>
    </row>
    <row r="322" spans="1:13">
      <c r="A322">
        <v>2.70528597640627</v>
      </c>
      <c r="B322">
        <v>30.753774574947901</v>
      </c>
      <c r="C322">
        <v>-97.520324588995607</v>
      </c>
      <c r="D322">
        <v>15.589076553656099</v>
      </c>
      <c r="E322">
        <v>1.31244536965505</v>
      </c>
      <c r="F322">
        <v>2.2499533045714101E-2</v>
      </c>
      <c r="G322">
        <v>0.130496114615026</v>
      </c>
      <c r="H322">
        <v>8.7949961076777008</v>
      </c>
      <c r="I322">
        <v>4.2369522866987204</v>
      </c>
      <c r="J322" t="b">
        <v>1</v>
      </c>
      <c r="K322" t="b">
        <v>0</v>
      </c>
      <c r="L322" t="b">
        <v>1</v>
      </c>
      <c r="M322">
        <v>1</v>
      </c>
    </row>
    <row r="323" spans="1:13">
      <c r="A323">
        <v>1.3844323938742</v>
      </c>
      <c r="B323">
        <v>33.706288444751898</v>
      </c>
      <c r="C323">
        <v>-95.265950474760203</v>
      </c>
      <c r="D323">
        <v>13.4551424815352</v>
      </c>
      <c r="E323">
        <v>1.9186743228948799</v>
      </c>
      <c r="F323">
        <v>2.3921206108330099E-2</v>
      </c>
      <c r="G323">
        <v>0.15678161126405901</v>
      </c>
      <c r="H323">
        <v>19.6343505572348</v>
      </c>
      <c r="I323">
        <v>3.20681901038094</v>
      </c>
      <c r="J323" t="b">
        <v>1</v>
      </c>
      <c r="K323" t="b">
        <v>0</v>
      </c>
      <c r="L323" t="b">
        <v>1</v>
      </c>
      <c r="M323">
        <v>0</v>
      </c>
    </row>
    <row r="324" spans="1:13">
      <c r="A324">
        <v>1.9116044304248401</v>
      </c>
      <c r="B324">
        <v>17.6150588943547</v>
      </c>
      <c r="C324">
        <v>-98.357165112980098</v>
      </c>
      <c r="D324">
        <v>18.4151025462238</v>
      </c>
      <c r="E324">
        <v>6.4126964980325001</v>
      </c>
      <c r="F324">
        <v>2.9472283079329701E-2</v>
      </c>
      <c r="G324">
        <v>7.1689001704182201E-2</v>
      </c>
      <c r="H324">
        <v>17.9375156133963</v>
      </c>
      <c r="I324">
        <v>2.2669945946008401</v>
      </c>
      <c r="J324" t="b">
        <v>1</v>
      </c>
      <c r="K324" t="b">
        <v>1</v>
      </c>
      <c r="L324" t="b">
        <v>0</v>
      </c>
      <c r="M324">
        <v>0</v>
      </c>
    </row>
    <row r="325" spans="1:13">
      <c r="A325">
        <v>1.9780617666173399</v>
      </c>
      <c r="B325">
        <v>16.612895099720902</v>
      </c>
      <c r="C325">
        <v>-75.041508336866897</v>
      </c>
      <c r="D325">
        <v>12.0173515974325</v>
      </c>
      <c r="E325">
        <v>8.8643963904602803</v>
      </c>
      <c r="F325">
        <v>4.9143135794374897E-2</v>
      </c>
      <c r="G325">
        <v>0.15069859852739401</v>
      </c>
      <c r="H325">
        <v>17.146974940606398</v>
      </c>
      <c r="I325">
        <v>1.5053796081127999</v>
      </c>
      <c r="J325" t="b">
        <v>1</v>
      </c>
      <c r="K325" t="b">
        <v>0</v>
      </c>
      <c r="L325" t="b">
        <v>0</v>
      </c>
      <c r="M325">
        <v>0</v>
      </c>
    </row>
    <row r="326" spans="1:13">
      <c r="A326">
        <v>2.6853532221196001</v>
      </c>
      <c r="B326">
        <v>16.997316306160599</v>
      </c>
      <c r="C326">
        <v>-69.969668540640797</v>
      </c>
      <c r="D326">
        <v>14.8027932910608</v>
      </c>
      <c r="E326">
        <v>2.0784228283833999</v>
      </c>
      <c r="F326">
        <v>4.8617688829548401E-2</v>
      </c>
      <c r="G326">
        <v>0.173837614845015</v>
      </c>
      <c r="H326">
        <v>6.9202656296249803</v>
      </c>
      <c r="I326">
        <v>2.9361835038415101</v>
      </c>
      <c r="J326" t="b">
        <v>0</v>
      </c>
      <c r="K326" t="b">
        <v>0</v>
      </c>
      <c r="L326" t="b">
        <v>1</v>
      </c>
      <c r="M326">
        <v>0</v>
      </c>
    </row>
    <row r="327" spans="1:13">
      <c r="A327">
        <v>1.91000904650162</v>
      </c>
      <c r="B327">
        <v>16.942977183770999</v>
      </c>
      <c r="C327">
        <v>-96.876011932108895</v>
      </c>
      <c r="D327">
        <v>23.701670477133799</v>
      </c>
      <c r="E327">
        <v>5.0598035872014799</v>
      </c>
      <c r="F327">
        <v>2.6650439974403001E-2</v>
      </c>
      <c r="G327">
        <v>7.5602153939528599E-2</v>
      </c>
      <c r="H327">
        <v>16.327809113723902</v>
      </c>
      <c r="I327">
        <v>3.1010453868717498</v>
      </c>
      <c r="J327" t="b">
        <v>1</v>
      </c>
      <c r="K327" t="b">
        <v>0</v>
      </c>
      <c r="L327" t="b">
        <v>0</v>
      </c>
      <c r="M327">
        <v>0</v>
      </c>
    </row>
    <row r="328" spans="1:13">
      <c r="A328">
        <v>1.84180075428018</v>
      </c>
      <c r="B328">
        <v>10.8982545546493</v>
      </c>
      <c r="C328">
        <v>-63.938776625054103</v>
      </c>
      <c r="D328">
        <v>16.138382202876901</v>
      </c>
      <c r="E328">
        <v>9.1979101432579906</v>
      </c>
      <c r="F328">
        <v>2.0619968688731199E-2</v>
      </c>
      <c r="G328">
        <v>7.4580206020748302E-2</v>
      </c>
      <c r="H328">
        <v>8.2181033180492893</v>
      </c>
      <c r="I328">
        <v>3.8077940039220199</v>
      </c>
      <c r="J328" t="b">
        <v>1</v>
      </c>
      <c r="K328" t="b">
        <v>0</v>
      </c>
      <c r="L328" t="b">
        <v>0</v>
      </c>
      <c r="M328">
        <v>0</v>
      </c>
    </row>
    <row r="329" spans="1:13">
      <c r="A329">
        <v>0.199956121682069</v>
      </c>
      <c r="B329">
        <v>33.172908658277699</v>
      </c>
      <c r="C329">
        <v>-88.480246424271698</v>
      </c>
      <c r="D329">
        <v>21.223505747402601</v>
      </c>
      <c r="E329">
        <v>8.3287088530442901</v>
      </c>
      <c r="F329">
        <v>2.2103686106564598E-2</v>
      </c>
      <c r="G329">
        <v>0.180990766742221</v>
      </c>
      <c r="H329">
        <v>19.660834148123602</v>
      </c>
      <c r="I329">
        <v>4.8797488417883601</v>
      </c>
      <c r="J329" t="b">
        <v>0</v>
      </c>
      <c r="K329" t="b">
        <v>1</v>
      </c>
      <c r="L329" t="b">
        <v>0</v>
      </c>
      <c r="M329">
        <v>0</v>
      </c>
    </row>
    <row r="330" spans="1:13">
      <c r="A330">
        <v>1.55522406583561</v>
      </c>
      <c r="B330">
        <v>15.3424535392582</v>
      </c>
      <c r="C330">
        <v>-65.739927311506705</v>
      </c>
      <c r="D330">
        <v>11.701932875598599</v>
      </c>
      <c r="E330">
        <v>5.6770110681933597</v>
      </c>
      <c r="F330">
        <v>2.0751251926464102E-2</v>
      </c>
      <c r="G330">
        <v>1.9460148105664699E-2</v>
      </c>
      <c r="H330">
        <v>5.78133781943386</v>
      </c>
      <c r="I330">
        <v>2.73978212162949</v>
      </c>
      <c r="J330" t="b">
        <v>0</v>
      </c>
      <c r="K330" t="b">
        <v>1</v>
      </c>
      <c r="L330" t="b">
        <v>0</v>
      </c>
      <c r="M330">
        <v>0</v>
      </c>
    </row>
    <row r="331" spans="1:13">
      <c r="A331">
        <v>1.53666576243802</v>
      </c>
      <c r="B331">
        <v>31.448877272876398</v>
      </c>
      <c r="C331">
        <v>-55.840347353819503</v>
      </c>
      <c r="D331">
        <v>21.4448940443454</v>
      </c>
      <c r="E331">
        <v>2.42283103554563</v>
      </c>
      <c r="F331">
        <v>2.95511755291866E-2</v>
      </c>
      <c r="G331">
        <v>1.5506312147495401E-2</v>
      </c>
      <c r="H331">
        <v>17.363043673433801</v>
      </c>
      <c r="I331">
        <v>4.3076956358674403</v>
      </c>
      <c r="J331" t="b">
        <v>1</v>
      </c>
      <c r="K331" t="b">
        <v>0</v>
      </c>
      <c r="L331" t="b">
        <v>0</v>
      </c>
      <c r="M331">
        <v>0</v>
      </c>
    </row>
    <row r="332" spans="1:13">
      <c r="A332">
        <v>2.0406833376250599</v>
      </c>
      <c r="B332">
        <v>28.278933611372899</v>
      </c>
      <c r="C332">
        <v>-52.590074662846597</v>
      </c>
      <c r="D332">
        <v>15.7923387789073</v>
      </c>
      <c r="E332">
        <v>2.1226250189951101</v>
      </c>
      <c r="F332">
        <v>2.6319774489926E-2</v>
      </c>
      <c r="G332">
        <v>3.1445189352896197E-2</v>
      </c>
      <c r="H332">
        <v>16.493342270060602</v>
      </c>
      <c r="I332">
        <v>1.6252688855969499</v>
      </c>
      <c r="J332" t="b">
        <v>1</v>
      </c>
      <c r="K332" t="b">
        <v>0</v>
      </c>
      <c r="L332" t="b">
        <v>1</v>
      </c>
      <c r="M332">
        <v>0</v>
      </c>
    </row>
    <row r="333" spans="1:13">
      <c r="A333">
        <v>0.12501870180715199</v>
      </c>
      <c r="B333">
        <v>33.668900879342502</v>
      </c>
      <c r="C333">
        <v>-75.662447582384203</v>
      </c>
      <c r="D333">
        <v>24.3159535305021</v>
      </c>
      <c r="E333">
        <v>2.6953140886036202</v>
      </c>
      <c r="F333">
        <v>1.8451401502797501E-2</v>
      </c>
      <c r="G333">
        <v>9.1936700324252593E-2</v>
      </c>
      <c r="H333">
        <v>10.624882174198801</v>
      </c>
      <c r="I333">
        <v>2.3752516145403502</v>
      </c>
      <c r="J333" t="b">
        <v>1</v>
      </c>
      <c r="K333" t="b">
        <v>0</v>
      </c>
      <c r="L333" t="b">
        <v>1</v>
      </c>
      <c r="M333">
        <v>1</v>
      </c>
    </row>
    <row r="334" spans="1:13">
      <c r="A334">
        <v>0.25437604813740899</v>
      </c>
      <c r="B334">
        <v>29.540386979909901</v>
      </c>
      <c r="C334">
        <v>-64.883751029014604</v>
      </c>
      <c r="D334">
        <v>23.659645237518099</v>
      </c>
      <c r="E334">
        <v>4.1582988546911102</v>
      </c>
      <c r="F334">
        <v>2.9300223655284501E-2</v>
      </c>
      <c r="G334">
        <v>0.14052165315328</v>
      </c>
      <c r="H334">
        <v>13.483404401870599</v>
      </c>
      <c r="I334">
        <v>3.89988321950156</v>
      </c>
      <c r="J334" t="b">
        <v>1</v>
      </c>
      <c r="K334" t="b">
        <v>1</v>
      </c>
      <c r="L334" t="b">
        <v>0</v>
      </c>
      <c r="M334">
        <v>0</v>
      </c>
    </row>
    <row r="335" spans="1:13">
      <c r="A335">
        <v>2.1489701641880399</v>
      </c>
      <c r="B335">
        <v>17.8426628013016</v>
      </c>
      <c r="C335">
        <v>-57.401537322207901</v>
      </c>
      <c r="D335">
        <v>24.434511236683498</v>
      </c>
      <c r="E335">
        <v>9.3747634090661602</v>
      </c>
      <c r="F335">
        <v>2.3644108552098302E-2</v>
      </c>
      <c r="G335">
        <v>6.4963660643972895E-2</v>
      </c>
      <c r="H335">
        <v>17.533927454115901</v>
      </c>
      <c r="I335">
        <v>1.0627797413697799</v>
      </c>
      <c r="J335" t="b">
        <v>1</v>
      </c>
      <c r="K335" t="b">
        <v>0</v>
      </c>
      <c r="L335" t="b">
        <v>1</v>
      </c>
      <c r="M335">
        <v>0</v>
      </c>
    </row>
    <row r="336" spans="1:13">
      <c r="A336">
        <v>0.21625300799602001</v>
      </c>
      <c r="B336">
        <v>16.196833968210498</v>
      </c>
      <c r="C336">
        <v>-82.169554356280699</v>
      </c>
      <c r="D336">
        <v>16.418720352816699</v>
      </c>
      <c r="E336">
        <v>8.1971057228824105</v>
      </c>
      <c r="F336">
        <v>3.16638185119337E-2</v>
      </c>
      <c r="G336">
        <v>0.17143830840621299</v>
      </c>
      <c r="H336">
        <v>5.2729938822657898</v>
      </c>
      <c r="I336">
        <v>2.1575228944227698</v>
      </c>
      <c r="J336" t="b">
        <v>1</v>
      </c>
      <c r="K336" t="b">
        <v>0</v>
      </c>
      <c r="L336" t="b">
        <v>1</v>
      </c>
      <c r="M336">
        <v>0</v>
      </c>
    </row>
    <row r="337" spans="1:13">
      <c r="A337">
        <v>0.21377018329577499</v>
      </c>
      <c r="B337">
        <v>27.4429076888323</v>
      </c>
      <c r="C337">
        <v>-86.9301341719802</v>
      </c>
      <c r="D337">
        <v>12.962103755285201</v>
      </c>
      <c r="E337">
        <v>4.8952140510368496</v>
      </c>
      <c r="F337">
        <v>3.7007576620464902E-2</v>
      </c>
      <c r="G337">
        <v>9.3146969460286499E-2</v>
      </c>
      <c r="H337">
        <v>17.032671492866999</v>
      </c>
      <c r="I337">
        <v>3.5657886510188299</v>
      </c>
      <c r="J337" t="b">
        <v>0</v>
      </c>
      <c r="K337" t="b">
        <v>0</v>
      </c>
      <c r="L337" t="b">
        <v>0</v>
      </c>
      <c r="M337">
        <v>0</v>
      </c>
    </row>
    <row r="338" spans="1:13">
      <c r="A338">
        <v>3.6325425704662302E-2</v>
      </c>
      <c r="B338">
        <v>19.102819375262399</v>
      </c>
      <c r="C338">
        <v>-52.670071361082996</v>
      </c>
      <c r="D338">
        <v>19.399879586370101</v>
      </c>
      <c r="E338">
        <v>5.4376903880881597</v>
      </c>
      <c r="F338">
        <v>3.5332486977464397E-2</v>
      </c>
      <c r="G338">
        <v>0.193963329682731</v>
      </c>
      <c r="H338">
        <v>19.203440380130601</v>
      </c>
      <c r="I338">
        <v>1.7438083920032099</v>
      </c>
      <c r="J338" t="b">
        <v>1</v>
      </c>
      <c r="K338" t="b">
        <v>1</v>
      </c>
      <c r="L338" t="b">
        <v>0</v>
      </c>
      <c r="M338">
        <v>0</v>
      </c>
    </row>
    <row r="339" spans="1:13">
      <c r="A339">
        <v>2.8695041948984401</v>
      </c>
      <c r="B339">
        <v>24.155375393815401</v>
      </c>
      <c r="C339">
        <v>-63.684824981559103</v>
      </c>
      <c r="D339">
        <v>20.271597374187898</v>
      </c>
      <c r="E339">
        <v>3.3904851189977299</v>
      </c>
      <c r="F339">
        <v>2.8499608416223701E-2</v>
      </c>
      <c r="G339">
        <v>0.19128957719430301</v>
      </c>
      <c r="H339">
        <v>5.48096782226256</v>
      </c>
      <c r="I339">
        <v>2.2108422764970799</v>
      </c>
      <c r="J339" t="b">
        <v>0</v>
      </c>
      <c r="K339" t="b">
        <v>0</v>
      </c>
      <c r="L339" t="b">
        <v>1</v>
      </c>
      <c r="M339">
        <v>1</v>
      </c>
    </row>
    <row r="340" spans="1:13">
      <c r="A340">
        <v>2.2125250783770198</v>
      </c>
      <c r="B340">
        <v>10.1564367756617</v>
      </c>
      <c r="C340">
        <v>-89.015893331208602</v>
      </c>
      <c r="D340">
        <v>11.881626766757799</v>
      </c>
      <c r="E340">
        <v>7.3391766082491703</v>
      </c>
      <c r="F340">
        <v>3.2242096971198397E-2</v>
      </c>
      <c r="G340">
        <v>0.15692248230669401</v>
      </c>
      <c r="H340">
        <v>5.6837148061727296</v>
      </c>
      <c r="I340">
        <v>2.9441802979329101</v>
      </c>
      <c r="J340" t="b">
        <v>0</v>
      </c>
      <c r="K340" t="b">
        <v>0</v>
      </c>
      <c r="L340" t="b">
        <v>1</v>
      </c>
      <c r="M340">
        <v>0</v>
      </c>
    </row>
    <row r="341" spans="1:13">
      <c r="A341">
        <v>1.05975422550619</v>
      </c>
      <c r="B341">
        <v>11.5471425420118</v>
      </c>
      <c r="C341">
        <v>-77.545830366194295</v>
      </c>
      <c r="D341">
        <v>21.797245514438501</v>
      </c>
      <c r="E341">
        <v>8.2248910431583404</v>
      </c>
      <c r="F341">
        <v>2.1394245238430299E-2</v>
      </c>
      <c r="G341">
        <v>0.18715704426785701</v>
      </c>
      <c r="H341">
        <v>10.1677100834903</v>
      </c>
      <c r="I341">
        <v>2.6880942638787402</v>
      </c>
      <c r="J341" t="b">
        <v>1</v>
      </c>
      <c r="K341" t="b">
        <v>1</v>
      </c>
      <c r="L341" t="b">
        <v>0</v>
      </c>
      <c r="M341">
        <v>0</v>
      </c>
    </row>
    <row r="342" spans="1:13">
      <c r="A342">
        <v>0.88960674386296501</v>
      </c>
      <c r="B342">
        <v>23.384198529541202</v>
      </c>
      <c r="C342">
        <v>-60.177411523109498</v>
      </c>
      <c r="D342">
        <v>10.2709032963994</v>
      </c>
      <c r="E342">
        <v>3.1501422610081802</v>
      </c>
      <c r="F342">
        <v>1.09696103608955E-2</v>
      </c>
      <c r="G342">
        <v>0.144348254470611</v>
      </c>
      <c r="H342">
        <v>6.3165434565151104</v>
      </c>
      <c r="I342">
        <v>1.4241087598215101</v>
      </c>
      <c r="J342" t="b">
        <v>0</v>
      </c>
      <c r="K342" t="b">
        <v>0</v>
      </c>
      <c r="L342" t="b">
        <v>0</v>
      </c>
      <c r="M342">
        <v>0</v>
      </c>
    </row>
    <row r="343" spans="1:13">
      <c r="A343">
        <v>1.04910968923754</v>
      </c>
      <c r="B343">
        <v>24.151791161204098</v>
      </c>
      <c r="C343">
        <v>-72.646850454077807</v>
      </c>
      <c r="D343">
        <v>17.240925812151701</v>
      </c>
      <c r="E343">
        <v>1.37639461407818</v>
      </c>
      <c r="F343">
        <v>3.5000778166724103E-2</v>
      </c>
      <c r="G343">
        <v>0.18016080609832399</v>
      </c>
      <c r="H343">
        <v>12.189141204408299</v>
      </c>
      <c r="I343">
        <v>4.7529412890225302</v>
      </c>
      <c r="J343" t="b">
        <v>1</v>
      </c>
      <c r="K343" t="b">
        <v>1</v>
      </c>
      <c r="L343" t="b">
        <v>0</v>
      </c>
      <c r="M343">
        <v>0</v>
      </c>
    </row>
    <row r="344" spans="1:13">
      <c r="A344">
        <v>1.98411183321124</v>
      </c>
      <c r="B344">
        <v>13.299132990599</v>
      </c>
      <c r="C344">
        <v>-62.311589897747297</v>
      </c>
      <c r="D344">
        <v>21.104545898486201</v>
      </c>
      <c r="E344">
        <v>6.0626090722178496</v>
      </c>
      <c r="F344">
        <v>3.6758148402730902E-2</v>
      </c>
      <c r="G344">
        <v>7.5629838033591704E-2</v>
      </c>
      <c r="H344">
        <v>13.5034885254772</v>
      </c>
      <c r="I344">
        <v>3.9989710256912701</v>
      </c>
      <c r="J344" t="b">
        <v>1</v>
      </c>
      <c r="K344" t="b">
        <v>0</v>
      </c>
      <c r="L344" t="b">
        <v>1</v>
      </c>
      <c r="M344">
        <v>0</v>
      </c>
    </row>
    <row r="345" spans="1:13">
      <c r="A345">
        <v>0.52232800600225304</v>
      </c>
      <c r="B345">
        <v>14.8611911107922</v>
      </c>
      <c r="C345">
        <v>-72.996033903890194</v>
      </c>
      <c r="D345">
        <v>22.402106691715399</v>
      </c>
      <c r="E345">
        <v>6.7950454759588901</v>
      </c>
      <c r="F345">
        <v>4.6637109844151203E-2</v>
      </c>
      <c r="G345">
        <v>9.0666635259245801E-2</v>
      </c>
      <c r="H345">
        <v>14.822169500455299</v>
      </c>
      <c r="I345">
        <v>2.8691832121003098</v>
      </c>
      <c r="J345" t="b">
        <v>1</v>
      </c>
      <c r="K345" t="b">
        <v>0</v>
      </c>
      <c r="L345" t="b">
        <v>0</v>
      </c>
      <c r="M345">
        <v>0</v>
      </c>
    </row>
    <row r="346" spans="1:13">
      <c r="A346">
        <v>0.295186949140191</v>
      </c>
      <c r="B346">
        <v>12.3299029890673</v>
      </c>
      <c r="C346">
        <v>-62.519285780611298</v>
      </c>
      <c r="D346">
        <v>18.924302331712099</v>
      </c>
      <c r="E346">
        <v>5.9555196818662903</v>
      </c>
      <c r="F346">
        <v>4.8324911819184503E-2</v>
      </c>
      <c r="G346">
        <v>0.16909221242665801</v>
      </c>
      <c r="H346">
        <v>15.2728171876837</v>
      </c>
      <c r="I346">
        <v>1.7016451666216399</v>
      </c>
      <c r="J346" t="b">
        <v>1</v>
      </c>
      <c r="K346" t="b">
        <v>0</v>
      </c>
      <c r="L346" t="b">
        <v>1</v>
      </c>
      <c r="M346">
        <v>0</v>
      </c>
    </row>
    <row r="347" spans="1:13">
      <c r="A347">
        <v>1.9809081591040101</v>
      </c>
      <c r="B347">
        <v>20.2623948515138</v>
      </c>
      <c r="C347">
        <v>-63.621848228389901</v>
      </c>
      <c r="D347">
        <v>21.908400426431001</v>
      </c>
      <c r="E347">
        <v>3.2552341893477301</v>
      </c>
      <c r="F347">
        <v>1.0421041852387999E-2</v>
      </c>
      <c r="G347">
        <v>0.176751385601677</v>
      </c>
      <c r="H347">
        <v>18.986689335275202</v>
      </c>
      <c r="I347">
        <v>1.5643911857157</v>
      </c>
      <c r="J347" t="b">
        <v>1</v>
      </c>
      <c r="K347" t="b">
        <v>0</v>
      </c>
      <c r="L347" t="b">
        <v>1</v>
      </c>
      <c r="M347">
        <v>0</v>
      </c>
    </row>
    <row r="348" spans="1:13">
      <c r="A348">
        <v>2.2931179866651998</v>
      </c>
      <c r="B348">
        <v>14.083416202226401</v>
      </c>
      <c r="C348">
        <v>-68.506379990840998</v>
      </c>
      <c r="D348">
        <v>24.8401095675943</v>
      </c>
      <c r="E348">
        <v>4.5795607806045</v>
      </c>
      <c r="F348">
        <v>4.9614968374185497E-2</v>
      </c>
      <c r="G348">
        <v>6.6948602096975701E-2</v>
      </c>
      <c r="H348">
        <v>7.2019534606557301</v>
      </c>
      <c r="I348">
        <v>1.5035919061669001</v>
      </c>
      <c r="J348" t="b">
        <v>1</v>
      </c>
      <c r="K348" t="b">
        <v>1</v>
      </c>
      <c r="L348" t="b">
        <v>0</v>
      </c>
      <c r="M348">
        <v>1</v>
      </c>
    </row>
    <row r="349" spans="1:13">
      <c r="A349">
        <v>0.79513928497501196</v>
      </c>
      <c r="B349">
        <v>15.5445494548079</v>
      </c>
      <c r="C349">
        <v>-82.010529330903495</v>
      </c>
      <c r="D349">
        <v>20.1873751861533</v>
      </c>
      <c r="E349">
        <v>4.8530221277251702</v>
      </c>
      <c r="F349">
        <v>3.7320732739766403E-2</v>
      </c>
      <c r="G349">
        <v>0.16645565355601899</v>
      </c>
      <c r="H349">
        <v>15.3850424736458</v>
      </c>
      <c r="I349">
        <v>2.8111465467813601</v>
      </c>
      <c r="J349" t="b">
        <v>1</v>
      </c>
      <c r="K349" t="b">
        <v>0</v>
      </c>
      <c r="L349" t="b">
        <v>1</v>
      </c>
      <c r="M349">
        <v>0</v>
      </c>
    </row>
    <row r="350" spans="1:13">
      <c r="A350">
        <v>6.2834883092738394E-2</v>
      </c>
      <c r="B350">
        <v>17.938864496737501</v>
      </c>
      <c r="C350">
        <v>-79.709395389986398</v>
      </c>
      <c r="D350">
        <v>24.774254745424599</v>
      </c>
      <c r="E350">
        <v>8.9222319502800698</v>
      </c>
      <c r="F350">
        <v>3.5740966414967497E-2</v>
      </c>
      <c r="G350">
        <v>3.9310211502378498E-2</v>
      </c>
      <c r="H350">
        <v>18.671408282797199</v>
      </c>
      <c r="I350">
        <v>3.0619396375491599</v>
      </c>
      <c r="J350" t="b">
        <v>0</v>
      </c>
      <c r="K350" t="b">
        <v>0</v>
      </c>
      <c r="L350" t="b">
        <v>0</v>
      </c>
      <c r="M350">
        <v>0</v>
      </c>
    </row>
    <row r="351" spans="1:13">
      <c r="A351">
        <v>0.24651500242928201</v>
      </c>
      <c r="B351">
        <v>16.4847100185799</v>
      </c>
      <c r="C351">
        <v>-51.478072555795102</v>
      </c>
      <c r="D351">
        <v>10.4325449038255</v>
      </c>
      <c r="E351">
        <v>9.6481373871606309</v>
      </c>
      <c r="F351">
        <v>1.0608523807814201E-2</v>
      </c>
      <c r="G351">
        <v>7.3497375192001294E-2</v>
      </c>
      <c r="H351">
        <v>12.5234622998095</v>
      </c>
      <c r="I351">
        <v>1.53353797417135</v>
      </c>
      <c r="J351" t="b">
        <v>0</v>
      </c>
      <c r="K351" t="b">
        <v>1</v>
      </c>
      <c r="L351" t="b">
        <v>0</v>
      </c>
      <c r="M351">
        <v>0</v>
      </c>
    </row>
    <row r="352" spans="1:13">
      <c r="A352">
        <v>2.9035801045350902</v>
      </c>
      <c r="B352">
        <v>12.189782435148601</v>
      </c>
      <c r="C352">
        <v>-94.380703385423701</v>
      </c>
      <c r="D352">
        <v>15.0720998272571</v>
      </c>
      <c r="E352">
        <v>9.0370122615684707</v>
      </c>
      <c r="F352">
        <v>4.4449336475469503E-2</v>
      </c>
      <c r="G352">
        <v>0.10841334071306299</v>
      </c>
      <c r="H352">
        <v>10.4269951979458</v>
      </c>
      <c r="I352">
        <v>4.91758292106495</v>
      </c>
      <c r="J352" t="b">
        <v>0</v>
      </c>
      <c r="K352" t="b">
        <v>0</v>
      </c>
      <c r="L352" t="b">
        <v>0</v>
      </c>
      <c r="M352">
        <v>0</v>
      </c>
    </row>
    <row r="353" spans="1:13">
      <c r="A353">
        <v>0.88633433243226001</v>
      </c>
      <c r="B353">
        <v>12.2479061214925</v>
      </c>
      <c r="C353">
        <v>-86.574754137358198</v>
      </c>
      <c r="D353">
        <v>11.617798968434601</v>
      </c>
      <c r="E353">
        <v>7.4726022164678101</v>
      </c>
      <c r="F353">
        <v>1.5819657889912998E-2</v>
      </c>
      <c r="G353">
        <v>5.30243147997395E-2</v>
      </c>
      <c r="H353">
        <v>7.5612424133173697</v>
      </c>
      <c r="I353">
        <v>2.0310635474488898</v>
      </c>
      <c r="J353" t="b">
        <v>1</v>
      </c>
      <c r="K353" t="b">
        <v>1</v>
      </c>
      <c r="L353" t="b">
        <v>0</v>
      </c>
      <c r="M353">
        <v>0</v>
      </c>
    </row>
    <row r="354" spans="1:13">
      <c r="A354">
        <v>2.3076694435144001</v>
      </c>
      <c r="B354">
        <v>14.831235380854199</v>
      </c>
      <c r="C354">
        <v>-75.379912039783207</v>
      </c>
      <c r="D354">
        <v>13.9345739707665</v>
      </c>
      <c r="E354">
        <v>6.2649346024523904</v>
      </c>
      <c r="F354">
        <v>4.34932061573216E-2</v>
      </c>
      <c r="G354">
        <v>0.120060887619287</v>
      </c>
      <c r="H354">
        <v>18.001803297346299</v>
      </c>
      <c r="I354">
        <v>2.83536535841113</v>
      </c>
      <c r="J354" t="b">
        <v>0</v>
      </c>
      <c r="K354" t="b">
        <v>0</v>
      </c>
      <c r="L354" t="b">
        <v>1</v>
      </c>
      <c r="M354">
        <v>0</v>
      </c>
    </row>
    <row r="355" spans="1:13">
      <c r="A355">
        <v>1.8739907065627901</v>
      </c>
      <c r="B355">
        <v>11.2639796989884</v>
      </c>
      <c r="C355">
        <v>-58.163515692810698</v>
      </c>
      <c r="D355">
        <v>22.583318486886601</v>
      </c>
      <c r="E355">
        <v>7.20335471919359</v>
      </c>
      <c r="F355">
        <v>1.06225018503486E-2</v>
      </c>
      <c r="G355">
        <v>0.11995206495635199</v>
      </c>
      <c r="H355">
        <v>10.9136956226089</v>
      </c>
      <c r="I355">
        <v>1.8650782304076301</v>
      </c>
      <c r="J355" t="b">
        <v>1</v>
      </c>
      <c r="K355" t="b">
        <v>1</v>
      </c>
      <c r="L355" t="b">
        <v>0</v>
      </c>
      <c r="M355">
        <v>0</v>
      </c>
    </row>
    <row r="356" spans="1:13">
      <c r="A356">
        <v>0.617061786586665</v>
      </c>
      <c r="B356">
        <v>17.183167912722499</v>
      </c>
      <c r="C356">
        <v>-86.152269093769505</v>
      </c>
      <c r="D356">
        <v>17.802744035985899</v>
      </c>
      <c r="E356">
        <v>3.2499886170144801</v>
      </c>
      <c r="F356">
        <v>2.7392061350793102E-2</v>
      </c>
      <c r="G356">
        <v>0.16117185552823601</v>
      </c>
      <c r="H356">
        <v>17.716374471961601</v>
      </c>
      <c r="I356">
        <v>4.0240663298607204</v>
      </c>
      <c r="J356" t="b">
        <v>0</v>
      </c>
      <c r="K356" t="b">
        <v>0</v>
      </c>
      <c r="L356" t="b">
        <v>1</v>
      </c>
      <c r="M356">
        <v>0</v>
      </c>
    </row>
    <row r="357" spans="1:13">
      <c r="A357">
        <v>0.36415925447821901</v>
      </c>
      <c r="B357">
        <v>16.993649194226698</v>
      </c>
      <c r="C357">
        <v>-96.710089110238002</v>
      </c>
      <c r="D357">
        <v>18.506930612985499</v>
      </c>
      <c r="E357">
        <v>5.8160845690606404</v>
      </c>
      <c r="F357">
        <v>1.8030669162373399E-2</v>
      </c>
      <c r="G357">
        <v>0.13001245298818401</v>
      </c>
      <c r="H357">
        <v>10.649597776957901</v>
      </c>
      <c r="I357">
        <v>3.0844080571779799</v>
      </c>
      <c r="J357" t="b">
        <v>0</v>
      </c>
      <c r="K357" t="b">
        <v>0</v>
      </c>
      <c r="L357" t="b">
        <v>1</v>
      </c>
      <c r="M357">
        <v>0</v>
      </c>
    </row>
    <row r="358" spans="1:13">
      <c r="A358">
        <v>1.8450389041166</v>
      </c>
      <c r="B358">
        <v>18.299957355944098</v>
      </c>
      <c r="C358">
        <v>-64.700736697459007</v>
      </c>
      <c r="D358">
        <v>18.417267200079301</v>
      </c>
      <c r="E358">
        <v>7.2064721710036697</v>
      </c>
      <c r="F358">
        <v>1.43024556708173E-2</v>
      </c>
      <c r="G358">
        <v>7.0374496296741307E-2</v>
      </c>
      <c r="H358">
        <v>13.6087146341939</v>
      </c>
      <c r="I358">
        <v>2.14259548287222</v>
      </c>
      <c r="J358" t="b">
        <v>1</v>
      </c>
      <c r="K358" t="b">
        <v>0</v>
      </c>
      <c r="L358" t="b">
        <v>0</v>
      </c>
      <c r="M358">
        <v>0</v>
      </c>
    </row>
    <row r="359" spans="1:13">
      <c r="A359">
        <v>2.3239013419133601</v>
      </c>
      <c r="B359">
        <v>26.569906855243001</v>
      </c>
      <c r="C359">
        <v>-88.089528226219102</v>
      </c>
      <c r="D359">
        <v>17.129456107348801</v>
      </c>
      <c r="E359">
        <v>7.1132230119184703</v>
      </c>
      <c r="F359">
        <v>2.7605107861852999E-2</v>
      </c>
      <c r="G359">
        <v>5.4115108859355401E-2</v>
      </c>
      <c r="H359">
        <v>5.4076105444088203</v>
      </c>
      <c r="I359">
        <v>1.9935864349357499</v>
      </c>
      <c r="J359" t="b">
        <v>0</v>
      </c>
      <c r="K359" t="b">
        <v>0</v>
      </c>
      <c r="L359" t="b">
        <v>0</v>
      </c>
      <c r="M359">
        <v>0</v>
      </c>
    </row>
    <row r="360" spans="1:13">
      <c r="A360">
        <v>1.9317127606233899</v>
      </c>
      <c r="B360">
        <v>31.765847037087202</v>
      </c>
      <c r="C360">
        <v>-80.5662624664524</v>
      </c>
      <c r="D360">
        <v>21.859044471546301</v>
      </c>
      <c r="E360">
        <v>3.2705106361915202</v>
      </c>
      <c r="F360">
        <v>1.4932232212856901E-2</v>
      </c>
      <c r="G360">
        <v>0.176962526378553</v>
      </c>
      <c r="H360">
        <v>8.9483210430070201</v>
      </c>
      <c r="I360">
        <v>4.0357376249082098</v>
      </c>
      <c r="J360" t="b">
        <v>1</v>
      </c>
      <c r="K360" t="b">
        <v>0</v>
      </c>
      <c r="L360" t="b">
        <v>1</v>
      </c>
      <c r="M360">
        <v>1</v>
      </c>
    </row>
    <row r="361" spans="1:13">
      <c r="A361">
        <v>1.5909063997474699</v>
      </c>
      <c r="B361">
        <v>28.977173313890901</v>
      </c>
      <c r="C361">
        <v>-77.814927648516601</v>
      </c>
      <c r="D361">
        <v>12.0031463425832</v>
      </c>
      <c r="E361">
        <v>6.2805837465077596</v>
      </c>
      <c r="F361">
        <v>2.9457864467641901E-2</v>
      </c>
      <c r="G361">
        <v>0.168791026592684</v>
      </c>
      <c r="H361">
        <v>15.6540927285387</v>
      </c>
      <c r="I361">
        <v>1.47295270290505</v>
      </c>
      <c r="J361" t="b">
        <v>1</v>
      </c>
      <c r="K361" t="b">
        <v>0</v>
      </c>
      <c r="L361" t="b">
        <v>1</v>
      </c>
      <c r="M361">
        <v>0</v>
      </c>
    </row>
    <row r="362" spans="1:13">
      <c r="A362">
        <v>0.12585367029490799</v>
      </c>
      <c r="B362">
        <v>28.188230755627298</v>
      </c>
      <c r="C362">
        <v>-55.434303219677197</v>
      </c>
      <c r="D362">
        <v>14.658655233261801</v>
      </c>
      <c r="E362">
        <v>8.1632182817814005</v>
      </c>
      <c r="F362">
        <v>3.5008682346113998E-2</v>
      </c>
      <c r="G362">
        <v>5.3654528222549999E-2</v>
      </c>
      <c r="H362">
        <v>15.168664187694</v>
      </c>
      <c r="I362">
        <v>2.4798659776234699</v>
      </c>
      <c r="J362" t="b">
        <v>1</v>
      </c>
      <c r="K362" t="b">
        <v>0</v>
      </c>
      <c r="L362" t="b">
        <v>1</v>
      </c>
      <c r="M362">
        <v>0</v>
      </c>
    </row>
    <row r="363" spans="1:13">
      <c r="A363">
        <v>2.90546633278315</v>
      </c>
      <c r="B363">
        <v>22.109779640021198</v>
      </c>
      <c r="C363">
        <v>-79.433485483438105</v>
      </c>
      <c r="D363">
        <v>19.235890801677499</v>
      </c>
      <c r="E363">
        <v>5.2757108204521899</v>
      </c>
      <c r="F363">
        <v>4.3095367744294302E-2</v>
      </c>
      <c r="G363">
        <v>1.67649930381366E-2</v>
      </c>
      <c r="H363">
        <v>10.3005418931262</v>
      </c>
      <c r="I363">
        <v>1.6059308666155401</v>
      </c>
      <c r="J363" t="b">
        <v>1</v>
      </c>
      <c r="K363" t="b">
        <v>1</v>
      </c>
      <c r="L363" t="b">
        <v>0</v>
      </c>
      <c r="M363">
        <v>0</v>
      </c>
    </row>
    <row r="364" spans="1:13">
      <c r="A364">
        <v>2.9399109880765502</v>
      </c>
      <c r="B364">
        <v>15.406263204663199</v>
      </c>
      <c r="C364">
        <v>-51.852100267568503</v>
      </c>
      <c r="D364">
        <v>23.130568949908401</v>
      </c>
      <c r="E364">
        <v>9.4488411444738301</v>
      </c>
      <c r="F364">
        <v>2.2297301301913399E-2</v>
      </c>
      <c r="G364">
        <v>2.91675853301573E-2</v>
      </c>
      <c r="H364">
        <v>11.919057997284</v>
      </c>
      <c r="I364">
        <v>4.5470900341696998</v>
      </c>
      <c r="J364" t="b">
        <v>0</v>
      </c>
      <c r="K364" t="b">
        <v>0</v>
      </c>
      <c r="L364" t="b">
        <v>1</v>
      </c>
      <c r="M364">
        <v>0</v>
      </c>
    </row>
    <row r="365" spans="1:13">
      <c r="A365">
        <v>1.8056447689089601</v>
      </c>
      <c r="B365">
        <v>15.2147091935262</v>
      </c>
      <c r="C365">
        <v>-69.615717947459402</v>
      </c>
      <c r="D365">
        <v>16.232400950438699</v>
      </c>
      <c r="E365">
        <v>5.8053559644919002</v>
      </c>
      <c r="F365">
        <v>2.1519144317299999E-2</v>
      </c>
      <c r="G365">
        <v>0.12159805918159</v>
      </c>
      <c r="H365">
        <v>12.0879595296635</v>
      </c>
      <c r="I365">
        <v>3.9276167960521202</v>
      </c>
      <c r="J365" t="b">
        <v>1</v>
      </c>
      <c r="K365" t="b">
        <v>0</v>
      </c>
      <c r="L365" t="b">
        <v>0</v>
      </c>
      <c r="M365">
        <v>0</v>
      </c>
    </row>
    <row r="366" spans="1:13">
      <c r="A366">
        <v>1.7472679746217299</v>
      </c>
      <c r="B366">
        <v>17.409800171882001</v>
      </c>
      <c r="C366">
        <v>-50.830638976971301</v>
      </c>
      <c r="D366">
        <v>16.041642015224902</v>
      </c>
      <c r="E366">
        <v>6.3635315571335198</v>
      </c>
      <c r="F366">
        <v>4.6601296938843302E-2</v>
      </c>
      <c r="G366">
        <v>9.5914710218721902E-2</v>
      </c>
      <c r="H366">
        <v>10.1122515330502</v>
      </c>
      <c r="I366">
        <v>3.2437089841770401</v>
      </c>
      <c r="J366" t="b">
        <v>1</v>
      </c>
      <c r="K366" t="b">
        <v>0</v>
      </c>
      <c r="L366" t="b">
        <v>1</v>
      </c>
      <c r="M366">
        <v>0</v>
      </c>
    </row>
    <row r="367" spans="1:13">
      <c r="A367">
        <v>2.43530936427041</v>
      </c>
      <c r="B367">
        <v>23.6853710094931</v>
      </c>
      <c r="C367">
        <v>-98.201712189329299</v>
      </c>
      <c r="D367">
        <v>18.267120042921</v>
      </c>
      <c r="E367">
        <v>2.5324222341573401</v>
      </c>
      <c r="F367">
        <v>2.4805916734016598E-2</v>
      </c>
      <c r="G367">
        <v>4.9726120010158699E-2</v>
      </c>
      <c r="H367">
        <v>15.450260502726501</v>
      </c>
      <c r="I367">
        <v>3.0409073087967702</v>
      </c>
      <c r="J367" t="b">
        <v>0</v>
      </c>
      <c r="K367" t="b">
        <v>1</v>
      </c>
      <c r="L367" t="b">
        <v>0</v>
      </c>
      <c r="M367">
        <v>0</v>
      </c>
    </row>
    <row r="368" spans="1:13">
      <c r="A368">
        <v>1.9694358219945001</v>
      </c>
      <c r="B368">
        <v>28.347634425046699</v>
      </c>
      <c r="C368">
        <v>-67.080020231147898</v>
      </c>
      <c r="D368">
        <v>20.630212577678499</v>
      </c>
      <c r="E368">
        <v>6.6964049242393999</v>
      </c>
      <c r="F368">
        <v>1.2846210235303201E-2</v>
      </c>
      <c r="G368">
        <v>9.6099781417954999E-2</v>
      </c>
      <c r="H368">
        <v>13.0879900299095</v>
      </c>
      <c r="I368">
        <v>3.0833328257902801</v>
      </c>
      <c r="J368" t="b">
        <v>1</v>
      </c>
      <c r="K368" t="b">
        <v>0</v>
      </c>
      <c r="L368" t="b">
        <v>1</v>
      </c>
      <c r="M368">
        <v>0</v>
      </c>
    </row>
    <row r="369" spans="1:13">
      <c r="A369">
        <v>0.38428723909860002</v>
      </c>
      <c r="B369">
        <v>18.663968995413601</v>
      </c>
      <c r="C369">
        <v>-85.661656122105796</v>
      </c>
      <c r="D369">
        <v>11.7165724527527</v>
      </c>
      <c r="E369">
        <v>4.7788333460404404</v>
      </c>
      <c r="F369">
        <v>4.5764292712189299E-2</v>
      </c>
      <c r="G369">
        <v>3.96863817078641E-2</v>
      </c>
      <c r="H369">
        <v>12.6577264008297</v>
      </c>
      <c r="I369">
        <v>3.3616149026156199</v>
      </c>
      <c r="J369" t="b">
        <v>0</v>
      </c>
      <c r="K369" t="b">
        <v>0</v>
      </c>
      <c r="L369" t="b">
        <v>1</v>
      </c>
      <c r="M369">
        <v>0</v>
      </c>
    </row>
    <row r="370" spans="1:13">
      <c r="A370">
        <v>1.0148025179834901</v>
      </c>
      <c r="B370">
        <v>20.192894266630599</v>
      </c>
      <c r="C370">
        <v>-72.019157217763805</v>
      </c>
      <c r="D370">
        <v>14.581491491317999</v>
      </c>
      <c r="E370">
        <v>5.5734741141235702</v>
      </c>
      <c r="F370">
        <v>4.5527598118567401E-2</v>
      </c>
      <c r="G370">
        <v>0.19193017328406001</v>
      </c>
      <c r="H370">
        <v>7.3894413870664399</v>
      </c>
      <c r="I370">
        <v>1.24034062889092</v>
      </c>
      <c r="J370" t="b">
        <v>1</v>
      </c>
      <c r="K370" t="b">
        <v>1</v>
      </c>
      <c r="L370" t="b">
        <v>0</v>
      </c>
      <c r="M370">
        <v>0</v>
      </c>
    </row>
    <row r="371" spans="1:13">
      <c r="A371">
        <v>2.7842509209781401</v>
      </c>
      <c r="B371">
        <v>13.1391394659312</v>
      </c>
      <c r="C371">
        <v>-86.032740453438606</v>
      </c>
      <c r="D371">
        <v>21.718854306742699</v>
      </c>
      <c r="E371">
        <v>1.5667426786033001</v>
      </c>
      <c r="F371">
        <v>4.4189845281228997E-2</v>
      </c>
      <c r="G371">
        <v>0.157960249815781</v>
      </c>
      <c r="H371">
        <v>10.5828034560214</v>
      </c>
      <c r="I371">
        <v>4.8916078847868203</v>
      </c>
      <c r="J371" t="b">
        <v>0</v>
      </c>
      <c r="K371" t="b">
        <v>1</v>
      </c>
      <c r="L371" t="b">
        <v>0</v>
      </c>
      <c r="M371">
        <v>0</v>
      </c>
    </row>
    <row r="372" spans="1:13">
      <c r="A372">
        <v>1.1165010715125301</v>
      </c>
      <c r="B372">
        <v>30.683913870653601</v>
      </c>
      <c r="C372">
        <v>-53.841564412291</v>
      </c>
      <c r="D372">
        <v>13.6240369306005</v>
      </c>
      <c r="E372">
        <v>8.0605504206659493</v>
      </c>
      <c r="F372">
        <v>2.92101600434461E-2</v>
      </c>
      <c r="G372">
        <v>0.14113926635395199</v>
      </c>
      <c r="H372">
        <v>18.868553295300998</v>
      </c>
      <c r="I372">
        <v>4.7061270963964104</v>
      </c>
      <c r="J372" t="b">
        <v>0</v>
      </c>
      <c r="K372" t="b">
        <v>0</v>
      </c>
      <c r="L372" t="b">
        <v>1</v>
      </c>
      <c r="M372">
        <v>0</v>
      </c>
    </row>
    <row r="373" spans="1:13">
      <c r="A373">
        <v>1.83881874748357</v>
      </c>
      <c r="B373">
        <v>30.0712802248886</v>
      </c>
      <c r="C373">
        <v>-98.477109596475103</v>
      </c>
      <c r="D373">
        <v>23.434793793747598</v>
      </c>
      <c r="E373">
        <v>8.3648369048884401</v>
      </c>
      <c r="F373">
        <v>2.97839108267785E-2</v>
      </c>
      <c r="G373">
        <v>2.3854232266130999E-2</v>
      </c>
      <c r="H373">
        <v>11.509349385348999</v>
      </c>
      <c r="I373">
        <v>1.41598228125334</v>
      </c>
      <c r="J373" t="b">
        <v>0</v>
      </c>
      <c r="K373" t="b">
        <v>0</v>
      </c>
      <c r="L373" t="b">
        <v>0</v>
      </c>
      <c r="M373">
        <v>0</v>
      </c>
    </row>
    <row r="374" spans="1:13">
      <c r="A374">
        <v>2.82922751323412</v>
      </c>
      <c r="B374">
        <v>16.162997640949499</v>
      </c>
      <c r="C374">
        <v>-95.456173081517505</v>
      </c>
      <c r="D374">
        <v>11.583975940392101</v>
      </c>
      <c r="E374">
        <v>6.7676872277403897</v>
      </c>
      <c r="F374">
        <v>2.9597270129794399E-2</v>
      </c>
      <c r="G374">
        <v>0.162619223619</v>
      </c>
      <c r="H374">
        <v>6.2437628106919103</v>
      </c>
      <c r="I374">
        <v>4.0784647094190802</v>
      </c>
      <c r="J374" t="b">
        <v>1</v>
      </c>
      <c r="K374" t="b">
        <v>0</v>
      </c>
      <c r="L374" t="b">
        <v>1</v>
      </c>
      <c r="M374">
        <v>0</v>
      </c>
    </row>
    <row r="375" spans="1:13">
      <c r="A375">
        <v>0.36450412890275402</v>
      </c>
      <c r="B375">
        <v>18.620440193654201</v>
      </c>
      <c r="C375">
        <v>-68.472198454540205</v>
      </c>
      <c r="D375">
        <v>17.493230519295601</v>
      </c>
      <c r="E375">
        <v>6.9050003543034997</v>
      </c>
      <c r="F375">
        <v>2.0306280919646199E-2</v>
      </c>
      <c r="G375">
        <v>7.1565311570431098E-2</v>
      </c>
      <c r="H375">
        <v>12.0534558049807</v>
      </c>
      <c r="I375">
        <v>4.3619700336629803</v>
      </c>
      <c r="J375" t="b">
        <v>1</v>
      </c>
      <c r="K375" t="b">
        <v>0</v>
      </c>
      <c r="L375" t="b">
        <v>0</v>
      </c>
      <c r="M375">
        <v>0</v>
      </c>
    </row>
    <row r="376" spans="1:13">
      <c r="A376">
        <v>0.59241146957981194</v>
      </c>
      <c r="B376">
        <v>18.432773853780599</v>
      </c>
      <c r="C376">
        <v>-62.638193098022398</v>
      </c>
      <c r="D376">
        <v>23.0489434359549</v>
      </c>
      <c r="E376">
        <v>2.8941557291489102</v>
      </c>
      <c r="F376">
        <v>2.4649647245344599E-2</v>
      </c>
      <c r="G376">
        <v>0.108691648503788</v>
      </c>
      <c r="H376">
        <v>12.9532911022565</v>
      </c>
      <c r="I376">
        <v>4.3295414628634203</v>
      </c>
      <c r="J376" t="b">
        <v>0</v>
      </c>
      <c r="K376" t="b">
        <v>1</v>
      </c>
      <c r="L376" t="b">
        <v>0</v>
      </c>
      <c r="M376">
        <v>1</v>
      </c>
    </row>
    <row r="377" spans="1:13">
      <c r="A377">
        <v>1.93743243796561</v>
      </c>
      <c r="B377">
        <v>13.0527878981071</v>
      </c>
      <c r="C377">
        <v>-73.145827220494795</v>
      </c>
      <c r="D377">
        <v>20.168423777441301</v>
      </c>
      <c r="E377">
        <v>3.1606268779645998</v>
      </c>
      <c r="F377">
        <v>1.52448483806599E-2</v>
      </c>
      <c r="G377">
        <v>0.169321632454209</v>
      </c>
      <c r="H377">
        <v>14.6417403377891</v>
      </c>
      <c r="I377">
        <v>3.6631272141758999</v>
      </c>
      <c r="J377" t="b">
        <v>0</v>
      </c>
      <c r="K377" t="b">
        <v>1</v>
      </c>
      <c r="L377" t="b">
        <v>0</v>
      </c>
      <c r="M377">
        <v>1</v>
      </c>
    </row>
    <row r="378" spans="1:13">
      <c r="A378">
        <v>0.85772036771747995</v>
      </c>
      <c r="B378">
        <v>12.7784286833003</v>
      </c>
      <c r="C378">
        <v>-63.139038821434703</v>
      </c>
      <c r="D378">
        <v>18.580819587720701</v>
      </c>
      <c r="E378">
        <v>6.0123259215118496</v>
      </c>
      <c r="F378">
        <v>2.8214565382460002E-2</v>
      </c>
      <c r="G378">
        <v>0.120909127530423</v>
      </c>
      <c r="H378">
        <v>15.550710283701999</v>
      </c>
      <c r="I378">
        <v>3.80063876829254</v>
      </c>
      <c r="J378" t="b">
        <v>1</v>
      </c>
      <c r="K378" t="b">
        <v>0</v>
      </c>
      <c r="L378" t="b">
        <v>1</v>
      </c>
      <c r="M378">
        <v>0</v>
      </c>
    </row>
    <row r="379" spans="1:13">
      <c r="A379">
        <v>2.4478408169058499</v>
      </c>
      <c r="B379">
        <v>26.202625863352999</v>
      </c>
      <c r="C379">
        <v>-68.634293149486794</v>
      </c>
      <c r="D379">
        <v>17.201352133600601</v>
      </c>
      <c r="E379">
        <v>1.9740398208899299</v>
      </c>
      <c r="F379">
        <v>4.2418784682783699E-2</v>
      </c>
      <c r="G379">
        <v>8.6576742897590098E-2</v>
      </c>
      <c r="H379">
        <v>9.4867419741793597</v>
      </c>
      <c r="I379">
        <v>3.6950553385190901</v>
      </c>
      <c r="J379" t="b">
        <v>0</v>
      </c>
      <c r="K379" t="b">
        <v>0</v>
      </c>
      <c r="L379" t="b">
        <v>0</v>
      </c>
      <c r="M379">
        <v>1</v>
      </c>
    </row>
    <row r="380" spans="1:13">
      <c r="A380">
        <v>2.5841099890903001</v>
      </c>
      <c r="B380">
        <v>31.877951113951099</v>
      </c>
      <c r="C380">
        <v>-76.415061655439501</v>
      </c>
      <c r="D380">
        <v>17.371108951490001</v>
      </c>
      <c r="E380">
        <v>9.3997934231350406</v>
      </c>
      <c r="F380">
        <v>4.3122381709314997E-2</v>
      </c>
      <c r="G380">
        <v>0.18983546006660901</v>
      </c>
      <c r="H380">
        <v>16.376370885613099</v>
      </c>
      <c r="I380">
        <v>2.54763343073739</v>
      </c>
      <c r="J380" t="b">
        <v>1</v>
      </c>
      <c r="K380" t="b">
        <v>0</v>
      </c>
      <c r="L380" t="b">
        <v>1</v>
      </c>
      <c r="M380">
        <v>0</v>
      </c>
    </row>
    <row r="381" spans="1:13">
      <c r="A381">
        <v>2.5395430160708301</v>
      </c>
      <c r="B381">
        <v>29.763012756791799</v>
      </c>
      <c r="C381">
        <v>-52.010810678114197</v>
      </c>
      <c r="D381">
        <v>20.8296544269779</v>
      </c>
      <c r="E381">
        <v>4.0016111829658003</v>
      </c>
      <c r="F381">
        <v>2.6462550876041199E-2</v>
      </c>
      <c r="G381">
        <v>5.6839046209479903E-2</v>
      </c>
      <c r="H381">
        <v>8.084073785587</v>
      </c>
      <c r="I381">
        <v>3.7313105782741798</v>
      </c>
      <c r="J381" t="b">
        <v>0</v>
      </c>
      <c r="K381" t="b">
        <v>1</v>
      </c>
      <c r="L381" t="b">
        <v>0</v>
      </c>
      <c r="M381">
        <v>0</v>
      </c>
    </row>
    <row r="382" spans="1:13">
      <c r="A382">
        <v>2.75677960091866</v>
      </c>
      <c r="B382">
        <v>13.527689850533701</v>
      </c>
      <c r="C382">
        <v>-66.192133327327696</v>
      </c>
      <c r="D382">
        <v>24.0661248240223</v>
      </c>
      <c r="E382">
        <v>2.9707311439522099</v>
      </c>
      <c r="F382">
        <v>3.0752332483374101E-2</v>
      </c>
      <c r="G382">
        <v>0.16258796941732001</v>
      </c>
      <c r="H382">
        <v>13.163770659133601</v>
      </c>
      <c r="I382">
        <v>4.5896278767694296</v>
      </c>
      <c r="J382" t="b">
        <v>1</v>
      </c>
      <c r="K382" t="b">
        <v>1</v>
      </c>
      <c r="L382" t="b">
        <v>0</v>
      </c>
      <c r="M382">
        <v>1</v>
      </c>
    </row>
    <row r="383" spans="1:13">
      <c r="A383">
        <v>0.75672306052008398</v>
      </c>
      <c r="B383">
        <v>23.639553044801598</v>
      </c>
      <c r="C383">
        <v>-54.612459987938102</v>
      </c>
      <c r="D383">
        <v>11.368774886785699</v>
      </c>
      <c r="E383">
        <v>5.4689483224164803</v>
      </c>
      <c r="F383">
        <v>1.13460132854022E-2</v>
      </c>
      <c r="G383">
        <v>0.12628942807514901</v>
      </c>
      <c r="H383">
        <v>17.064216403432599</v>
      </c>
      <c r="I383">
        <v>2.3302939675064902</v>
      </c>
      <c r="J383" t="b">
        <v>1</v>
      </c>
      <c r="K383" t="b">
        <v>1</v>
      </c>
      <c r="L383" t="b">
        <v>0</v>
      </c>
      <c r="M383">
        <v>0</v>
      </c>
    </row>
    <row r="384" spans="1:13">
      <c r="A384">
        <v>2.2651257862388299</v>
      </c>
      <c r="B384">
        <v>12.639788649415999</v>
      </c>
      <c r="C384">
        <v>-63.511474421315903</v>
      </c>
      <c r="D384">
        <v>10.292539714157799</v>
      </c>
      <c r="E384">
        <v>3.4929803660924401</v>
      </c>
      <c r="F384">
        <v>3.6977302258743801E-2</v>
      </c>
      <c r="G384">
        <v>8.1610053208190605E-2</v>
      </c>
      <c r="H384">
        <v>13.0551362852383</v>
      </c>
      <c r="I384">
        <v>4.7795561048598101</v>
      </c>
      <c r="J384" t="b">
        <v>1</v>
      </c>
      <c r="K384" t="b">
        <v>0</v>
      </c>
      <c r="L384" t="b">
        <v>1</v>
      </c>
      <c r="M384">
        <v>0</v>
      </c>
    </row>
    <row r="385" spans="1:13">
      <c r="A385">
        <v>1.3816184918224199</v>
      </c>
      <c r="B385">
        <v>11.132366090326901</v>
      </c>
      <c r="C385">
        <v>-63.226823570115798</v>
      </c>
      <c r="D385">
        <v>22.085571887217998</v>
      </c>
      <c r="E385">
        <v>5.8141367774437898</v>
      </c>
      <c r="F385">
        <v>2.6184235317874501E-2</v>
      </c>
      <c r="G385">
        <v>1.02599170290719E-2</v>
      </c>
      <c r="H385">
        <v>18.619440777815701</v>
      </c>
      <c r="I385">
        <v>1.05432635159507</v>
      </c>
      <c r="J385" t="b">
        <v>0</v>
      </c>
      <c r="K385" t="b">
        <v>0</v>
      </c>
      <c r="L385" t="b">
        <v>0</v>
      </c>
      <c r="M385">
        <v>0</v>
      </c>
    </row>
    <row r="386" spans="1:13">
      <c r="A386">
        <v>2.5259956586701802</v>
      </c>
      <c r="B386">
        <v>26.409646484619099</v>
      </c>
      <c r="C386">
        <v>-95.999086512115994</v>
      </c>
      <c r="D386">
        <v>11.622540813261301</v>
      </c>
      <c r="E386">
        <v>4.1365823480387602</v>
      </c>
      <c r="F386">
        <v>2.78191073233338E-2</v>
      </c>
      <c r="G386">
        <v>9.4853867256239094E-2</v>
      </c>
      <c r="H386">
        <v>5.8775184931195303</v>
      </c>
      <c r="I386">
        <v>2.3963301530609402</v>
      </c>
      <c r="J386" t="b">
        <v>1</v>
      </c>
      <c r="K386" t="b">
        <v>0</v>
      </c>
      <c r="L386" t="b">
        <v>0</v>
      </c>
      <c r="M386">
        <v>0</v>
      </c>
    </row>
    <row r="387" spans="1:13">
      <c r="A387">
        <v>2.1854720314848302</v>
      </c>
      <c r="B387">
        <v>23.3788083420087</v>
      </c>
      <c r="C387">
        <v>-82.026768907302795</v>
      </c>
      <c r="D387">
        <v>24.800451941206301</v>
      </c>
      <c r="E387">
        <v>2.1886012969213602</v>
      </c>
      <c r="F387">
        <v>4.4946909087190498E-2</v>
      </c>
      <c r="G387">
        <v>6.2576799533036798E-2</v>
      </c>
      <c r="H387">
        <v>13.824707682372001</v>
      </c>
      <c r="I387">
        <v>1.52839360691496</v>
      </c>
      <c r="J387" t="b">
        <v>0</v>
      </c>
      <c r="K387" t="b">
        <v>0</v>
      </c>
      <c r="L387" t="b">
        <v>1</v>
      </c>
      <c r="M387">
        <v>1</v>
      </c>
    </row>
    <row r="388" spans="1:13">
      <c r="A388">
        <v>2.3293423394991701</v>
      </c>
      <c r="B388">
        <v>12.050592130286701</v>
      </c>
      <c r="C388">
        <v>-57.081529664016998</v>
      </c>
      <c r="D388">
        <v>19.290223734382501</v>
      </c>
      <c r="E388">
        <v>3.3930571782453498</v>
      </c>
      <c r="F388">
        <v>2.8473377382424302E-2</v>
      </c>
      <c r="G388">
        <v>2.9825856531856501E-2</v>
      </c>
      <c r="H388">
        <v>13.4263317881658</v>
      </c>
      <c r="I388">
        <v>1.50647931618009</v>
      </c>
      <c r="J388" t="b">
        <v>1</v>
      </c>
      <c r="K388" t="b">
        <v>1</v>
      </c>
      <c r="L388" t="b">
        <v>0</v>
      </c>
      <c r="M388">
        <v>0</v>
      </c>
    </row>
    <row r="389" spans="1:13">
      <c r="A389">
        <v>1.96848551304321</v>
      </c>
      <c r="B389">
        <v>10.8734811601497</v>
      </c>
      <c r="C389">
        <v>-88.369806892562195</v>
      </c>
      <c r="D389">
        <v>19.762995928812099</v>
      </c>
      <c r="E389">
        <v>4.9459586046537201</v>
      </c>
      <c r="F389">
        <v>1.0847689849114101E-2</v>
      </c>
      <c r="G389">
        <v>2.4280127414236099E-2</v>
      </c>
      <c r="H389">
        <v>14.905299928140201</v>
      </c>
      <c r="I389">
        <v>4.2617179760462696</v>
      </c>
      <c r="J389" t="b">
        <v>0</v>
      </c>
      <c r="K389" t="b">
        <v>0</v>
      </c>
      <c r="L389" t="b">
        <v>0</v>
      </c>
      <c r="M389">
        <v>1</v>
      </c>
    </row>
    <row r="390" spans="1:13">
      <c r="A390">
        <v>1.6350807566908101</v>
      </c>
      <c r="B390">
        <v>10.7505333037267</v>
      </c>
      <c r="C390">
        <v>-83.694697168060301</v>
      </c>
      <c r="D390">
        <v>13.6046846544501</v>
      </c>
      <c r="E390">
        <v>7.93578274313285</v>
      </c>
      <c r="F390">
        <v>2.9024824572330299E-2</v>
      </c>
      <c r="G390">
        <v>0.12680390386072299</v>
      </c>
      <c r="H390">
        <v>15.887796265075901</v>
      </c>
      <c r="I390">
        <v>4.1110330169319402</v>
      </c>
      <c r="J390" t="b">
        <v>0</v>
      </c>
      <c r="K390" t="b">
        <v>0</v>
      </c>
      <c r="L390" t="b">
        <v>1</v>
      </c>
      <c r="M390">
        <v>0</v>
      </c>
    </row>
    <row r="391" spans="1:13">
      <c r="A391">
        <v>2.9540092185735198</v>
      </c>
      <c r="B391">
        <v>21.113206326253898</v>
      </c>
      <c r="C391">
        <v>-88.978105755369299</v>
      </c>
      <c r="D391">
        <v>19.890254546488698</v>
      </c>
      <c r="E391">
        <v>6.5964210813137401</v>
      </c>
      <c r="F391">
        <v>2.6975851709941399E-2</v>
      </c>
      <c r="G391">
        <v>0.169128669919307</v>
      </c>
      <c r="H391">
        <v>16.8542410305926</v>
      </c>
      <c r="I391">
        <v>4.9064628759702398</v>
      </c>
      <c r="J391" t="b">
        <v>0</v>
      </c>
      <c r="K391" t="b">
        <v>1</v>
      </c>
      <c r="L391" t="b">
        <v>0</v>
      </c>
      <c r="M391">
        <v>0</v>
      </c>
    </row>
    <row r="392" spans="1:13">
      <c r="A392">
        <v>2.8121641994913502</v>
      </c>
      <c r="B392">
        <v>22.615475615192299</v>
      </c>
      <c r="C392">
        <v>-53.7355902603422</v>
      </c>
      <c r="D392">
        <v>23.6459025690129</v>
      </c>
      <c r="E392">
        <v>6.4122364655051802</v>
      </c>
      <c r="F392">
        <v>4.4414805491219199E-2</v>
      </c>
      <c r="G392">
        <v>4.4877016539992098E-2</v>
      </c>
      <c r="H392">
        <v>9.3322508857643207</v>
      </c>
      <c r="I392">
        <v>1.86531588066508</v>
      </c>
      <c r="J392" t="b">
        <v>1</v>
      </c>
      <c r="K392" t="b">
        <v>0</v>
      </c>
      <c r="L392" t="b">
        <v>0</v>
      </c>
      <c r="M392">
        <v>0</v>
      </c>
    </row>
    <row r="393" spans="1:13">
      <c r="A393">
        <v>0.12952120739103501</v>
      </c>
      <c r="B393">
        <v>12.932003695011099</v>
      </c>
      <c r="C393">
        <v>-56.6016678998934</v>
      </c>
      <c r="D393">
        <v>24.735858317763501</v>
      </c>
      <c r="E393">
        <v>5.9144493869448898</v>
      </c>
      <c r="F393">
        <v>3.16855003722466E-2</v>
      </c>
      <c r="G393">
        <v>9.0682354548719396E-2</v>
      </c>
      <c r="H393">
        <v>10.8124606785344</v>
      </c>
      <c r="I393">
        <v>1.5631996488387601</v>
      </c>
      <c r="J393" t="b">
        <v>0</v>
      </c>
      <c r="K393" t="b">
        <v>0</v>
      </c>
      <c r="L393" t="b">
        <v>0</v>
      </c>
      <c r="M393">
        <v>0</v>
      </c>
    </row>
    <row r="394" spans="1:13">
      <c r="A394">
        <v>0.49444444718831099</v>
      </c>
      <c r="B394">
        <v>14.226544460992899</v>
      </c>
      <c r="C394">
        <v>-75.015838485854701</v>
      </c>
      <c r="D394">
        <v>12.970464199466401</v>
      </c>
      <c r="E394">
        <v>6.3128185509256101</v>
      </c>
      <c r="F394">
        <v>3.7585429676604797E-2</v>
      </c>
      <c r="G394">
        <v>8.4471666627008904E-2</v>
      </c>
      <c r="H394">
        <v>14.4016546106934</v>
      </c>
      <c r="I394">
        <v>3.0828151281584502</v>
      </c>
      <c r="J394" t="b">
        <v>0</v>
      </c>
      <c r="K394" t="b">
        <v>1</v>
      </c>
      <c r="L394" t="b">
        <v>0</v>
      </c>
      <c r="M394">
        <v>0</v>
      </c>
    </row>
    <row r="395" spans="1:13">
      <c r="A395">
        <v>0.39518632036368501</v>
      </c>
      <c r="B395">
        <v>18.795125160258799</v>
      </c>
      <c r="C395">
        <v>-96.932806275806598</v>
      </c>
      <c r="D395">
        <v>12.0117943406468</v>
      </c>
      <c r="E395">
        <v>9.4118675743649796</v>
      </c>
      <c r="F395">
        <v>2.8772931881738802E-2</v>
      </c>
      <c r="G395">
        <v>0.107544861749617</v>
      </c>
      <c r="H395">
        <v>13.301922078874</v>
      </c>
      <c r="I395">
        <v>4.31615045897047</v>
      </c>
      <c r="J395" t="b">
        <v>1</v>
      </c>
      <c r="K395" t="b">
        <v>0</v>
      </c>
      <c r="L395" t="b">
        <v>1</v>
      </c>
      <c r="M395">
        <v>0</v>
      </c>
    </row>
    <row r="396" spans="1:13">
      <c r="A396">
        <v>2.17793972995588</v>
      </c>
      <c r="B396">
        <v>29.041896905341499</v>
      </c>
      <c r="C396">
        <v>-64.2718826953421</v>
      </c>
      <c r="D396">
        <v>10.8460203664118</v>
      </c>
      <c r="E396">
        <v>1.07712289729666</v>
      </c>
      <c r="F396">
        <v>2.7586229362366599E-2</v>
      </c>
      <c r="G396">
        <v>0.16382158145381501</v>
      </c>
      <c r="H396">
        <v>19.416558124558001</v>
      </c>
      <c r="I396">
        <v>1.1593563633522299</v>
      </c>
      <c r="J396" t="b">
        <v>0</v>
      </c>
      <c r="K396" t="b">
        <v>1</v>
      </c>
      <c r="L396" t="b">
        <v>0</v>
      </c>
      <c r="M396">
        <v>0</v>
      </c>
    </row>
    <row r="397" spans="1:13">
      <c r="A397">
        <v>0.64053409893201496</v>
      </c>
      <c r="B397">
        <v>25.947546863824002</v>
      </c>
      <c r="C397">
        <v>-51.472266463575203</v>
      </c>
      <c r="D397">
        <v>14.420722702847</v>
      </c>
      <c r="E397">
        <v>2.7234406893772198</v>
      </c>
      <c r="F397">
        <v>2.64368627877535E-2</v>
      </c>
      <c r="G397">
        <v>0.17086443356543499</v>
      </c>
      <c r="H397">
        <v>10.2691755867671</v>
      </c>
      <c r="I397">
        <v>3.40898371682129</v>
      </c>
      <c r="J397" t="b">
        <v>0</v>
      </c>
      <c r="K397" t="b">
        <v>1</v>
      </c>
      <c r="L397" t="b">
        <v>0</v>
      </c>
      <c r="M397">
        <v>0</v>
      </c>
    </row>
    <row r="398" spans="1:13">
      <c r="A398">
        <v>1.5175580788554801</v>
      </c>
      <c r="B398">
        <v>34.629363877266798</v>
      </c>
      <c r="C398">
        <v>-72.052337986481106</v>
      </c>
      <c r="D398">
        <v>10.0271805080387</v>
      </c>
      <c r="E398">
        <v>2.5057124199383498</v>
      </c>
      <c r="F398">
        <v>3.1543335434168103E-2</v>
      </c>
      <c r="G398">
        <v>0.108524833653105</v>
      </c>
      <c r="H398">
        <v>13.5913284992728</v>
      </c>
      <c r="I398">
        <v>4.9157672487255102</v>
      </c>
      <c r="J398" t="b">
        <v>1</v>
      </c>
      <c r="K398" t="b">
        <v>0</v>
      </c>
      <c r="L398" t="b">
        <v>0</v>
      </c>
      <c r="M398">
        <v>0</v>
      </c>
    </row>
    <row r="399" spans="1:13">
      <c r="A399">
        <v>2.5221090840336</v>
      </c>
      <c r="B399">
        <v>29.2001358828302</v>
      </c>
      <c r="C399">
        <v>-83.180313829854498</v>
      </c>
      <c r="D399">
        <v>13.3572712908464</v>
      </c>
      <c r="E399">
        <v>2.6307501352226401</v>
      </c>
      <c r="F399">
        <v>2.00177360701441E-2</v>
      </c>
      <c r="G399">
        <v>0.124730999384441</v>
      </c>
      <c r="H399">
        <v>18.0194565490422</v>
      </c>
      <c r="I399">
        <v>2.4603265329350998</v>
      </c>
      <c r="J399" t="b">
        <v>0</v>
      </c>
      <c r="K399" t="b">
        <v>0</v>
      </c>
      <c r="L399" t="b">
        <v>1</v>
      </c>
      <c r="M399">
        <v>0</v>
      </c>
    </row>
    <row r="400" spans="1:13">
      <c r="A400">
        <v>2.19840463429875</v>
      </c>
      <c r="B400">
        <v>20.859037453530402</v>
      </c>
      <c r="C400">
        <v>-74.048915321072201</v>
      </c>
      <c r="D400">
        <v>15.1066162014912</v>
      </c>
      <c r="E400">
        <v>7.0474949726378497</v>
      </c>
      <c r="F400">
        <v>4.5642207753672802E-2</v>
      </c>
      <c r="G400">
        <v>9.3102816073667993E-2</v>
      </c>
      <c r="H400">
        <v>18.940227870364801</v>
      </c>
      <c r="I400">
        <v>2.8320952821343499</v>
      </c>
      <c r="J400" t="b">
        <v>1</v>
      </c>
      <c r="K400" t="b">
        <v>0</v>
      </c>
      <c r="L400" t="b">
        <v>1</v>
      </c>
      <c r="M400">
        <v>0</v>
      </c>
    </row>
    <row r="401" spans="1:13">
      <c r="A401">
        <v>1.62671161647554</v>
      </c>
      <c r="B401">
        <v>21.161048044913699</v>
      </c>
      <c r="C401">
        <v>-51.036835429774101</v>
      </c>
      <c r="D401">
        <v>24.8647925424502</v>
      </c>
      <c r="E401">
        <v>5.1353497094514804</v>
      </c>
      <c r="F401">
        <v>2.3323421923754899E-2</v>
      </c>
      <c r="G401">
        <v>0.16638816025617001</v>
      </c>
      <c r="H401">
        <v>10.0405449624139</v>
      </c>
      <c r="I401">
        <v>4.0094457695895596</v>
      </c>
      <c r="J401" t="b">
        <v>0</v>
      </c>
      <c r="K401" t="b">
        <v>0</v>
      </c>
      <c r="L401" t="b">
        <v>1</v>
      </c>
      <c r="M401">
        <v>0</v>
      </c>
    </row>
    <row r="402" spans="1:13">
      <c r="A402">
        <v>1.7710430713763099</v>
      </c>
      <c r="B402">
        <v>25.4693019260251</v>
      </c>
      <c r="C402">
        <v>-65.181878373348397</v>
      </c>
      <c r="D402">
        <v>17.853123907856201</v>
      </c>
      <c r="E402">
        <v>9.9260099050122292</v>
      </c>
      <c r="F402">
        <v>1.5900953367093799E-2</v>
      </c>
      <c r="G402">
        <v>0.185527169209284</v>
      </c>
      <c r="H402">
        <v>6.0066269228952702</v>
      </c>
      <c r="I402">
        <v>4.1708018022452702</v>
      </c>
      <c r="J402" t="b">
        <v>0</v>
      </c>
      <c r="K402" t="b">
        <v>0</v>
      </c>
      <c r="L402" t="b">
        <v>0</v>
      </c>
      <c r="M402">
        <v>0</v>
      </c>
    </row>
    <row r="403" spans="1:13">
      <c r="A403">
        <v>1.5250816407488399</v>
      </c>
      <c r="B403">
        <v>26.634130210472598</v>
      </c>
      <c r="C403">
        <v>-66.401193103647401</v>
      </c>
      <c r="D403">
        <v>13.0707092139265</v>
      </c>
      <c r="E403">
        <v>3.0419732332264999</v>
      </c>
      <c r="F403">
        <v>1.38620191439098E-2</v>
      </c>
      <c r="G403">
        <v>0.13143750024339701</v>
      </c>
      <c r="H403">
        <v>11.3242954688327</v>
      </c>
      <c r="I403">
        <v>1.93213221340096</v>
      </c>
      <c r="J403" t="b">
        <v>0</v>
      </c>
      <c r="K403" t="b">
        <v>1</v>
      </c>
      <c r="L403" t="b">
        <v>0</v>
      </c>
      <c r="M403">
        <v>0</v>
      </c>
    </row>
    <row r="404" spans="1:13">
      <c r="A404">
        <v>0.89264535395646105</v>
      </c>
      <c r="B404">
        <v>22.517773145916699</v>
      </c>
      <c r="C404">
        <v>-87.965920513705697</v>
      </c>
      <c r="D404">
        <v>15.0222751707017</v>
      </c>
      <c r="E404">
        <v>3.7974709092474499</v>
      </c>
      <c r="F404">
        <v>1.05369166048051E-2</v>
      </c>
      <c r="G404">
        <v>0.16594866534285099</v>
      </c>
      <c r="H404">
        <v>10.915162148502599</v>
      </c>
      <c r="I404">
        <v>4.7192043452308896</v>
      </c>
      <c r="J404" t="b">
        <v>1</v>
      </c>
      <c r="K404" t="b">
        <v>0</v>
      </c>
      <c r="L404" t="b">
        <v>0</v>
      </c>
      <c r="M404">
        <v>1</v>
      </c>
    </row>
    <row r="405" spans="1:13">
      <c r="A405">
        <v>1.6950659785770399</v>
      </c>
      <c r="B405">
        <v>26.1215305703745</v>
      </c>
      <c r="C405">
        <v>-62.8198741219691</v>
      </c>
      <c r="D405">
        <v>14.9546153133531</v>
      </c>
      <c r="E405">
        <v>9.8581664512148404</v>
      </c>
      <c r="F405">
        <v>2.6914243142674401E-2</v>
      </c>
      <c r="G405">
        <v>2.1210633459829001E-2</v>
      </c>
      <c r="H405">
        <v>19.797306018945299</v>
      </c>
      <c r="I405">
        <v>4.4696924873389099</v>
      </c>
      <c r="J405" t="b">
        <v>0</v>
      </c>
      <c r="K405" t="b">
        <v>0</v>
      </c>
      <c r="L405" t="b">
        <v>1</v>
      </c>
      <c r="M405">
        <v>0</v>
      </c>
    </row>
    <row r="406" spans="1:13">
      <c r="A406">
        <v>2.0666559061502698</v>
      </c>
      <c r="B406">
        <v>10.588312360352401</v>
      </c>
      <c r="C406">
        <v>-62.486408526411402</v>
      </c>
      <c r="D406">
        <v>10.295886196947601</v>
      </c>
      <c r="E406">
        <v>8.4858232672202192</v>
      </c>
      <c r="F406">
        <v>1.75044395418169E-2</v>
      </c>
      <c r="G406">
        <v>0.18216123277486401</v>
      </c>
      <c r="H406">
        <v>11.4659186643618</v>
      </c>
      <c r="I406">
        <v>1.07282121241279</v>
      </c>
      <c r="J406" t="b">
        <v>0</v>
      </c>
      <c r="K406" t="b">
        <v>1</v>
      </c>
      <c r="L406" t="b">
        <v>0</v>
      </c>
      <c r="M406">
        <v>0</v>
      </c>
    </row>
    <row r="407" spans="1:13">
      <c r="A407">
        <v>2.61996874758242</v>
      </c>
      <c r="B407">
        <v>20.740571597421098</v>
      </c>
      <c r="C407">
        <v>-84.135550811204695</v>
      </c>
      <c r="D407">
        <v>12.0277458125714</v>
      </c>
      <c r="E407">
        <v>5.22819298610679</v>
      </c>
      <c r="F407">
        <v>1.08659161034899E-2</v>
      </c>
      <c r="G407">
        <v>4.5895762699433601E-2</v>
      </c>
      <c r="H407">
        <v>9.5858449895484394</v>
      </c>
      <c r="I407">
        <v>1.5142724234207301</v>
      </c>
      <c r="J407" t="b">
        <v>1</v>
      </c>
      <c r="K407" t="b">
        <v>0</v>
      </c>
      <c r="L407" t="b">
        <v>0</v>
      </c>
      <c r="M407">
        <v>0</v>
      </c>
    </row>
    <row r="408" spans="1:13">
      <c r="A408">
        <v>2.2833646111294699</v>
      </c>
      <c r="B408">
        <v>13.229361131077701</v>
      </c>
      <c r="C408">
        <v>-85.269833352977201</v>
      </c>
      <c r="D408">
        <v>11.803764798561</v>
      </c>
      <c r="E408">
        <v>8.5886012858755603</v>
      </c>
      <c r="F408">
        <v>3.7199141946030398E-2</v>
      </c>
      <c r="G408">
        <v>2.01327129592817E-2</v>
      </c>
      <c r="H408">
        <v>10.9538942093572</v>
      </c>
      <c r="I408">
        <v>2.8438220564527299</v>
      </c>
      <c r="J408" t="b">
        <v>1</v>
      </c>
      <c r="K408" t="b">
        <v>0</v>
      </c>
      <c r="L408" t="b">
        <v>1</v>
      </c>
      <c r="M408">
        <v>0</v>
      </c>
    </row>
    <row r="409" spans="1:13">
      <c r="A409">
        <v>0.48021490486371898</v>
      </c>
      <c r="B409">
        <v>12.4886628202193</v>
      </c>
      <c r="C409">
        <v>-87.064746483785598</v>
      </c>
      <c r="D409">
        <v>13.461014149091699</v>
      </c>
      <c r="E409">
        <v>5.3288222144169497</v>
      </c>
      <c r="F409">
        <v>1.3430042036444099E-2</v>
      </c>
      <c r="G409">
        <v>0.19342602222507099</v>
      </c>
      <c r="H409">
        <v>17.323105732949202</v>
      </c>
      <c r="I409">
        <v>3.83356342013934</v>
      </c>
      <c r="J409" t="b">
        <v>1</v>
      </c>
      <c r="K409" t="b">
        <v>0</v>
      </c>
      <c r="L409" t="b">
        <v>0</v>
      </c>
      <c r="M409">
        <v>0</v>
      </c>
    </row>
    <row r="410" spans="1:13">
      <c r="A410">
        <v>1.3846724232593599</v>
      </c>
      <c r="B410">
        <v>25.079804140366601</v>
      </c>
      <c r="C410">
        <v>-98.705196487525697</v>
      </c>
      <c r="D410">
        <v>15.261059476064601</v>
      </c>
      <c r="E410">
        <v>2.8542135122387502</v>
      </c>
      <c r="F410">
        <v>2.8436830916786299E-2</v>
      </c>
      <c r="G410">
        <v>0.171882061402791</v>
      </c>
      <c r="H410">
        <v>6.2152233924689604</v>
      </c>
      <c r="I410">
        <v>1.3588455042121299</v>
      </c>
      <c r="J410" t="b">
        <v>0</v>
      </c>
      <c r="K410" t="b">
        <v>0</v>
      </c>
      <c r="L410" t="b">
        <v>0</v>
      </c>
      <c r="M410">
        <v>0</v>
      </c>
    </row>
    <row r="411" spans="1:13">
      <c r="A411">
        <v>2.7994859481279801E-2</v>
      </c>
      <c r="B411">
        <v>23.0900136788152</v>
      </c>
      <c r="C411">
        <v>-85.739412767333306</v>
      </c>
      <c r="D411">
        <v>21.366024167534398</v>
      </c>
      <c r="E411">
        <v>8.4560008469894594</v>
      </c>
      <c r="F411">
        <v>3.9745147144029797E-2</v>
      </c>
      <c r="G411">
        <v>0.18350507477730499</v>
      </c>
      <c r="H411">
        <v>9.7476057331254005</v>
      </c>
      <c r="I411">
        <v>3.5794212267884999</v>
      </c>
      <c r="J411" t="b">
        <v>1</v>
      </c>
      <c r="K411" t="b">
        <v>0</v>
      </c>
      <c r="L411" t="b">
        <v>0</v>
      </c>
      <c r="M411">
        <v>0</v>
      </c>
    </row>
    <row r="412" spans="1:13">
      <c r="A412">
        <v>0.74003659356486895</v>
      </c>
      <c r="B412">
        <v>16.339602924909201</v>
      </c>
      <c r="C412">
        <v>-72.301502506086194</v>
      </c>
      <c r="D412">
        <v>18.736014473019001</v>
      </c>
      <c r="E412">
        <v>5.8399524214807901</v>
      </c>
      <c r="F412">
        <v>4.9432272840337001E-2</v>
      </c>
      <c r="G412">
        <v>0.170971071874402</v>
      </c>
      <c r="H412">
        <v>19.4947773786064</v>
      </c>
      <c r="I412">
        <v>3.4654797245383202</v>
      </c>
      <c r="J412" t="b">
        <v>0</v>
      </c>
      <c r="K412" t="b">
        <v>0</v>
      </c>
      <c r="L412" t="b">
        <v>1</v>
      </c>
      <c r="M412">
        <v>0</v>
      </c>
    </row>
    <row r="413" spans="1:13">
      <c r="A413">
        <v>2.1793851453390101</v>
      </c>
      <c r="B413">
        <v>21.773751469312799</v>
      </c>
      <c r="C413">
        <v>-99.919940622548495</v>
      </c>
      <c r="D413">
        <v>20.3349997748285</v>
      </c>
      <c r="E413">
        <v>2.3773833744743902</v>
      </c>
      <c r="F413">
        <v>3.66876137857024E-2</v>
      </c>
      <c r="G413">
        <v>0.101110805017044</v>
      </c>
      <c r="H413">
        <v>7.2965375719819896</v>
      </c>
      <c r="I413">
        <v>1.9344783939121699</v>
      </c>
      <c r="J413" t="b">
        <v>1</v>
      </c>
      <c r="K413" t="b">
        <v>0</v>
      </c>
      <c r="L413" t="b">
        <v>0</v>
      </c>
      <c r="M413">
        <v>1</v>
      </c>
    </row>
    <row r="414" spans="1:13">
      <c r="A414">
        <v>2.9754298540480901</v>
      </c>
      <c r="B414">
        <v>22.305807879560199</v>
      </c>
      <c r="C414">
        <v>-85.839045809516605</v>
      </c>
      <c r="D414">
        <v>18.505184881302501</v>
      </c>
      <c r="E414">
        <v>5.5502724806595696</v>
      </c>
      <c r="F414">
        <v>1.97935820323808E-2</v>
      </c>
      <c r="G414">
        <v>0.18557556747724499</v>
      </c>
      <c r="H414">
        <v>16.1390198229888</v>
      </c>
      <c r="I414">
        <v>3.1695758570735899</v>
      </c>
      <c r="J414" t="b">
        <v>1</v>
      </c>
      <c r="K414" t="b">
        <v>0</v>
      </c>
      <c r="L414" t="b">
        <v>1</v>
      </c>
      <c r="M414">
        <v>0</v>
      </c>
    </row>
    <row r="415" spans="1:13">
      <c r="A415">
        <v>1.2044829475838601</v>
      </c>
      <c r="B415">
        <v>26.302326547041201</v>
      </c>
      <c r="C415">
        <v>-70.317570744631894</v>
      </c>
      <c r="D415">
        <v>10.042632304959501</v>
      </c>
      <c r="E415">
        <v>8.8915827869358193</v>
      </c>
      <c r="F415">
        <v>3.3917177072793202E-2</v>
      </c>
      <c r="G415">
        <v>0.105487725589985</v>
      </c>
      <c r="H415">
        <v>13.7267828929178</v>
      </c>
      <c r="I415">
        <v>1.58769210840242</v>
      </c>
      <c r="J415" t="b">
        <v>1</v>
      </c>
      <c r="K415" t="b">
        <v>0</v>
      </c>
      <c r="L415" t="b">
        <v>1</v>
      </c>
      <c r="M415">
        <v>0</v>
      </c>
    </row>
    <row r="416" spans="1:13">
      <c r="A416">
        <v>2.4002129060974702</v>
      </c>
      <c r="B416">
        <v>29.522983909652201</v>
      </c>
      <c r="C416">
        <v>-69.606858795950899</v>
      </c>
      <c r="D416">
        <v>23.9634721655714</v>
      </c>
      <c r="E416">
        <v>2.13449888224633</v>
      </c>
      <c r="F416">
        <v>1.8471971543261901E-2</v>
      </c>
      <c r="G416">
        <v>4.3368708452479199E-2</v>
      </c>
      <c r="H416">
        <v>6.4932205776332301</v>
      </c>
      <c r="I416">
        <v>3.2925397386162798</v>
      </c>
      <c r="J416" t="b">
        <v>1</v>
      </c>
      <c r="K416" t="b">
        <v>0</v>
      </c>
      <c r="L416" t="b">
        <v>1</v>
      </c>
      <c r="M416">
        <v>1</v>
      </c>
    </row>
    <row r="417" spans="1:13">
      <c r="A417">
        <v>2.19921388808902</v>
      </c>
      <c r="B417">
        <v>22.790964562975301</v>
      </c>
      <c r="C417">
        <v>-90.503361688482002</v>
      </c>
      <c r="D417">
        <v>21.565575553672801</v>
      </c>
      <c r="E417">
        <v>4.6392798698303199</v>
      </c>
      <c r="F417">
        <v>4.8479106189364997E-2</v>
      </c>
      <c r="G417">
        <v>0.17570790337318601</v>
      </c>
      <c r="H417">
        <v>8.4755098726378701</v>
      </c>
      <c r="I417">
        <v>2.4213445974206</v>
      </c>
      <c r="J417" t="b">
        <v>1</v>
      </c>
      <c r="K417" t="b">
        <v>0</v>
      </c>
      <c r="L417" t="b">
        <v>0</v>
      </c>
      <c r="M417">
        <v>0</v>
      </c>
    </row>
    <row r="418" spans="1:13">
      <c r="A418">
        <v>1.8479563507805301</v>
      </c>
      <c r="B418">
        <v>11.525178575134801</v>
      </c>
      <c r="C418">
        <v>-59.062659480790401</v>
      </c>
      <c r="D418">
        <v>16.528460770141301</v>
      </c>
      <c r="E418">
        <v>2.4577046596264598</v>
      </c>
      <c r="F418">
        <v>3.8916040297911098E-2</v>
      </c>
      <c r="G418">
        <v>0.17374488346772199</v>
      </c>
      <c r="H418">
        <v>13.128049145797201</v>
      </c>
      <c r="I418">
        <v>2.0262929039601798</v>
      </c>
      <c r="J418" t="b">
        <v>0</v>
      </c>
      <c r="K418" t="b">
        <v>0</v>
      </c>
      <c r="L418" t="b">
        <v>1</v>
      </c>
      <c r="M418">
        <v>0</v>
      </c>
    </row>
    <row r="419" spans="1:13">
      <c r="A419">
        <v>1.0661537060572099</v>
      </c>
      <c r="B419">
        <v>12.331786169454199</v>
      </c>
      <c r="C419">
        <v>-67.199932267344494</v>
      </c>
      <c r="D419">
        <v>17.0138342274815</v>
      </c>
      <c r="E419">
        <v>9.3412603819903595</v>
      </c>
      <c r="F419">
        <v>3.9134113499062401E-2</v>
      </c>
      <c r="G419">
        <v>0.17985092950498299</v>
      </c>
      <c r="H419">
        <v>14.7515082897583</v>
      </c>
      <c r="I419">
        <v>2.6167685367467199</v>
      </c>
      <c r="J419" t="b">
        <v>0</v>
      </c>
      <c r="K419" t="b">
        <v>0</v>
      </c>
      <c r="L419" t="b">
        <v>1</v>
      </c>
      <c r="M419">
        <v>0</v>
      </c>
    </row>
    <row r="420" spans="1:13">
      <c r="A420">
        <v>2.3513753534561901</v>
      </c>
      <c r="B420">
        <v>34.095579021961797</v>
      </c>
      <c r="C420">
        <v>-82.942533709015805</v>
      </c>
      <c r="D420">
        <v>23.12409108404</v>
      </c>
      <c r="E420">
        <v>4.3783961850938704</v>
      </c>
      <c r="F420">
        <v>2.9123880752728801E-2</v>
      </c>
      <c r="G420">
        <v>0.15749351616347501</v>
      </c>
      <c r="H420">
        <v>18.565315103754699</v>
      </c>
      <c r="I420">
        <v>3.8074220426024801</v>
      </c>
      <c r="J420" t="b">
        <v>1</v>
      </c>
      <c r="K420" t="b">
        <v>1</v>
      </c>
      <c r="L420" t="b">
        <v>0</v>
      </c>
      <c r="M420">
        <v>1</v>
      </c>
    </row>
    <row r="421" spans="1:13">
      <c r="A421">
        <v>1.6626795423960401</v>
      </c>
      <c r="B421">
        <v>13.377003655644</v>
      </c>
      <c r="C421">
        <v>-62.6243514708761</v>
      </c>
      <c r="D421">
        <v>22.162421700433999</v>
      </c>
      <c r="E421">
        <v>3.1742650060374999</v>
      </c>
      <c r="F421">
        <v>3.0209059112066901E-2</v>
      </c>
      <c r="G421">
        <v>0.14647183811074699</v>
      </c>
      <c r="H421">
        <v>6.2823295602735696</v>
      </c>
      <c r="I421">
        <v>1.1552180961237799</v>
      </c>
      <c r="J421" t="b">
        <v>0</v>
      </c>
      <c r="K421" t="b">
        <v>1</v>
      </c>
      <c r="L421" t="b">
        <v>0</v>
      </c>
      <c r="M421">
        <v>1</v>
      </c>
    </row>
    <row r="422" spans="1:13">
      <c r="A422">
        <v>1.5688840628738199E-2</v>
      </c>
      <c r="B422">
        <v>13.7943852462775</v>
      </c>
      <c r="C422">
        <v>-72.511772436699005</v>
      </c>
      <c r="D422">
        <v>24.714794541980201</v>
      </c>
      <c r="E422">
        <v>5.9938022529924098</v>
      </c>
      <c r="F422">
        <v>4.40482954177897E-2</v>
      </c>
      <c r="G422">
        <v>6.0305763011503297E-2</v>
      </c>
      <c r="H422">
        <v>8.24924053664129</v>
      </c>
      <c r="I422">
        <v>4.8284967827422403</v>
      </c>
      <c r="J422" t="b">
        <v>0</v>
      </c>
      <c r="K422" t="b">
        <v>0</v>
      </c>
      <c r="L422" t="b">
        <v>1</v>
      </c>
      <c r="M422">
        <v>0</v>
      </c>
    </row>
    <row r="423" spans="1:13">
      <c r="A423">
        <v>2.2829722800842802</v>
      </c>
      <c r="B423">
        <v>32.2394154582623</v>
      </c>
      <c r="C423">
        <v>-77.382348076064105</v>
      </c>
      <c r="D423">
        <v>23.898216711264599</v>
      </c>
      <c r="E423">
        <v>8.1656735359048298</v>
      </c>
      <c r="F423">
        <v>3.7237141465740101E-2</v>
      </c>
      <c r="G423">
        <v>0.12805460407140501</v>
      </c>
      <c r="H423">
        <v>17.666345408904899</v>
      </c>
      <c r="I423">
        <v>1.18511951795699</v>
      </c>
      <c r="J423" t="b">
        <v>1</v>
      </c>
      <c r="K423" t="b">
        <v>0</v>
      </c>
      <c r="L423" t="b">
        <v>0</v>
      </c>
      <c r="M423">
        <v>0</v>
      </c>
    </row>
    <row r="424" spans="1:13">
      <c r="A424">
        <v>0.105934064820717</v>
      </c>
      <c r="B424">
        <v>33.598207086911401</v>
      </c>
      <c r="C424">
        <v>-91.528879895337596</v>
      </c>
      <c r="D424">
        <v>23.471857520693099</v>
      </c>
      <c r="E424">
        <v>1.03390925095479</v>
      </c>
      <c r="F424">
        <v>4.5889733007665599E-2</v>
      </c>
      <c r="G424">
        <v>0.10908283812411899</v>
      </c>
      <c r="H424">
        <v>14.4733022816293</v>
      </c>
      <c r="I424">
        <v>4.5250127277782299</v>
      </c>
      <c r="J424" t="b">
        <v>1</v>
      </c>
      <c r="K424" t="b">
        <v>0</v>
      </c>
      <c r="L424" t="b">
        <v>0</v>
      </c>
      <c r="M424">
        <v>0</v>
      </c>
    </row>
    <row r="425" spans="1:13">
      <c r="A425">
        <v>2.2372013481936901</v>
      </c>
      <c r="B425">
        <v>29.145725980872701</v>
      </c>
      <c r="C425">
        <v>-68.158926785782299</v>
      </c>
      <c r="D425">
        <v>20.974065107792001</v>
      </c>
      <c r="E425">
        <v>6.6823969275588597</v>
      </c>
      <c r="F425">
        <v>4.5633070142970703E-2</v>
      </c>
      <c r="G425">
        <v>0.173769377400388</v>
      </c>
      <c r="H425">
        <v>6.1806337571384704</v>
      </c>
      <c r="I425">
        <v>4.5775123950479903</v>
      </c>
      <c r="J425" t="b">
        <v>1</v>
      </c>
      <c r="K425" t="b">
        <v>1</v>
      </c>
      <c r="L425" t="b">
        <v>0</v>
      </c>
      <c r="M425">
        <v>0</v>
      </c>
    </row>
    <row r="426" spans="1:13">
      <c r="A426">
        <v>0.60744168049571201</v>
      </c>
      <c r="B426">
        <v>10.1351230918167</v>
      </c>
      <c r="C426">
        <v>-51.261507828979298</v>
      </c>
      <c r="D426">
        <v>15.5049722090233</v>
      </c>
      <c r="E426">
        <v>6.3686440062876697</v>
      </c>
      <c r="F426">
        <v>4.90596013617699E-2</v>
      </c>
      <c r="G426">
        <v>0.103425388963113</v>
      </c>
      <c r="H426">
        <v>12.2952517266424</v>
      </c>
      <c r="I426">
        <v>3.0979567503660901</v>
      </c>
      <c r="J426" t="b">
        <v>0</v>
      </c>
      <c r="K426" t="b">
        <v>1</v>
      </c>
      <c r="L426" t="b">
        <v>0</v>
      </c>
      <c r="M426">
        <v>0</v>
      </c>
    </row>
    <row r="427" spans="1:13">
      <c r="A427">
        <v>2.8742204403581399</v>
      </c>
      <c r="B427">
        <v>10.033656773914</v>
      </c>
      <c r="C427">
        <v>-58.7198287546492</v>
      </c>
      <c r="D427">
        <v>11.591881278473499</v>
      </c>
      <c r="E427">
        <v>3.86336967223744</v>
      </c>
      <c r="F427">
        <v>3.8008586353813302E-2</v>
      </c>
      <c r="G427">
        <v>3.4271125073110899E-2</v>
      </c>
      <c r="H427">
        <v>8.1463777251700193</v>
      </c>
      <c r="I427">
        <v>1.54798731447586</v>
      </c>
      <c r="J427" t="b">
        <v>1</v>
      </c>
      <c r="K427" t="b">
        <v>0</v>
      </c>
      <c r="L427" t="b">
        <v>1</v>
      </c>
      <c r="M427">
        <v>0</v>
      </c>
    </row>
    <row r="428" spans="1:13">
      <c r="A428">
        <v>1.1038222539062501</v>
      </c>
      <c r="B428">
        <v>19.452519244686201</v>
      </c>
      <c r="C428">
        <v>-96.999590370549399</v>
      </c>
      <c r="D428">
        <v>20.329675783965801</v>
      </c>
      <c r="E428">
        <v>5.0628070324447298</v>
      </c>
      <c r="F428">
        <v>3.0092068706469601E-2</v>
      </c>
      <c r="G428">
        <v>1.09447722112463E-2</v>
      </c>
      <c r="H428">
        <v>7.9864459110510397</v>
      </c>
      <c r="I428">
        <v>3.26058388222777</v>
      </c>
      <c r="J428" t="b">
        <v>0</v>
      </c>
      <c r="K428" t="b">
        <v>0</v>
      </c>
      <c r="L428" t="b">
        <v>0</v>
      </c>
      <c r="M428">
        <v>0</v>
      </c>
    </row>
    <row r="429" spans="1:13">
      <c r="A429">
        <v>0.98079484901423697</v>
      </c>
      <c r="B429">
        <v>13.5848842502723</v>
      </c>
      <c r="C429">
        <v>-81.188531081940397</v>
      </c>
      <c r="D429">
        <v>24.6798112200694</v>
      </c>
      <c r="E429">
        <v>3.2226690174563801</v>
      </c>
      <c r="F429">
        <v>1.6652468008363199E-2</v>
      </c>
      <c r="G429">
        <v>0.13879589288904601</v>
      </c>
      <c r="H429">
        <v>19.109680150407801</v>
      </c>
      <c r="I429">
        <v>3.5145286396113899</v>
      </c>
      <c r="J429" t="b">
        <v>0</v>
      </c>
      <c r="K429" t="b">
        <v>0</v>
      </c>
      <c r="L429" t="b">
        <v>1</v>
      </c>
      <c r="M429">
        <v>0</v>
      </c>
    </row>
    <row r="430" spans="1:13">
      <c r="A430">
        <v>2.6299522854845998</v>
      </c>
      <c r="B430">
        <v>33.576547435174199</v>
      </c>
      <c r="C430">
        <v>-66.894408709591005</v>
      </c>
      <c r="D430">
        <v>22.064570694332701</v>
      </c>
      <c r="E430">
        <v>5.7944045983508596</v>
      </c>
      <c r="F430">
        <v>2.1317902721493202E-2</v>
      </c>
      <c r="G430">
        <v>4.21047085071991E-2</v>
      </c>
      <c r="H430">
        <v>8.5839322561678699</v>
      </c>
      <c r="I430">
        <v>2.6428375836133502</v>
      </c>
      <c r="J430" t="b">
        <v>1</v>
      </c>
      <c r="K430" t="b">
        <v>0</v>
      </c>
      <c r="L430" t="b">
        <v>0</v>
      </c>
      <c r="M430">
        <v>0</v>
      </c>
    </row>
    <row r="431" spans="1:13">
      <c r="A431">
        <v>2.98900301288174</v>
      </c>
      <c r="B431">
        <v>18.095489372560699</v>
      </c>
      <c r="C431">
        <v>-54.370032720430402</v>
      </c>
      <c r="D431">
        <v>12.446720126750099</v>
      </c>
      <c r="E431">
        <v>4.5327357857604396</v>
      </c>
      <c r="F431">
        <v>1.9531511057922699E-2</v>
      </c>
      <c r="G431">
        <v>9.8675911256741397E-2</v>
      </c>
      <c r="H431">
        <v>6.7786014956142502</v>
      </c>
      <c r="I431">
        <v>4.3531647754164497</v>
      </c>
      <c r="J431" t="b">
        <v>0</v>
      </c>
      <c r="K431" t="b">
        <v>1</v>
      </c>
      <c r="L431" t="b">
        <v>0</v>
      </c>
      <c r="M431">
        <v>0</v>
      </c>
    </row>
    <row r="432" spans="1:13">
      <c r="A432">
        <v>1.10492859152054</v>
      </c>
      <c r="B432">
        <v>26.528516960717401</v>
      </c>
      <c r="C432">
        <v>-56.310265479005899</v>
      </c>
      <c r="D432">
        <v>13.7380565588693</v>
      </c>
      <c r="E432">
        <v>3.6224594741865799</v>
      </c>
      <c r="F432">
        <v>4.5004882294058003E-2</v>
      </c>
      <c r="G432">
        <v>2.9054429770991999E-2</v>
      </c>
      <c r="H432">
        <v>18.0624893192802</v>
      </c>
      <c r="I432">
        <v>4.9238071894104696</v>
      </c>
      <c r="J432" t="b">
        <v>0</v>
      </c>
      <c r="K432" t="b">
        <v>0</v>
      </c>
      <c r="L432" t="b">
        <v>1</v>
      </c>
      <c r="M432">
        <v>0</v>
      </c>
    </row>
    <row r="433" spans="1:13">
      <c r="A433">
        <v>1.3458318928636199</v>
      </c>
      <c r="B433">
        <v>26.305883828311</v>
      </c>
      <c r="C433">
        <v>-74.908981222974404</v>
      </c>
      <c r="D433">
        <v>15.1279840264352</v>
      </c>
      <c r="E433">
        <v>8.4046283743908798</v>
      </c>
      <c r="F433">
        <v>4.4718577867286301E-2</v>
      </c>
      <c r="G433">
        <v>7.3860612952017193E-2</v>
      </c>
      <c r="H433">
        <v>5.0881935401367597</v>
      </c>
      <c r="I433">
        <v>3.5804128206317301</v>
      </c>
      <c r="J433" t="b">
        <v>1</v>
      </c>
      <c r="K433" t="b">
        <v>0</v>
      </c>
      <c r="L433" t="b">
        <v>1</v>
      </c>
      <c r="M433">
        <v>0</v>
      </c>
    </row>
    <row r="434" spans="1:13">
      <c r="A434">
        <v>2.6585873413952199</v>
      </c>
      <c r="B434">
        <v>26.260631220596601</v>
      </c>
      <c r="C434">
        <v>-83.015369076020605</v>
      </c>
      <c r="D434">
        <v>18.724769990095101</v>
      </c>
      <c r="E434">
        <v>5.5130267785750497</v>
      </c>
      <c r="F434">
        <v>2.89192392548294E-2</v>
      </c>
      <c r="G434">
        <v>9.8467552019212798E-2</v>
      </c>
      <c r="H434">
        <v>9.1641875444200007</v>
      </c>
      <c r="I434">
        <v>3.3949404513162502</v>
      </c>
      <c r="J434" t="b">
        <v>1</v>
      </c>
      <c r="K434" t="b">
        <v>1</v>
      </c>
      <c r="L434" t="b">
        <v>0</v>
      </c>
      <c r="M434">
        <v>0</v>
      </c>
    </row>
    <row r="435" spans="1:13">
      <c r="A435">
        <v>1.77913300256035</v>
      </c>
      <c r="B435">
        <v>15.308349357172199</v>
      </c>
      <c r="C435">
        <v>-64.049027841855406</v>
      </c>
      <c r="D435">
        <v>24.631757862024202</v>
      </c>
      <c r="E435">
        <v>5.6874585748666702</v>
      </c>
      <c r="F435">
        <v>3.6884578403951901E-2</v>
      </c>
      <c r="G435">
        <v>9.8657942754380806E-2</v>
      </c>
      <c r="H435">
        <v>13.5556430052323</v>
      </c>
      <c r="I435">
        <v>3.75915196564122</v>
      </c>
      <c r="J435" t="b">
        <v>0</v>
      </c>
      <c r="K435" t="b">
        <v>0</v>
      </c>
      <c r="L435" t="b">
        <v>0</v>
      </c>
      <c r="M435">
        <v>0</v>
      </c>
    </row>
    <row r="436" spans="1:13">
      <c r="A436">
        <v>1.1745770945334799</v>
      </c>
      <c r="B436">
        <v>13.0501853394222</v>
      </c>
      <c r="C436">
        <v>-85.650660026422798</v>
      </c>
      <c r="D436">
        <v>21.421882501542299</v>
      </c>
      <c r="E436">
        <v>5.0353024188841804</v>
      </c>
      <c r="F436">
        <v>3.4289178011935602E-2</v>
      </c>
      <c r="G436">
        <v>5.8831072260112603E-2</v>
      </c>
      <c r="H436">
        <v>8.7576265382875196</v>
      </c>
      <c r="I436">
        <v>3.7526684701956698</v>
      </c>
      <c r="J436" t="b">
        <v>1</v>
      </c>
      <c r="K436" t="b">
        <v>1</v>
      </c>
      <c r="L436" t="b">
        <v>0</v>
      </c>
      <c r="M436">
        <v>0</v>
      </c>
    </row>
    <row r="437" spans="1:13">
      <c r="A437">
        <v>2.0868544394904198</v>
      </c>
      <c r="B437">
        <v>12.8360204275979</v>
      </c>
      <c r="C437">
        <v>-82.187505269810998</v>
      </c>
      <c r="D437">
        <v>10.067567214704299</v>
      </c>
      <c r="E437">
        <v>2.08306396218746</v>
      </c>
      <c r="F437">
        <v>2.51852346994253E-2</v>
      </c>
      <c r="G437">
        <v>7.7553266188781597E-2</v>
      </c>
      <c r="H437">
        <v>17.750597824897898</v>
      </c>
      <c r="I437">
        <v>2.2840537757145301</v>
      </c>
      <c r="J437" t="b">
        <v>1</v>
      </c>
      <c r="K437" t="b">
        <v>1</v>
      </c>
      <c r="L437" t="b">
        <v>0</v>
      </c>
      <c r="M437">
        <v>0</v>
      </c>
    </row>
    <row r="438" spans="1:13">
      <c r="A438">
        <v>9.6547908128360397E-3</v>
      </c>
      <c r="B438">
        <v>34.922730464733803</v>
      </c>
      <c r="C438">
        <v>-91.139247156060406</v>
      </c>
      <c r="D438">
        <v>14.699140167072599</v>
      </c>
      <c r="E438">
        <v>1.88683540450966</v>
      </c>
      <c r="F438">
        <v>2.5311772325814001E-2</v>
      </c>
      <c r="G438">
        <v>5.3621588689578101E-2</v>
      </c>
      <c r="H438">
        <v>14.047832351067701</v>
      </c>
      <c r="I438">
        <v>3.3026455850868399</v>
      </c>
      <c r="J438" t="b">
        <v>0</v>
      </c>
      <c r="K438" t="b">
        <v>0</v>
      </c>
      <c r="L438" t="b">
        <v>1</v>
      </c>
      <c r="M438">
        <v>0</v>
      </c>
    </row>
    <row r="439" spans="1:13">
      <c r="A439">
        <v>1.8587680123795201</v>
      </c>
      <c r="B439">
        <v>14.586310028755699</v>
      </c>
      <c r="C439">
        <v>-65.244009202711595</v>
      </c>
      <c r="D439">
        <v>17.901389315383199</v>
      </c>
      <c r="E439">
        <v>7.8171627100661896</v>
      </c>
      <c r="F439">
        <v>3.3565336126241498E-2</v>
      </c>
      <c r="G439">
        <v>4.3403877848012098E-2</v>
      </c>
      <c r="H439">
        <v>7.1852379099405201</v>
      </c>
      <c r="I439">
        <v>3.3765423358951798</v>
      </c>
      <c r="J439" t="b">
        <v>1</v>
      </c>
      <c r="K439" t="b">
        <v>1</v>
      </c>
      <c r="L439" t="b">
        <v>0</v>
      </c>
      <c r="M439">
        <v>0</v>
      </c>
    </row>
    <row r="440" spans="1:13">
      <c r="A440">
        <v>1.06647903132407</v>
      </c>
      <c r="B440">
        <v>24.853546568911401</v>
      </c>
      <c r="C440">
        <v>-69.187967533469305</v>
      </c>
      <c r="D440">
        <v>14.8637631077795</v>
      </c>
      <c r="E440">
        <v>3.0117504007135998</v>
      </c>
      <c r="F440">
        <v>3.5906774244832997E-2</v>
      </c>
      <c r="G440">
        <v>7.1289894955633704E-2</v>
      </c>
      <c r="H440">
        <v>15.8970731524374</v>
      </c>
      <c r="I440">
        <v>2.2602865068529199</v>
      </c>
      <c r="J440" t="b">
        <v>1</v>
      </c>
      <c r="K440" t="b">
        <v>0</v>
      </c>
      <c r="L440" t="b">
        <v>0</v>
      </c>
      <c r="M440">
        <v>0</v>
      </c>
    </row>
    <row r="441" spans="1:13">
      <c r="A441">
        <v>0.27897191946939598</v>
      </c>
      <c r="B441">
        <v>13.159660560141599</v>
      </c>
      <c r="C441">
        <v>-80.483711036922202</v>
      </c>
      <c r="D441">
        <v>16.641474352928402</v>
      </c>
      <c r="E441">
        <v>8.1776566602629703</v>
      </c>
      <c r="F441">
        <v>4.8747658008521703E-2</v>
      </c>
      <c r="G441">
        <v>1.6252429366384599E-2</v>
      </c>
      <c r="H441">
        <v>11.4950739516872</v>
      </c>
      <c r="I441">
        <v>4.0489870600668496</v>
      </c>
      <c r="J441" t="b">
        <v>0</v>
      </c>
      <c r="K441" t="b">
        <v>0</v>
      </c>
      <c r="L441" t="b">
        <v>0</v>
      </c>
      <c r="M441">
        <v>0</v>
      </c>
    </row>
    <row r="442" spans="1:13">
      <c r="A442">
        <v>1.44291866965837</v>
      </c>
      <c r="B442">
        <v>25.568307057320801</v>
      </c>
      <c r="C442">
        <v>-98.543810750544694</v>
      </c>
      <c r="D442">
        <v>23.638485646922501</v>
      </c>
      <c r="E442">
        <v>6.62631482560018</v>
      </c>
      <c r="F442">
        <v>2.3881881038151E-2</v>
      </c>
      <c r="G442">
        <v>0.12763795584934601</v>
      </c>
      <c r="H442">
        <v>9.0789430618623008</v>
      </c>
      <c r="I442">
        <v>1.5968445918526699</v>
      </c>
      <c r="J442" t="b">
        <v>0</v>
      </c>
      <c r="K442" t="b">
        <v>0</v>
      </c>
      <c r="L442" t="b">
        <v>1</v>
      </c>
      <c r="M442">
        <v>0</v>
      </c>
    </row>
    <row r="443" spans="1:13">
      <c r="A443">
        <v>1.92697657771568</v>
      </c>
      <c r="B443">
        <v>30.168939094728099</v>
      </c>
      <c r="C443">
        <v>-61.544612824635003</v>
      </c>
      <c r="D443">
        <v>11.526317927515199</v>
      </c>
      <c r="E443">
        <v>4.0477894430307604</v>
      </c>
      <c r="F443">
        <v>2.6762987325017602E-2</v>
      </c>
      <c r="G443">
        <v>0.11062175850127499</v>
      </c>
      <c r="H443">
        <v>10.761602220136799</v>
      </c>
      <c r="I443">
        <v>4.3505479547314803</v>
      </c>
      <c r="J443" t="b">
        <v>1</v>
      </c>
      <c r="K443" t="b">
        <v>0</v>
      </c>
      <c r="L443" t="b">
        <v>1</v>
      </c>
      <c r="M443">
        <v>0</v>
      </c>
    </row>
    <row r="444" spans="1:13">
      <c r="A444">
        <v>0.19456078344890501</v>
      </c>
      <c r="B444">
        <v>31.050391537668599</v>
      </c>
      <c r="C444">
        <v>-54.904521412555503</v>
      </c>
      <c r="D444">
        <v>10.7372894308706</v>
      </c>
      <c r="E444">
        <v>2.1383223102217799</v>
      </c>
      <c r="F444">
        <v>1.06768537385977E-2</v>
      </c>
      <c r="G444">
        <v>0.15483418709402699</v>
      </c>
      <c r="H444">
        <v>16.012243959562198</v>
      </c>
      <c r="I444">
        <v>4.5324571482972704</v>
      </c>
      <c r="J444" t="b">
        <v>0</v>
      </c>
      <c r="K444" t="b">
        <v>0</v>
      </c>
      <c r="L444" t="b">
        <v>0</v>
      </c>
      <c r="M444">
        <v>0</v>
      </c>
    </row>
    <row r="445" spans="1:13">
      <c r="A445">
        <v>1.6844537638785699</v>
      </c>
      <c r="B445">
        <v>29.4363866795596</v>
      </c>
      <c r="C445">
        <v>-72.465475426467606</v>
      </c>
      <c r="D445">
        <v>14.9210452672848</v>
      </c>
      <c r="E445">
        <v>1.13327975019362</v>
      </c>
      <c r="F445">
        <v>2.0948396686913701E-2</v>
      </c>
      <c r="G445">
        <v>0.18783489055979799</v>
      </c>
      <c r="H445">
        <v>12.938675854392001</v>
      </c>
      <c r="I445">
        <v>1.8356297280917</v>
      </c>
      <c r="J445" t="b">
        <v>1</v>
      </c>
      <c r="K445" t="b">
        <v>0</v>
      </c>
      <c r="L445" t="b">
        <v>0</v>
      </c>
      <c r="M445">
        <v>0</v>
      </c>
    </row>
    <row r="446" spans="1:13">
      <c r="A446">
        <v>1.68198028324851</v>
      </c>
      <c r="B446">
        <v>26.821178337213599</v>
      </c>
      <c r="C446">
        <v>-52.776815605898101</v>
      </c>
      <c r="D446">
        <v>19.9058025730133</v>
      </c>
      <c r="E446">
        <v>8.5694048426130394</v>
      </c>
      <c r="F446">
        <v>3.02414508090992E-2</v>
      </c>
      <c r="G446">
        <v>2.8062373418841401E-2</v>
      </c>
      <c r="H446">
        <v>5.1495645733493403</v>
      </c>
      <c r="I446">
        <v>4.7904259816196202</v>
      </c>
      <c r="J446" t="b">
        <v>1</v>
      </c>
      <c r="K446" t="b">
        <v>0</v>
      </c>
      <c r="L446" t="b">
        <v>0</v>
      </c>
      <c r="M446">
        <v>0</v>
      </c>
    </row>
    <row r="447" spans="1:13">
      <c r="A447">
        <v>1.81046299978936</v>
      </c>
      <c r="B447">
        <v>28.106363187478301</v>
      </c>
      <c r="C447">
        <v>-89.386124235724196</v>
      </c>
      <c r="D447">
        <v>20.956206293226799</v>
      </c>
      <c r="E447">
        <v>5.6214816520767101</v>
      </c>
      <c r="F447">
        <v>2.34564218873307E-2</v>
      </c>
      <c r="G447">
        <v>0.13806436893478199</v>
      </c>
      <c r="H447">
        <v>10.0769562686274</v>
      </c>
      <c r="I447">
        <v>4.5290782580783002</v>
      </c>
      <c r="J447" t="b">
        <v>1</v>
      </c>
      <c r="K447" t="b">
        <v>0</v>
      </c>
      <c r="L447" t="b">
        <v>1</v>
      </c>
      <c r="M447">
        <v>0</v>
      </c>
    </row>
    <row r="448" spans="1:13">
      <c r="A448">
        <v>2.0294038116790798</v>
      </c>
      <c r="B448">
        <v>22.314975130545299</v>
      </c>
      <c r="C448">
        <v>-73.993257610765696</v>
      </c>
      <c r="D448">
        <v>16.798925250725802</v>
      </c>
      <c r="E448">
        <v>2.2524400981716499</v>
      </c>
      <c r="F448">
        <v>3.90472853978584E-2</v>
      </c>
      <c r="G448">
        <v>3.53453518987537E-2</v>
      </c>
      <c r="H448">
        <v>10.979515022683</v>
      </c>
      <c r="I448">
        <v>1.9775269853673501</v>
      </c>
      <c r="J448" t="b">
        <v>1</v>
      </c>
      <c r="K448" t="b">
        <v>0</v>
      </c>
      <c r="L448" t="b">
        <v>1</v>
      </c>
      <c r="M448">
        <v>1</v>
      </c>
    </row>
    <row r="449" spans="1:13">
      <c r="A449">
        <v>2.4149669990423002</v>
      </c>
      <c r="B449">
        <v>25.835293506053102</v>
      </c>
      <c r="C449">
        <v>-76.2639436435893</v>
      </c>
      <c r="D449">
        <v>20.264929756828899</v>
      </c>
      <c r="E449">
        <v>3.1328228655008599</v>
      </c>
      <c r="F449">
        <v>3.03972998163059E-2</v>
      </c>
      <c r="G449">
        <v>0.17718203232848001</v>
      </c>
      <c r="H449">
        <v>10.0876043000336</v>
      </c>
      <c r="I449">
        <v>1.3823749452107801</v>
      </c>
      <c r="J449" t="b">
        <v>1</v>
      </c>
      <c r="K449" t="b">
        <v>0</v>
      </c>
      <c r="L449" t="b">
        <v>0</v>
      </c>
      <c r="M449">
        <v>0</v>
      </c>
    </row>
    <row r="450" spans="1:13">
      <c r="A450">
        <v>0.80946216038464303</v>
      </c>
      <c r="B450">
        <v>30.138147839401402</v>
      </c>
      <c r="C450">
        <v>-87.080367606481502</v>
      </c>
      <c r="D450">
        <v>15.398710543230401</v>
      </c>
      <c r="E450">
        <v>5.0317767292467401</v>
      </c>
      <c r="F450">
        <v>1.51904893398505E-2</v>
      </c>
      <c r="G450">
        <v>0.107035524519555</v>
      </c>
      <c r="H450">
        <v>11.5440329167334</v>
      </c>
      <c r="I450">
        <v>2.7626144301964199</v>
      </c>
      <c r="J450" t="b">
        <v>0</v>
      </c>
      <c r="K450" t="b">
        <v>1</v>
      </c>
      <c r="L450" t="b">
        <v>0</v>
      </c>
      <c r="M450">
        <v>0</v>
      </c>
    </row>
    <row r="451" spans="1:13">
      <c r="A451">
        <v>0.23117483740299299</v>
      </c>
      <c r="B451">
        <v>24.8004210697265</v>
      </c>
      <c r="C451">
        <v>-60.903371010589503</v>
      </c>
      <c r="D451">
        <v>15.861294768504999</v>
      </c>
      <c r="E451">
        <v>5.8094700781173598</v>
      </c>
      <c r="F451">
        <v>4.3561966723174299E-2</v>
      </c>
      <c r="G451">
        <v>1.1730889337618299E-2</v>
      </c>
      <c r="H451">
        <v>9.0894576330125805</v>
      </c>
      <c r="I451">
        <v>3.0528506337269898</v>
      </c>
      <c r="J451" t="b">
        <v>1</v>
      </c>
      <c r="K451" t="b">
        <v>0</v>
      </c>
      <c r="L451" t="b">
        <v>0</v>
      </c>
      <c r="M451">
        <v>0</v>
      </c>
    </row>
    <row r="452" spans="1:13">
      <c r="A452">
        <v>0.17565278773193699</v>
      </c>
      <c r="B452">
        <v>14.1475256092696</v>
      </c>
      <c r="C452">
        <v>-90.232051957569496</v>
      </c>
      <c r="D452">
        <v>21.8627451644976</v>
      </c>
      <c r="E452">
        <v>8.4934811173454694</v>
      </c>
      <c r="F452">
        <v>4.7256887763448698E-2</v>
      </c>
      <c r="G452">
        <v>0.15744421390364599</v>
      </c>
      <c r="H452">
        <v>12.614721290264299</v>
      </c>
      <c r="I452">
        <v>2.7016619770900601</v>
      </c>
      <c r="J452" t="b">
        <v>1</v>
      </c>
      <c r="K452" t="b">
        <v>0</v>
      </c>
      <c r="L452" t="b">
        <v>0</v>
      </c>
      <c r="M452">
        <v>0</v>
      </c>
    </row>
    <row r="453" spans="1:13">
      <c r="A453">
        <v>1.0027149560881801</v>
      </c>
      <c r="B453">
        <v>10.617103930614601</v>
      </c>
      <c r="C453">
        <v>-95.662568224930894</v>
      </c>
      <c r="D453">
        <v>22.045090456884999</v>
      </c>
      <c r="E453">
        <v>4.6165571712092799</v>
      </c>
      <c r="F453">
        <v>2.2897811607394101E-2</v>
      </c>
      <c r="G453">
        <v>0.13361114746276301</v>
      </c>
      <c r="H453">
        <v>9.7335996226996198</v>
      </c>
      <c r="I453">
        <v>4.5622045950778602</v>
      </c>
      <c r="J453" t="b">
        <v>1</v>
      </c>
      <c r="K453" t="b">
        <v>0</v>
      </c>
      <c r="L453" t="b">
        <v>1</v>
      </c>
      <c r="M453">
        <v>1</v>
      </c>
    </row>
    <row r="454" spans="1:13">
      <c r="A454">
        <v>2.3546909313344</v>
      </c>
      <c r="B454">
        <v>19.0688400099788</v>
      </c>
      <c r="C454">
        <v>-69.727775734732802</v>
      </c>
      <c r="D454">
        <v>20.742231683135401</v>
      </c>
      <c r="E454">
        <v>7.4527774619819303</v>
      </c>
      <c r="F454">
        <v>4.7045705330517197E-2</v>
      </c>
      <c r="G454">
        <v>5.0398702379066303E-2</v>
      </c>
      <c r="H454">
        <v>19.8662800720303</v>
      </c>
      <c r="I454">
        <v>2.7182665312285099</v>
      </c>
      <c r="J454" t="b">
        <v>1</v>
      </c>
      <c r="K454" t="b">
        <v>1</v>
      </c>
      <c r="L454" t="b">
        <v>0</v>
      </c>
      <c r="M454">
        <v>0</v>
      </c>
    </row>
    <row r="455" spans="1:13">
      <c r="A455">
        <v>2.1230428042227398</v>
      </c>
      <c r="B455">
        <v>23.6674082074084</v>
      </c>
      <c r="C455">
        <v>-97.1452619745058</v>
      </c>
      <c r="D455">
        <v>13.063579308547901</v>
      </c>
      <c r="E455">
        <v>8.8901579211458301</v>
      </c>
      <c r="F455">
        <v>4.17203263649015E-2</v>
      </c>
      <c r="G455">
        <v>8.1202674073457798E-2</v>
      </c>
      <c r="H455">
        <v>11.471472005562299</v>
      </c>
      <c r="I455">
        <v>3.13510557494015</v>
      </c>
      <c r="J455" t="b">
        <v>0</v>
      </c>
      <c r="K455" t="b">
        <v>1</v>
      </c>
      <c r="L455" t="b">
        <v>0</v>
      </c>
      <c r="M455">
        <v>0</v>
      </c>
    </row>
    <row r="456" spans="1:13">
      <c r="A456">
        <v>1.5518071693248201</v>
      </c>
      <c r="B456">
        <v>13.1871420035061</v>
      </c>
      <c r="C456">
        <v>-73.478788983637799</v>
      </c>
      <c r="D456">
        <v>24.941330908967601</v>
      </c>
      <c r="E456">
        <v>8.2647277336194396</v>
      </c>
      <c r="F456">
        <v>3.66508054768339E-2</v>
      </c>
      <c r="G456">
        <v>0.141799924844528</v>
      </c>
      <c r="H456">
        <v>18.447647534207899</v>
      </c>
      <c r="I456">
        <v>2.1987670634982499</v>
      </c>
      <c r="J456" t="b">
        <v>1</v>
      </c>
      <c r="K456" t="b">
        <v>0</v>
      </c>
      <c r="L456" t="b">
        <v>1</v>
      </c>
      <c r="M456">
        <v>0</v>
      </c>
    </row>
    <row r="457" spans="1:13">
      <c r="A457">
        <v>1.3205969938664699</v>
      </c>
      <c r="B457">
        <v>30.005158692089399</v>
      </c>
      <c r="C457">
        <v>-66.860713362816796</v>
      </c>
      <c r="D457">
        <v>11.550670108029299</v>
      </c>
      <c r="E457">
        <v>7.81661978497924</v>
      </c>
      <c r="F457">
        <v>1.9425761576856802E-2</v>
      </c>
      <c r="G457">
        <v>7.1306946126846599E-2</v>
      </c>
      <c r="H457">
        <v>17.5401049958352</v>
      </c>
      <c r="I457">
        <v>2.1559637277677601</v>
      </c>
      <c r="J457" t="b">
        <v>0</v>
      </c>
      <c r="K457" t="b">
        <v>1</v>
      </c>
      <c r="L457" t="b">
        <v>0</v>
      </c>
      <c r="M457">
        <v>0</v>
      </c>
    </row>
    <row r="458" spans="1:13">
      <c r="A458">
        <v>0.98457826082793398</v>
      </c>
      <c r="B458">
        <v>13.767187175020799</v>
      </c>
      <c r="C458">
        <v>-78.864871523641298</v>
      </c>
      <c r="D458">
        <v>11.9503938347519</v>
      </c>
      <c r="E458">
        <v>9.9056796355078003</v>
      </c>
      <c r="F458">
        <v>1.7370603046829702E-2</v>
      </c>
      <c r="G458">
        <v>0.19177824930374701</v>
      </c>
      <c r="H458">
        <v>19.216200974200198</v>
      </c>
      <c r="I458">
        <v>2.1101559445758702</v>
      </c>
      <c r="J458" t="b">
        <v>1</v>
      </c>
      <c r="K458" t="b">
        <v>0</v>
      </c>
      <c r="L458" t="b">
        <v>1</v>
      </c>
      <c r="M458">
        <v>0</v>
      </c>
    </row>
    <row r="459" spans="1:13">
      <c r="A459">
        <v>1.3020580985216199</v>
      </c>
      <c r="B459">
        <v>31.289857982605401</v>
      </c>
      <c r="C459">
        <v>-89.956140992988594</v>
      </c>
      <c r="D459">
        <v>14.9148244552542</v>
      </c>
      <c r="E459">
        <v>3.3631513429236102</v>
      </c>
      <c r="F459">
        <v>1.8522422040701401E-2</v>
      </c>
      <c r="G459">
        <v>6.6898675460041093E-2</v>
      </c>
      <c r="H459">
        <v>6.9311384319976499</v>
      </c>
      <c r="I459">
        <v>4.3274634802928196</v>
      </c>
      <c r="J459" t="b">
        <v>0</v>
      </c>
      <c r="K459" t="b">
        <v>0</v>
      </c>
      <c r="L459" t="b">
        <v>0</v>
      </c>
      <c r="M459">
        <v>0</v>
      </c>
    </row>
    <row r="460" spans="1:13">
      <c r="A460">
        <v>0.26580128903885097</v>
      </c>
      <c r="B460">
        <v>34.786339196069797</v>
      </c>
      <c r="C460">
        <v>-84.714893209475505</v>
      </c>
      <c r="D460">
        <v>13.1526375285088</v>
      </c>
      <c r="E460">
        <v>3.2932293942852602</v>
      </c>
      <c r="F460">
        <v>2.08425196056145E-2</v>
      </c>
      <c r="G460">
        <v>0.19814519797659</v>
      </c>
      <c r="H460">
        <v>5.51605441571441</v>
      </c>
      <c r="I460">
        <v>1.3821424374465701</v>
      </c>
      <c r="J460" t="b">
        <v>1</v>
      </c>
      <c r="K460" t="b">
        <v>1</v>
      </c>
      <c r="L460" t="b">
        <v>0</v>
      </c>
      <c r="M460">
        <v>0</v>
      </c>
    </row>
    <row r="461" spans="1:13">
      <c r="A461">
        <v>0.66183585813363299</v>
      </c>
      <c r="B461">
        <v>28.170970776205898</v>
      </c>
      <c r="C461">
        <v>-73.774971289051095</v>
      </c>
      <c r="D461">
        <v>17.4653193932165</v>
      </c>
      <c r="E461">
        <v>7.9503324818787799</v>
      </c>
      <c r="F461">
        <v>2.2169852459463301E-2</v>
      </c>
      <c r="G461">
        <v>0.13021839334143701</v>
      </c>
      <c r="H461">
        <v>11.2155441185983</v>
      </c>
      <c r="I461">
        <v>1.4450449892378701</v>
      </c>
      <c r="J461" t="b">
        <v>0</v>
      </c>
      <c r="K461" t="b">
        <v>0</v>
      </c>
      <c r="L461" t="b">
        <v>1</v>
      </c>
      <c r="M461">
        <v>0</v>
      </c>
    </row>
    <row r="462" spans="1:13">
      <c r="A462">
        <v>1.7946758821912101</v>
      </c>
      <c r="B462">
        <v>29.619242045624699</v>
      </c>
      <c r="C462">
        <v>-67.406595317619704</v>
      </c>
      <c r="D462">
        <v>17.140310603201701</v>
      </c>
      <c r="E462">
        <v>4.9119158624597503</v>
      </c>
      <c r="F462">
        <v>3.0579185685241199E-2</v>
      </c>
      <c r="G462">
        <v>5.5996846594245898E-2</v>
      </c>
      <c r="H462">
        <v>7.9195104913678396</v>
      </c>
      <c r="I462">
        <v>4.6052934966510799</v>
      </c>
      <c r="J462" t="b">
        <v>1</v>
      </c>
      <c r="K462" t="b">
        <v>1</v>
      </c>
      <c r="L462" t="b">
        <v>0</v>
      </c>
      <c r="M462">
        <v>1</v>
      </c>
    </row>
    <row r="463" spans="1:13">
      <c r="A463">
        <v>2.2069893427175602</v>
      </c>
      <c r="B463">
        <v>34.860381688971799</v>
      </c>
      <c r="C463">
        <v>-61.0258491557735</v>
      </c>
      <c r="D463">
        <v>23.522584291769501</v>
      </c>
      <c r="E463">
        <v>3.9771549530293799</v>
      </c>
      <c r="F463">
        <v>3.8538294417361701E-2</v>
      </c>
      <c r="G463">
        <v>9.2987797774038899E-2</v>
      </c>
      <c r="H463">
        <v>7.7629479449485403</v>
      </c>
      <c r="I463">
        <v>3.1632491299297398</v>
      </c>
      <c r="J463" t="b">
        <v>1</v>
      </c>
      <c r="K463" t="b">
        <v>1</v>
      </c>
      <c r="L463" t="b">
        <v>0</v>
      </c>
      <c r="M463">
        <v>0</v>
      </c>
    </row>
    <row r="464" spans="1:13">
      <c r="A464">
        <v>2.99504253417884</v>
      </c>
      <c r="B464">
        <v>25.1370312631486</v>
      </c>
      <c r="C464">
        <v>-61.6414640775469</v>
      </c>
      <c r="D464">
        <v>10.5210992116717</v>
      </c>
      <c r="E464">
        <v>2.60796524805192</v>
      </c>
      <c r="F464">
        <v>4.7048326976027302E-2</v>
      </c>
      <c r="G464">
        <v>0.15068609325288199</v>
      </c>
      <c r="H464">
        <v>9.3172942006422499</v>
      </c>
      <c r="I464">
        <v>3.8752570667769501</v>
      </c>
      <c r="J464" t="b">
        <v>1</v>
      </c>
      <c r="K464" t="b">
        <v>0</v>
      </c>
      <c r="L464" t="b">
        <v>0</v>
      </c>
      <c r="M464">
        <v>0</v>
      </c>
    </row>
    <row r="465" spans="1:13">
      <c r="A465">
        <v>2.79933999403067</v>
      </c>
      <c r="B465">
        <v>17.697159550406202</v>
      </c>
      <c r="C465">
        <v>-51.365562836945699</v>
      </c>
      <c r="D465">
        <v>14.798193650016399</v>
      </c>
      <c r="E465">
        <v>7.8879918784108902</v>
      </c>
      <c r="F465">
        <v>1.353750349342E-2</v>
      </c>
      <c r="G465">
        <v>9.4830802459785396E-2</v>
      </c>
      <c r="H465">
        <v>8.7260840787028204</v>
      </c>
      <c r="I465">
        <v>1.9011555674501699</v>
      </c>
      <c r="J465" t="b">
        <v>1</v>
      </c>
      <c r="K465" t="b">
        <v>1</v>
      </c>
      <c r="L465" t="b">
        <v>0</v>
      </c>
      <c r="M465">
        <v>0</v>
      </c>
    </row>
    <row r="466" spans="1:13">
      <c r="A466">
        <v>1.9276955986055699</v>
      </c>
      <c r="B466">
        <v>30.938270851901301</v>
      </c>
      <c r="C466">
        <v>-85.707927566829497</v>
      </c>
      <c r="D466">
        <v>18.9498683799563</v>
      </c>
      <c r="E466">
        <v>8.0768962552246908</v>
      </c>
      <c r="F466">
        <v>4.81747744891294E-2</v>
      </c>
      <c r="G466">
        <v>2.3016437794894901E-2</v>
      </c>
      <c r="H466">
        <v>15.2719310322522</v>
      </c>
      <c r="I466">
        <v>1.6650974735284301</v>
      </c>
      <c r="J466" t="b">
        <v>0</v>
      </c>
      <c r="K466" t="b">
        <v>0</v>
      </c>
      <c r="L466" t="b">
        <v>0</v>
      </c>
      <c r="M466">
        <v>0</v>
      </c>
    </row>
    <row r="467" spans="1:13">
      <c r="A467">
        <v>1.2637441598822099</v>
      </c>
      <c r="B467">
        <v>25.3621444377907</v>
      </c>
      <c r="C467">
        <v>-96.444464589328106</v>
      </c>
      <c r="D467">
        <v>19.072026427659399</v>
      </c>
      <c r="E467">
        <v>6.0990760290712602</v>
      </c>
      <c r="F467">
        <v>4.6852918683872501E-2</v>
      </c>
      <c r="G467">
        <v>4.2034695662683003E-2</v>
      </c>
      <c r="H467">
        <v>7.8016595995410496</v>
      </c>
      <c r="I467">
        <v>4.3398170489305601</v>
      </c>
      <c r="J467" t="b">
        <v>1</v>
      </c>
      <c r="K467" t="b">
        <v>0</v>
      </c>
      <c r="L467" t="b">
        <v>1</v>
      </c>
      <c r="M467">
        <v>0</v>
      </c>
    </row>
    <row r="468" spans="1:13">
      <c r="A468">
        <v>2.3569548542406902</v>
      </c>
      <c r="B468">
        <v>16.340888887850902</v>
      </c>
      <c r="C468">
        <v>-62.835276238796098</v>
      </c>
      <c r="D468">
        <v>22.234983112219499</v>
      </c>
      <c r="E468">
        <v>3.8634694338038802</v>
      </c>
      <c r="F468">
        <v>2.4412845507662501E-2</v>
      </c>
      <c r="G468">
        <v>0.13319088438643101</v>
      </c>
      <c r="H468">
        <v>19.7963981921529</v>
      </c>
      <c r="I468">
        <v>2.8201304764879702</v>
      </c>
      <c r="J468" t="b">
        <v>1</v>
      </c>
      <c r="K468" t="b">
        <v>0</v>
      </c>
      <c r="L468" t="b">
        <v>1</v>
      </c>
      <c r="M468">
        <v>1</v>
      </c>
    </row>
    <row r="469" spans="1:13">
      <c r="A469">
        <v>1.2297146690888601</v>
      </c>
      <c r="B469">
        <v>12.0416818965024</v>
      </c>
      <c r="C469">
        <v>-59.110578470528999</v>
      </c>
      <c r="D469">
        <v>22.232316483702</v>
      </c>
      <c r="E469">
        <v>7.0972009204101498</v>
      </c>
      <c r="F469">
        <v>3.4463061819176001E-2</v>
      </c>
      <c r="G469">
        <v>4.1848174443526197E-2</v>
      </c>
      <c r="H469">
        <v>14.6280966319315</v>
      </c>
      <c r="I469">
        <v>2.5435229367718599</v>
      </c>
      <c r="J469" t="b">
        <v>1</v>
      </c>
      <c r="K469" t="b">
        <v>0</v>
      </c>
      <c r="L469" t="b">
        <v>1</v>
      </c>
      <c r="M469">
        <v>0</v>
      </c>
    </row>
    <row r="470" spans="1:13">
      <c r="A470">
        <v>2.51940685690685</v>
      </c>
      <c r="B470">
        <v>33.107176769866498</v>
      </c>
      <c r="C470">
        <v>-72.533681740699194</v>
      </c>
      <c r="D470">
        <v>17.421313606535499</v>
      </c>
      <c r="E470">
        <v>7.8256777671973401</v>
      </c>
      <c r="F470">
        <v>4.1163757735270798E-2</v>
      </c>
      <c r="G470">
        <v>0.169173914616564</v>
      </c>
      <c r="H470">
        <v>19.540575165948098</v>
      </c>
      <c r="I470">
        <v>4.0817512324999097</v>
      </c>
      <c r="J470" t="b">
        <v>0</v>
      </c>
      <c r="K470" t="b">
        <v>1</v>
      </c>
      <c r="L470" t="b">
        <v>0</v>
      </c>
      <c r="M470">
        <v>0</v>
      </c>
    </row>
    <row r="471" spans="1:13">
      <c r="A471">
        <v>1.1514988557991299</v>
      </c>
      <c r="B471">
        <v>18.1455865192621</v>
      </c>
      <c r="C471">
        <v>-53.510413868474799</v>
      </c>
      <c r="D471">
        <v>12.006410426155</v>
      </c>
      <c r="E471">
        <v>3.0241537349663998</v>
      </c>
      <c r="F471">
        <v>3.87613335515955E-2</v>
      </c>
      <c r="G471">
        <v>0.19254062082138701</v>
      </c>
      <c r="H471">
        <v>7.0645849706204604</v>
      </c>
      <c r="I471">
        <v>4.28510070914467</v>
      </c>
      <c r="J471" t="b">
        <v>1</v>
      </c>
      <c r="K471" t="b">
        <v>1</v>
      </c>
      <c r="L471" t="b">
        <v>0</v>
      </c>
      <c r="M471">
        <v>0</v>
      </c>
    </row>
    <row r="472" spans="1:13">
      <c r="A472">
        <v>1.7156168136815499</v>
      </c>
      <c r="B472">
        <v>13.194366319749699</v>
      </c>
      <c r="C472">
        <v>-52.606827900046497</v>
      </c>
      <c r="D472">
        <v>23.285528703107101</v>
      </c>
      <c r="E472">
        <v>1.6894968783500099</v>
      </c>
      <c r="F472">
        <v>2.9870804525086499E-2</v>
      </c>
      <c r="G472">
        <v>1.77685485232272E-2</v>
      </c>
      <c r="H472">
        <v>11.2791051393957</v>
      </c>
      <c r="I472">
        <v>3.7950191555301598</v>
      </c>
      <c r="J472" t="b">
        <v>0</v>
      </c>
      <c r="K472" t="b">
        <v>1</v>
      </c>
      <c r="L472" t="b">
        <v>0</v>
      </c>
      <c r="M472">
        <v>0</v>
      </c>
    </row>
    <row r="473" spans="1:13">
      <c r="A473">
        <v>1.7633080825865901</v>
      </c>
      <c r="B473">
        <v>21.059163327560402</v>
      </c>
      <c r="C473">
        <v>-96.534774699062496</v>
      </c>
      <c r="D473">
        <v>19.7384316931144</v>
      </c>
      <c r="E473">
        <v>8.2946483792773407</v>
      </c>
      <c r="F473">
        <v>1.1648721838067901E-2</v>
      </c>
      <c r="G473">
        <v>2.4826055424232499E-2</v>
      </c>
      <c r="H473">
        <v>17.7528860029288</v>
      </c>
      <c r="I473">
        <v>3.7687189341749598</v>
      </c>
      <c r="J473" t="b">
        <v>0</v>
      </c>
      <c r="K473" t="b">
        <v>1</v>
      </c>
      <c r="L473" t="b">
        <v>0</v>
      </c>
      <c r="M473">
        <v>0</v>
      </c>
    </row>
    <row r="474" spans="1:13">
      <c r="A474">
        <v>1.08670632495686</v>
      </c>
      <c r="B474">
        <v>27.115654856624101</v>
      </c>
      <c r="C474">
        <v>-69.515546937521606</v>
      </c>
      <c r="D474">
        <v>10.504745850985399</v>
      </c>
      <c r="E474">
        <v>6.8020505746505497</v>
      </c>
      <c r="F474">
        <v>1.19426661223718E-2</v>
      </c>
      <c r="G474">
        <v>0.164954928266104</v>
      </c>
      <c r="H474">
        <v>14.0185408693835</v>
      </c>
      <c r="I474">
        <v>3.1533173170392899</v>
      </c>
      <c r="J474" t="b">
        <v>0</v>
      </c>
      <c r="K474" t="b">
        <v>1</v>
      </c>
      <c r="L474" t="b">
        <v>0</v>
      </c>
      <c r="M474">
        <v>0</v>
      </c>
    </row>
    <row r="475" spans="1:13">
      <c r="A475">
        <v>1.00353386622579</v>
      </c>
      <c r="B475">
        <v>32.567637761133902</v>
      </c>
      <c r="C475">
        <v>-87.206372959389299</v>
      </c>
      <c r="D475">
        <v>12.116644724989699</v>
      </c>
      <c r="E475">
        <v>3.5008021012950401</v>
      </c>
      <c r="F475">
        <v>3.4149068701405202E-2</v>
      </c>
      <c r="G475">
        <v>0.12740754654714501</v>
      </c>
      <c r="H475">
        <v>7.1513090381033502</v>
      </c>
      <c r="I475">
        <v>3.9705269872525699</v>
      </c>
      <c r="J475" t="b">
        <v>1</v>
      </c>
      <c r="K475" t="b">
        <v>1</v>
      </c>
      <c r="L475" t="b">
        <v>0</v>
      </c>
      <c r="M475">
        <v>0</v>
      </c>
    </row>
    <row r="476" spans="1:13">
      <c r="A476">
        <v>7.8590125596194299E-2</v>
      </c>
      <c r="B476">
        <v>30.931575178462701</v>
      </c>
      <c r="C476">
        <v>-79.646161031050895</v>
      </c>
      <c r="D476">
        <v>19.131969402705899</v>
      </c>
      <c r="E476">
        <v>9.9700534769751208</v>
      </c>
      <c r="F476">
        <v>4.2016434499747103E-2</v>
      </c>
      <c r="G476">
        <v>0.18954338970736601</v>
      </c>
      <c r="H476">
        <v>18.522073759214798</v>
      </c>
      <c r="I476">
        <v>1.9892071953108901</v>
      </c>
      <c r="J476" t="b">
        <v>1</v>
      </c>
      <c r="K476" t="b">
        <v>1</v>
      </c>
      <c r="L476" t="b">
        <v>0</v>
      </c>
      <c r="M476">
        <v>0</v>
      </c>
    </row>
    <row r="477" spans="1:13">
      <c r="A477">
        <v>7.2575291674065706E-2</v>
      </c>
      <c r="B477">
        <v>13.184236836197</v>
      </c>
      <c r="C477">
        <v>-66.115922944114999</v>
      </c>
      <c r="D477">
        <v>12.6894435289007</v>
      </c>
      <c r="E477">
        <v>9.0393997264036905</v>
      </c>
      <c r="F477">
        <v>3.33996699480767E-2</v>
      </c>
      <c r="G477">
        <v>0.13282180981847999</v>
      </c>
      <c r="H477">
        <v>7.6166984928641304</v>
      </c>
      <c r="I477">
        <v>1.92606827298422</v>
      </c>
      <c r="J477" t="b">
        <v>1</v>
      </c>
      <c r="K477" t="b">
        <v>1</v>
      </c>
      <c r="L477" t="b">
        <v>0</v>
      </c>
      <c r="M477">
        <v>0</v>
      </c>
    </row>
    <row r="478" spans="1:13">
      <c r="A478">
        <v>0.81921242991843701</v>
      </c>
      <c r="B478">
        <v>30.335862058106599</v>
      </c>
      <c r="C478">
        <v>-69.900932351277305</v>
      </c>
      <c r="D478">
        <v>10.3770958863447</v>
      </c>
      <c r="E478">
        <v>8.4278915635764999</v>
      </c>
      <c r="F478">
        <v>2.8234660007217301E-2</v>
      </c>
      <c r="G478">
        <v>0.14844204150621099</v>
      </c>
      <c r="H478">
        <v>10.6326196664339</v>
      </c>
      <c r="I478">
        <v>1.1107595470350999</v>
      </c>
      <c r="J478" t="b">
        <v>0</v>
      </c>
      <c r="K478" t="b">
        <v>0</v>
      </c>
      <c r="L478" t="b">
        <v>0</v>
      </c>
      <c r="M478">
        <v>0</v>
      </c>
    </row>
    <row r="479" spans="1:13">
      <c r="A479">
        <v>1.55423629871644</v>
      </c>
      <c r="B479">
        <v>33.106356865077899</v>
      </c>
      <c r="C479">
        <v>-65.127608591784707</v>
      </c>
      <c r="D479">
        <v>20.843960083578999</v>
      </c>
      <c r="E479">
        <v>8.3423847093666996</v>
      </c>
      <c r="F479">
        <v>3.9953098544159502E-2</v>
      </c>
      <c r="G479">
        <v>0.132684965501671</v>
      </c>
      <c r="H479">
        <v>11.709373098089401</v>
      </c>
      <c r="I479">
        <v>1.5578618546607199</v>
      </c>
      <c r="J479" t="b">
        <v>1</v>
      </c>
      <c r="K479" t="b">
        <v>1</v>
      </c>
      <c r="L479" t="b">
        <v>0</v>
      </c>
      <c r="M479">
        <v>0</v>
      </c>
    </row>
    <row r="480" spans="1:13">
      <c r="A480">
        <v>0.89617672076631905</v>
      </c>
      <c r="B480">
        <v>21.516745745837198</v>
      </c>
      <c r="C480">
        <v>-95.475184445206594</v>
      </c>
      <c r="D480">
        <v>22.155465996391499</v>
      </c>
      <c r="E480">
        <v>9.4131907270614903</v>
      </c>
      <c r="F480">
        <v>3.6688531669676297E-2</v>
      </c>
      <c r="G480">
        <v>0.19729149338190499</v>
      </c>
      <c r="H480">
        <v>16.852487238964201</v>
      </c>
      <c r="I480">
        <v>3.2813297048049899</v>
      </c>
      <c r="J480" t="b">
        <v>1</v>
      </c>
      <c r="K480" t="b">
        <v>0</v>
      </c>
      <c r="L480" t="b">
        <v>0</v>
      </c>
      <c r="M480">
        <v>0</v>
      </c>
    </row>
    <row r="481" spans="1:13">
      <c r="A481">
        <v>2.82203773534602</v>
      </c>
      <c r="B481">
        <v>22.474277922844099</v>
      </c>
      <c r="C481">
        <v>-75.123534198627297</v>
      </c>
      <c r="D481">
        <v>21.952722651581801</v>
      </c>
      <c r="E481">
        <v>8.5683145939611407</v>
      </c>
      <c r="F481">
        <v>4.96572676623235E-2</v>
      </c>
      <c r="G481">
        <v>5.0640189911210401E-2</v>
      </c>
      <c r="H481">
        <v>17.0321656715372</v>
      </c>
      <c r="I481">
        <v>3.9513393547933902</v>
      </c>
      <c r="J481" t="b">
        <v>0</v>
      </c>
      <c r="K481" t="b">
        <v>1</v>
      </c>
      <c r="L481" t="b">
        <v>0</v>
      </c>
      <c r="M481">
        <v>0</v>
      </c>
    </row>
    <row r="482" spans="1:13">
      <c r="A482">
        <v>2.6181907514537999</v>
      </c>
      <c r="B482">
        <v>26.122572632308898</v>
      </c>
      <c r="C482">
        <v>-90.522224573152897</v>
      </c>
      <c r="D482">
        <v>20.084182442111199</v>
      </c>
      <c r="E482">
        <v>5.2062155949845002</v>
      </c>
      <c r="F482">
        <v>4.8220708256689601E-2</v>
      </c>
      <c r="G482">
        <v>7.4406786974252404E-2</v>
      </c>
      <c r="H482">
        <v>13.4726765332572</v>
      </c>
      <c r="I482">
        <v>4.9119044774118699</v>
      </c>
      <c r="J482" t="b">
        <v>1</v>
      </c>
      <c r="K482" t="b">
        <v>0</v>
      </c>
      <c r="L482" t="b">
        <v>1</v>
      </c>
      <c r="M482">
        <v>0</v>
      </c>
    </row>
    <row r="483" spans="1:13">
      <c r="A483">
        <v>2.5258007003754201</v>
      </c>
      <c r="B483">
        <v>17.206289429184199</v>
      </c>
      <c r="C483">
        <v>-55.388104223094601</v>
      </c>
      <c r="D483">
        <v>23.462929335652898</v>
      </c>
      <c r="E483">
        <v>6.6383707597368096</v>
      </c>
      <c r="F483">
        <v>3.6711089057830402E-2</v>
      </c>
      <c r="G483">
        <v>8.2139120788665101E-2</v>
      </c>
      <c r="H483">
        <v>16.212394338220999</v>
      </c>
      <c r="I483">
        <v>3.8154107405313802</v>
      </c>
      <c r="J483" t="b">
        <v>0</v>
      </c>
      <c r="K483" t="b">
        <v>0</v>
      </c>
      <c r="L483" t="b">
        <v>0</v>
      </c>
      <c r="M483">
        <v>0</v>
      </c>
    </row>
    <row r="484" spans="1:13">
      <c r="A484">
        <v>0.55830425353883195</v>
      </c>
      <c r="B484">
        <v>17.469571776356201</v>
      </c>
      <c r="C484">
        <v>-78.452933174083597</v>
      </c>
      <c r="D484">
        <v>16.707407567959901</v>
      </c>
      <c r="E484">
        <v>8.1569492787734408</v>
      </c>
      <c r="F484">
        <v>1.2373529232255501E-2</v>
      </c>
      <c r="G484">
        <v>0.17870134928237999</v>
      </c>
      <c r="H484">
        <v>11.6693786009231</v>
      </c>
      <c r="I484">
        <v>4.3255633642683096</v>
      </c>
      <c r="J484" t="b">
        <v>0</v>
      </c>
      <c r="K484" t="b">
        <v>0</v>
      </c>
      <c r="L484" t="b">
        <v>1</v>
      </c>
      <c r="M484">
        <v>0</v>
      </c>
    </row>
    <row r="485" spans="1:13">
      <c r="A485">
        <v>2.4079299293871301</v>
      </c>
      <c r="B485">
        <v>32.280001826590002</v>
      </c>
      <c r="C485">
        <v>-90.099848484622299</v>
      </c>
      <c r="D485">
        <v>16.554322916255401</v>
      </c>
      <c r="E485">
        <v>9.7213386367229795</v>
      </c>
      <c r="F485">
        <v>3.6302732231384499E-2</v>
      </c>
      <c r="G485">
        <v>8.6797027125687404E-2</v>
      </c>
      <c r="H485">
        <v>19.1740406804809</v>
      </c>
      <c r="I485">
        <v>1.16098749675281</v>
      </c>
      <c r="J485" t="b">
        <v>0</v>
      </c>
      <c r="K485" t="b">
        <v>0</v>
      </c>
      <c r="L485" t="b">
        <v>1</v>
      </c>
      <c r="M485">
        <v>0</v>
      </c>
    </row>
    <row r="486" spans="1:13">
      <c r="A486">
        <v>1.37456066021367</v>
      </c>
      <c r="B486">
        <v>10.340850597645501</v>
      </c>
      <c r="C486">
        <v>-78.098910182483493</v>
      </c>
      <c r="D486">
        <v>21.768047780273399</v>
      </c>
      <c r="E486">
        <v>5.20558622363908</v>
      </c>
      <c r="F486">
        <v>4.5324776266991003E-2</v>
      </c>
      <c r="G486">
        <v>0.12869924186016601</v>
      </c>
      <c r="H486">
        <v>17.357157828205199</v>
      </c>
      <c r="I486">
        <v>1.9436804418935301</v>
      </c>
      <c r="J486" t="b">
        <v>1</v>
      </c>
      <c r="K486" t="b">
        <v>0</v>
      </c>
      <c r="L486" t="b">
        <v>0</v>
      </c>
      <c r="M486">
        <v>0</v>
      </c>
    </row>
    <row r="487" spans="1:13">
      <c r="A487">
        <v>1.44890661625606</v>
      </c>
      <c r="B487">
        <v>18.068164318165898</v>
      </c>
      <c r="C487">
        <v>-79.5628118595736</v>
      </c>
      <c r="D487">
        <v>11.3994678321511</v>
      </c>
      <c r="E487">
        <v>6.1628788268988099</v>
      </c>
      <c r="F487">
        <v>3.3081674479601003E-2</v>
      </c>
      <c r="G487">
        <v>0.178955246130096</v>
      </c>
      <c r="H487">
        <v>14.572325982302401</v>
      </c>
      <c r="I487">
        <v>2.4966843743663198</v>
      </c>
      <c r="J487" t="b">
        <v>1</v>
      </c>
      <c r="K487" t="b">
        <v>0</v>
      </c>
      <c r="L487" t="b">
        <v>1</v>
      </c>
      <c r="M487">
        <v>0</v>
      </c>
    </row>
    <row r="488" spans="1:13">
      <c r="A488">
        <v>0.40043991724783101</v>
      </c>
      <c r="B488">
        <v>23.858917030409199</v>
      </c>
      <c r="C488">
        <v>-78.554052025314405</v>
      </c>
      <c r="D488">
        <v>17.813110549523199</v>
      </c>
      <c r="E488">
        <v>5.0032494555290299</v>
      </c>
      <c r="F488">
        <v>2.4160785521280401E-2</v>
      </c>
      <c r="G488">
        <v>4.9867050787206602E-2</v>
      </c>
      <c r="H488">
        <v>5.9363777552377002</v>
      </c>
      <c r="I488">
        <v>1.73040559232911</v>
      </c>
      <c r="J488" t="b">
        <v>1</v>
      </c>
      <c r="K488" t="b">
        <v>1</v>
      </c>
      <c r="L488" t="b">
        <v>0</v>
      </c>
      <c r="M488">
        <v>0</v>
      </c>
    </row>
    <row r="489" spans="1:13">
      <c r="A489">
        <v>0.24180454127137299</v>
      </c>
      <c r="B489">
        <v>13.7054365524831</v>
      </c>
      <c r="C489">
        <v>-70.721935325127603</v>
      </c>
      <c r="D489">
        <v>22.5457635344683</v>
      </c>
      <c r="E489">
        <v>7.01639758885063</v>
      </c>
      <c r="F489">
        <v>4.2836385362824601E-2</v>
      </c>
      <c r="G489">
        <v>0.19655668630699499</v>
      </c>
      <c r="H489">
        <v>14.785193713747001</v>
      </c>
      <c r="I489">
        <v>1.2915970908365799</v>
      </c>
      <c r="J489" t="b">
        <v>0</v>
      </c>
      <c r="K489" t="b">
        <v>0</v>
      </c>
      <c r="L489" t="b">
        <v>0</v>
      </c>
      <c r="M489">
        <v>0</v>
      </c>
    </row>
    <row r="490" spans="1:13">
      <c r="A490">
        <v>1.31055210784553</v>
      </c>
      <c r="B490">
        <v>32.360109716212598</v>
      </c>
      <c r="C490">
        <v>-96.721046367668094</v>
      </c>
      <c r="D490">
        <v>20.474088902958101</v>
      </c>
      <c r="E490">
        <v>5.8704540319059202</v>
      </c>
      <c r="F490">
        <v>1.6174470795836001E-2</v>
      </c>
      <c r="G490">
        <v>9.1874907226689506E-2</v>
      </c>
      <c r="H490">
        <v>17.5719878840804</v>
      </c>
      <c r="I490">
        <v>3.7829809934268201</v>
      </c>
      <c r="J490" t="b">
        <v>1</v>
      </c>
      <c r="K490" t="b">
        <v>0</v>
      </c>
      <c r="L490" t="b">
        <v>1</v>
      </c>
      <c r="M490">
        <v>0</v>
      </c>
    </row>
    <row r="491" spans="1:13">
      <c r="A491">
        <v>2.1885246859571899</v>
      </c>
      <c r="B491">
        <v>30.590160519954701</v>
      </c>
      <c r="C491">
        <v>-63.529227563672897</v>
      </c>
      <c r="D491">
        <v>13.1165594415959</v>
      </c>
      <c r="E491">
        <v>1.7963820612911201</v>
      </c>
      <c r="F491">
        <v>2.0039459420927198E-2</v>
      </c>
      <c r="G491">
        <v>0.19132927695478499</v>
      </c>
      <c r="H491">
        <v>9.6974171429326805</v>
      </c>
      <c r="I491">
        <v>4.0960836918603203</v>
      </c>
      <c r="J491" t="b">
        <v>1</v>
      </c>
      <c r="K491" t="b">
        <v>0</v>
      </c>
      <c r="L491" t="b">
        <v>0</v>
      </c>
      <c r="M491">
        <v>0</v>
      </c>
    </row>
    <row r="492" spans="1:13">
      <c r="A492">
        <v>2.2965386969733199</v>
      </c>
      <c r="B492">
        <v>32.4696972434336</v>
      </c>
      <c r="C492">
        <v>-72.014128203584306</v>
      </c>
      <c r="D492">
        <v>10.3042047234187</v>
      </c>
      <c r="E492">
        <v>1.23745256204984</v>
      </c>
      <c r="F492">
        <v>3.9539358887444198E-2</v>
      </c>
      <c r="G492">
        <v>4.9087717230636603E-2</v>
      </c>
      <c r="H492">
        <v>13.5515493732095</v>
      </c>
      <c r="I492">
        <v>1.1717446194708601</v>
      </c>
      <c r="J492" t="b">
        <v>0</v>
      </c>
      <c r="K492" t="b">
        <v>0</v>
      </c>
      <c r="L492" t="b">
        <v>0</v>
      </c>
      <c r="M492">
        <v>0</v>
      </c>
    </row>
    <row r="493" spans="1:13">
      <c r="A493">
        <v>0.47672450300806002</v>
      </c>
      <c r="B493">
        <v>23.827799276459199</v>
      </c>
      <c r="C493">
        <v>-82.049961596036795</v>
      </c>
      <c r="D493">
        <v>17.191236979406501</v>
      </c>
      <c r="E493">
        <v>8.1207744587622805</v>
      </c>
      <c r="F493">
        <v>4.2243286615797099E-2</v>
      </c>
      <c r="G493">
        <v>6.9219818800732594E-2</v>
      </c>
      <c r="H493">
        <v>14.7263662755617</v>
      </c>
      <c r="I493">
        <v>2.7119446888503602</v>
      </c>
      <c r="J493" t="b">
        <v>0</v>
      </c>
      <c r="K493" t="b">
        <v>1</v>
      </c>
      <c r="L493" t="b">
        <v>0</v>
      </c>
      <c r="M493">
        <v>0</v>
      </c>
    </row>
    <row r="494" spans="1:13">
      <c r="A494">
        <v>1.83067544843292</v>
      </c>
      <c r="B494">
        <v>30.3064530247585</v>
      </c>
      <c r="C494">
        <v>-59.582108875096303</v>
      </c>
      <c r="D494">
        <v>17.705557984338299</v>
      </c>
      <c r="E494">
        <v>3.3278487594336998</v>
      </c>
      <c r="F494">
        <v>2.1170611121639499E-2</v>
      </c>
      <c r="G494">
        <v>6.8480623554105696E-2</v>
      </c>
      <c r="H494">
        <v>15.1699255633834</v>
      </c>
      <c r="I494">
        <v>1.48884633434146</v>
      </c>
      <c r="J494" t="b">
        <v>1</v>
      </c>
      <c r="K494" t="b">
        <v>1</v>
      </c>
      <c r="L494" t="b">
        <v>0</v>
      </c>
      <c r="M494">
        <v>0</v>
      </c>
    </row>
    <row r="495" spans="1:13">
      <c r="A495">
        <v>0.40606224683305597</v>
      </c>
      <c r="B495">
        <v>19.6010659597775</v>
      </c>
      <c r="C495">
        <v>-80.597076286952102</v>
      </c>
      <c r="D495">
        <v>13.6039387674839</v>
      </c>
      <c r="E495">
        <v>4.0658956955856898</v>
      </c>
      <c r="F495">
        <v>2.4719403087471399E-2</v>
      </c>
      <c r="G495">
        <v>6.4911203599547995E-2</v>
      </c>
      <c r="H495">
        <v>18.2382397169652</v>
      </c>
      <c r="I495">
        <v>2.7248015457786798</v>
      </c>
      <c r="J495" t="b">
        <v>0</v>
      </c>
      <c r="K495" t="b">
        <v>0</v>
      </c>
      <c r="L495" t="b">
        <v>1</v>
      </c>
      <c r="M495">
        <v>0</v>
      </c>
    </row>
    <row r="496" spans="1:13">
      <c r="A496">
        <v>2.25412525808713</v>
      </c>
      <c r="B496">
        <v>26.6566965369759</v>
      </c>
      <c r="C496">
        <v>-60.201745519969599</v>
      </c>
      <c r="D496">
        <v>11.870461706854</v>
      </c>
      <c r="E496">
        <v>1.57676128843659</v>
      </c>
      <c r="F496">
        <v>1.31052754099918E-2</v>
      </c>
      <c r="G496">
        <v>9.9022228590980907E-2</v>
      </c>
      <c r="H496">
        <v>8.5193340050942297</v>
      </c>
      <c r="I496">
        <v>2.7359033964811799</v>
      </c>
      <c r="J496" t="b">
        <v>0</v>
      </c>
      <c r="K496" t="b">
        <v>0</v>
      </c>
      <c r="L496" t="b">
        <v>0</v>
      </c>
      <c r="M496">
        <v>0</v>
      </c>
    </row>
    <row r="497" spans="1:13">
      <c r="A497">
        <v>1.97086546880141</v>
      </c>
      <c r="B497">
        <v>34.720888284729099</v>
      </c>
      <c r="C497">
        <v>-84.7121936243812</v>
      </c>
      <c r="D497">
        <v>18.793122492857599</v>
      </c>
      <c r="E497">
        <v>2.6155023444491499</v>
      </c>
      <c r="F497">
        <v>3.85384779346599E-2</v>
      </c>
      <c r="G497">
        <v>0.19794405432088799</v>
      </c>
      <c r="H497">
        <v>8.9355437793346209</v>
      </c>
      <c r="I497">
        <v>2.9928467468489699</v>
      </c>
      <c r="J497" t="b">
        <v>1</v>
      </c>
      <c r="K497" t="b">
        <v>0</v>
      </c>
      <c r="L497" t="b">
        <v>1</v>
      </c>
      <c r="M497">
        <v>0</v>
      </c>
    </row>
    <row r="498" spans="1:13">
      <c r="A498">
        <v>2.8698438632503702</v>
      </c>
      <c r="B498">
        <v>15.6431930959781</v>
      </c>
      <c r="C498">
        <v>-96.357735122739996</v>
      </c>
      <c r="D498">
        <v>21.463835110362101</v>
      </c>
      <c r="E498">
        <v>7.8904433643201299</v>
      </c>
      <c r="F498">
        <v>1.0143101784001201E-2</v>
      </c>
      <c r="G498">
        <v>0.17886948567608099</v>
      </c>
      <c r="H498">
        <v>15.560614899660999</v>
      </c>
      <c r="I498">
        <v>4.57132250505295</v>
      </c>
      <c r="J498" t="b">
        <v>1</v>
      </c>
      <c r="K498" t="b">
        <v>0</v>
      </c>
      <c r="L498" t="b">
        <v>1</v>
      </c>
      <c r="M498">
        <v>0</v>
      </c>
    </row>
    <row r="499" spans="1:13">
      <c r="A499">
        <v>0.20687404906926299</v>
      </c>
      <c r="B499">
        <v>19.747493657277001</v>
      </c>
      <c r="C499">
        <v>-53.3680153100035</v>
      </c>
      <c r="D499">
        <v>24.897311553852401</v>
      </c>
      <c r="E499">
        <v>5.4417774720935803</v>
      </c>
      <c r="F499">
        <v>1.18616608487627E-2</v>
      </c>
      <c r="G499">
        <v>7.2310417981082301E-2</v>
      </c>
      <c r="H499">
        <v>7.6579071872605704</v>
      </c>
      <c r="I499">
        <v>4.2203820104963503</v>
      </c>
      <c r="J499" t="b">
        <v>0</v>
      </c>
      <c r="K499" t="b">
        <v>1</v>
      </c>
      <c r="L499" t="b">
        <v>0</v>
      </c>
      <c r="M499">
        <v>0</v>
      </c>
    </row>
    <row r="500" spans="1:13">
      <c r="A500">
        <v>0.84656122407959999</v>
      </c>
      <c r="B500">
        <v>13.4503871755012</v>
      </c>
      <c r="C500">
        <v>-60.365371357531103</v>
      </c>
      <c r="D500">
        <v>21.9044862138337</v>
      </c>
      <c r="E500">
        <v>4.5751791832015103</v>
      </c>
      <c r="F500">
        <v>3.58127833335046E-2</v>
      </c>
      <c r="G500">
        <v>0.13720134181332599</v>
      </c>
      <c r="H500">
        <v>5.3005157611582199</v>
      </c>
      <c r="I500">
        <v>4.5416292917341199</v>
      </c>
      <c r="J500" t="b">
        <v>0</v>
      </c>
      <c r="K500" t="b">
        <v>0</v>
      </c>
      <c r="L500" t="b">
        <v>0</v>
      </c>
      <c r="M500">
        <v>1</v>
      </c>
    </row>
    <row r="501" spans="1:13">
      <c r="A501">
        <v>0.78511705120771702</v>
      </c>
      <c r="B501">
        <v>12.0259652616264</v>
      </c>
      <c r="C501">
        <v>-86.042793338884707</v>
      </c>
      <c r="D501">
        <v>19.246913173431899</v>
      </c>
      <c r="E501">
        <v>3.4183066217884099</v>
      </c>
      <c r="F501">
        <v>2.6695485108021801E-2</v>
      </c>
      <c r="G501">
        <v>1.32588193323566E-2</v>
      </c>
      <c r="H501">
        <v>7.1146900548517102</v>
      </c>
      <c r="I501">
        <v>3.7138744660184901</v>
      </c>
      <c r="J501" t="b">
        <v>1</v>
      </c>
      <c r="K501" t="b">
        <v>0</v>
      </c>
      <c r="L501" t="b">
        <v>0</v>
      </c>
      <c r="M501">
        <v>1</v>
      </c>
    </row>
    <row r="502" spans="1:13">
      <c r="A502">
        <v>0.74093639721599902</v>
      </c>
      <c r="B502">
        <v>30.743071658040598</v>
      </c>
      <c r="C502">
        <v>-67.681744393817198</v>
      </c>
      <c r="D502">
        <v>24.7888398845502</v>
      </c>
      <c r="E502">
        <v>4.1283983301278502</v>
      </c>
      <c r="F502">
        <v>2.1901870453733201E-2</v>
      </c>
      <c r="G502">
        <v>0.165829195150273</v>
      </c>
      <c r="H502">
        <v>15.182695775432901</v>
      </c>
      <c r="I502">
        <v>4.2754198430523003</v>
      </c>
      <c r="J502" t="b">
        <v>0</v>
      </c>
      <c r="K502" t="b">
        <v>1</v>
      </c>
      <c r="L502" t="b">
        <v>0</v>
      </c>
      <c r="M502">
        <v>1</v>
      </c>
    </row>
    <row r="503" spans="1:13">
      <c r="A503">
        <v>2.7187637415631101</v>
      </c>
      <c r="B503">
        <v>34.419859320689604</v>
      </c>
      <c r="C503">
        <v>-56.334456337113501</v>
      </c>
      <c r="D503">
        <v>19.599345776718501</v>
      </c>
      <c r="E503">
        <v>7.4149461416521403</v>
      </c>
      <c r="F503">
        <v>4.6508040414284399E-2</v>
      </c>
      <c r="G503">
        <v>0.17716163088926401</v>
      </c>
      <c r="H503">
        <v>16.211924052226301</v>
      </c>
      <c r="I503">
        <v>3.2551132039364998</v>
      </c>
      <c r="J503" t="b">
        <v>1</v>
      </c>
      <c r="K503" t="b">
        <v>1</v>
      </c>
      <c r="L503" t="b">
        <v>0</v>
      </c>
      <c r="M503">
        <v>0</v>
      </c>
    </row>
    <row r="504" spans="1:13">
      <c r="A504">
        <v>0.81584917838589299</v>
      </c>
      <c r="B504">
        <v>12.1912459048663</v>
      </c>
      <c r="C504">
        <v>-58.4682117656955</v>
      </c>
      <c r="D504">
        <v>24.186769693614298</v>
      </c>
      <c r="E504">
        <v>9.1377208679718507</v>
      </c>
      <c r="F504">
        <v>2.5574720415255998E-2</v>
      </c>
      <c r="G504">
        <v>8.1260333508251806E-2</v>
      </c>
      <c r="H504">
        <v>8.4156432561679502</v>
      </c>
      <c r="I504">
        <v>3.8963889710895301</v>
      </c>
      <c r="J504" t="b">
        <v>0</v>
      </c>
      <c r="K504" t="b">
        <v>1</v>
      </c>
      <c r="L504" t="b">
        <v>0</v>
      </c>
      <c r="M504">
        <v>0</v>
      </c>
    </row>
    <row r="505" spans="1:13">
      <c r="A505">
        <v>2.2781947872538901</v>
      </c>
      <c r="B505">
        <v>11.645294017264399</v>
      </c>
      <c r="C505">
        <v>-71.433349751403497</v>
      </c>
      <c r="D505">
        <v>23.947877507508402</v>
      </c>
      <c r="E505">
        <v>6.4195189244999398</v>
      </c>
      <c r="F505">
        <v>4.7612472037109999E-2</v>
      </c>
      <c r="G505">
        <v>9.7779906399199507E-2</v>
      </c>
      <c r="H505">
        <v>6.4835666980557596</v>
      </c>
      <c r="I505">
        <v>1.0787572479030001</v>
      </c>
      <c r="J505" t="b">
        <v>0</v>
      </c>
      <c r="K505" t="b">
        <v>1</v>
      </c>
      <c r="L505" t="b">
        <v>0</v>
      </c>
      <c r="M505">
        <v>0</v>
      </c>
    </row>
    <row r="506" spans="1:13">
      <c r="A506">
        <v>2.3301316708655402</v>
      </c>
      <c r="B506">
        <v>21.595356243192001</v>
      </c>
      <c r="C506">
        <v>-73.842099959700803</v>
      </c>
      <c r="D506">
        <v>11.179930874713801</v>
      </c>
      <c r="E506">
        <v>8.0717745149805893</v>
      </c>
      <c r="F506">
        <v>3.2187747425882297E-2</v>
      </c>
      <c r="G506">
        <v>8.5885116128274597E-2</v>
      </c>
      <c r="H506">
        <v>6.8917410611694896</v>
      </c>
      <c r="I506">
        <v>4.7380728736174502</v>
      </c>
      <c r="J506" t="b">
        <v>0</v>
      </c>
      <c r="K506" t="b">
        <v>0</v>
      </c>
      <c r="L506" t="b">
        <v>1</v>
      </c>
      <c r="M506">
        <v>0</v>
      </c>
    </row>
    <row r="507" spans="1:13">
      <c r="A507">
        <v>1.4627135810201499</v>
      </c>
      <c r="B507">
        <v>21.911531780984902</v>
      </c>
      <c r="C507">
        <v>-97.828332138218101</v>
      </c>
      <c r="D507">
        <v>10.8883495809491</v>
      </c>
      <c r="E507">
        <v>4.2026132012047297</v>
      </c>
      <c r="F507">
        <v>4.1606655475738497E-2</v>
      </c>
      <c r="G507">
        <v>0.18232511568300999</v>
      </c>
      <c r="H507">
        <v>15.9814738370169</v>
      </c>
      <c r="I507">
        <v>1.14717489718887</v>
      </c>
      <c r="J507" t="b">
        <v>1</v>
      </c>
      <c r="K507" t="b">
        <v>0</v>
      </c>
      <c r="L507" t="b">
        <v>1</v>
      </c>
      <c r="M507">
        <v>0</v>
      </c>
    </row>
    <row r="508" spans="1:13">
      <c r="A508">
        <v>0.100840800549847</v>
      </c>
      <c r="B508">
        <v>17.957602367308599</v>
      </c>
      <c r="C508">
        <v>-86.948580423207602</v>
      </c>
      <c r="D508">
        <v>11.580954022437099</v>
      </c>
      <c r="E508">
        <v>3.24888589148929</v>
      </c>
      <c r="F508">
        <v>2.6910351083529498E-2</v>
      </c>
      <c r="G508">
        <v>0.17985765801387699</v>
      </c>
      <c r="H508">
        <v>15.2508294971512</v>
      </c>
      <c r="I508">
        <v>2.5115425630908899</v>
      </c>
      <c r="J508" t="b">
        <v>1</v>
      </c>
      <c r="K508" t="b">
        <v>1</v>
      </c>
      <c r="L508" t="b">
        <v>0</v>
      </c>
      <c r="M508">
        <v>0</v>
      </c>
    </row>
    <row r="509" spans="1:13">
      <c r="A509">
        <v>0.18795961036606301</v>
      </c>
      <c r="B509">
        <v>22.225894382690399</v>
      </c>
      <c r="C509">
        <v>-56.211873057042197</v>
      </c>
      <c r="D509">
        <v>12.769768688405399</v>
      </c>
      <c r="E509">
        <v>6.5459565666472503</v>
      </c>
      <c r="F509">
        <v>4.2020604983939301E-2</v>
      </c>
      <c r="G509">
        <v>0.19355844217670201</v>
      </c>
      <c r="H509">
        <v>9.2069073027776707</v>
      </c>
      <c r="I509">
        <v>4.23832520908514</v>
      </c>
      <c r="J509" t="b">
        <v>0</v>
      </c>
      <c r="K509" t="b">
        <v>0</v>
      </c>
      <c r="L509" t="b">
        <v>1</v>
      </c>
      <c r="M509">
        <v>0</v>
      </c>
    </row>
    <row r="510" spans="1:13">
      <c r="A510">
        <v>2.7193123600332298</v>
      </c>
      <c r="B510">
        <v>31.488909922948402</v>
      </c>
      <c r="C510">
        <v>-62.3827148734022</v>
      </c>
      <c r="D510">
        <v>15.116414748811</v>
      </c>
      <c r="E510">
        <v>5.4898553903849203</v>
      </c>
      <c r="F510">
        <v>2.0151905702239601E-2</v>
      </c>
      <c r="G510">
        <v>0.178169947167198</v>
      </c>
      <c r="H510">
        <v>15.1064382387039</v>
      </c>
      <c r="I510">
        <v>4.8344342001776797</v>
      </c>
      <c r="J510" t="b">
        <v>0</v>
      </c>
      <c r="K510" t="b">
        <v>0</v>
      </c>
      <c r="L510" t="b">
        <v>0</v>
      </c>
      <c r="M510">
        <v>0</v>
      </c>
    </row>
    <row r="511" spans="1:13">
      <c r="A511">
        <v>0.41773611335278499</v>
      </c>
      <c r="B511">
        <v>24.8075342765523</v>
      </c>
      <c r="C511">
        <v>-99.117741991069707</v>
      </c>
      <c r="D511">
        <v>18.153094698626099</v>
      </c>
      <c r="E511">
        <v>9.9026701737830507</v>
      </c>
      <c r="F511">
        <v>2.6899150022456401E-2</v>
      </c>
      <c r="G511">
        <v>1.1558134791252599E-2</v>
      </c>
      <c r="H511">
        <v>18.915681963493601</v>
      </c>
      <c r="I511">
        <v>2.4806534225455001</v>
      </c>
      <c r="J511" t="b">
        <v>1</v>
      </c>
      <c r="K511" t="b">
        <v>0</v>
      </c>
      <c r="L511" t="b">
        <v>0</v>
      </c>
      <c r="M511">
        <v>0</v>
      </c>
    </row>
    <row r="512" spans="1:13">
      <c r="A512">
        <v>1.59726204682565</v>
      </c>
      <c r="B512">
        <v>27.366344320254299</v>
      </c>
      <c r="C512">
        <v>-74.149685839514504</v>
      </c>
      <c r="D512">
        <v>20.675230890326201</v>
      </c>
      <c r="E512">
        <v>5.1612560573295996</v>
      </c>
      <c r="F512">
        <v>4.14619574546004E-2</v>
      </c>
      <c r="G512">
        <v>0.131877561943121</v>
      </c>
      <c r="H512">
        <v>10.212865806273699</v>
      </c>
      <c r="I512">
        <v>4.3647762235076302</v>
      </c>
      <c r="J512" t="b">
        <v>1</v>
      </c>
      <c r="K512" t="b">
        <v>0</v>
      </c>
      <c r="L512" t="b">
        <v>1</v>
      </c>
      <c r="M512">
        <v>0</v>
      </c>
    </row>
    <row r="513" spans="1:13">
      <c r="A513">
        <v>1.23328680780211</v>
      </c>
      <c r="B513">
        <v>19.116766905858402</v>
      </c>
      <c r="C513">
        <v>-73.521365964366197</v>
      </c>
      <c r="D513">
        <v>13.1639100415976</v>
      </c>
      <c r="E513">
        <v>1.66898396224311</v>
      </c>
      <c r="F513">
        <v>4.8955110681745503E-2</v>
      </c>
      <c r="G513">
        <v>2.2965159789577701E-2</v>
      </c>
      <c r="H513">
        <v>9.9367873054640992</v>
      </c>
      <c r="I513">
        <v>4.4552395012060497</v>
      </c>
      <c r="J513" t="b">
        <v>1</v>
      </c>
      <c r="K513" t="b">
        <v>1</v>
      </c>
      <c r="L513" t="b">
        <v>0</v>
      </c>
      <c r="M513">
        <v>0</v>
      </c>
    </row>
    <row r="514" spans="1:13">
      <c r="A514">
        <v>2.6995000370618101</v>
      </c>
      <c r="B514">
        <v>26.665427121984301</v>
      </c>
      <c r="C514">
        <v>-85.130333396900497</v>
      </c>
      <c r="D514">
        <v>20.5638861175362</v>
      </c>
      <c r="E514">
        <v>8.5922825103418603</v>
      </c>
      <c r="F514">
        <v>4.2498247096756099E-2</v>
      </c>
      <c r="G514">
        <v>0.11987844959941001</v>
      </c>
      <c r="H514">
        <v>8.6825271654120701</v>
      </c>
      <c r="I514">
        <v>4.3831538668747498</v>
      </c>
      <c r="J514" t="b">
        <v>1</v>
      </c>
      <c r="K514" t="b">
        <v>0</v>
      </c>
      <c r="L514" t="b">
        <v>0</v>
      </c>
      <c r="M514">
        <v>0</v>
      </c>
    </row>
    <row r="515" spans="1:13">
      <c r="A515">
        <v>6.5470190326468503E-2</v>
      </c>
      <c r="B515">
        <v>12.989049943801399</v>
      </c>
      <c r="C515">
        <v>-65.913757479382895</v>
      </c>
      <c r="D515">
        <v>18.379335052992801</v>
      </c>
      <c r="E515">
        <v>2.6042512956216699</v>
      </c>
      <c r="F515">
        <v>2.2027562705084401E-2</v>
      </c>
      <c r="G515">
        <v>0.14311662549743201</v>
      </c>
      <c r="H515">
        <v>14.7736839197037</v>
      </c>
      <c r="I515">
        <v>2.2969995825544598</v>
      </c>
      <c r="J515" t="b">
        <v>0</v>
      </c>
      <c r="K515" t="b">
        <v>0</v>
      </c>
      <c r="L515" t="b">
        <v>1</v>
      </c>
      <c r="M515">
        <v>1</v>
      </c>
    </row>
    <row r="516" spans="1:13">
      <c r="A516">
        <v>1.99136905852676</v>
      </c>
      <c r="B516">
        <v>24.316071327889599</v>
      </c>
      <c r="C516">
        <v>-89.610476764762296</v>
      </c>
      <c r="D516">
        <v>23.554268046980599</v>
      </c>
      <c r="E516">
        <v>9.1414472780158196</v>
      </c>
      <c r="F516">
        <v>3.2029731235642803E-2</v>
      </c>
      <c r="G516">
        <v>0.13438008492424799</v>
      </c>
      <c r="H516">
        <v>17.483926560087198</v>
      </c>
      <c r="I516">
        <v>3.37295088626166</v>
      </c>
      <c r="J516" t="b">
        <v>1</v>
      </c>
      <c r="K516" t="b">
        <v>1</v>
      </c>
      <c r="L516" t="b">
        <v>0</v>
      </c>
      <c r="M516">
        <v>0</v>
      </c>
    </row>
    <row r="517" spans="1:13">
      <c r="A517">
        <v>2.8901833026406498</v>
      </c>
      <c r="B517">
        <v>16.4185874077439</v>
      </c>
      <c r="C517">
        <v>-60.052571896414698</v>
      </c>
      <c r="D517">
        <v>11.6649222088271</v>
      </c>
      <c r="E517">
        <v>4.0660013873957004</v>
      </c>
      <c r="F517">
        <v>2.1603690598029902E-2</v>
      </c>
      <c r="G517">
        <v>1.9321089807642199E-2</v>
      </c>
      <c r="H517">
        <v>11.8897775764794</v>
      </c>
      <c r="I517">
        <v>3.1558484774256801</v>
      </c>
      <c r="J517" t="b">
        <v>0</v>
      </c>
      <c r="K517" t="b">
        <v>1</v>
      </c>
      <c r="L517" t="b">
        <v>0</v>
      </c>
      <c r="M517">
        <v>0</v>
      </c>
    </row>
    <row r="518" spans="1:13">
      <c r="A518">
        <v>1.68050455038552</v>
      </c>
      <c r="B518">
        <v>30.102391740839799</v>
      </c>
      <c r="C518">
        <v>-59.848141961626403</v>
      </c>
      <c r="D518">
        <v>12.6568218640362</v>
      </c>
      <c r="E518">
        <v>4.3940078608100004</v>
      </c>
      <c r="F518">
        <v>3.4537818902719598E-2</v>
      </c>
      <c r="G518">
        <v>2.9684735218214801E-2</v>
      </c>
      <c r="H518">
        <v>15.192609873925701</v>
      </c>
      <c r="I518">
        <v>3.6522154549444799</v>
      </c>
      <c r="J518" t="b">
        <v>0</v>
      </c>
      <c r="K518" t="b">
        <v>0</v>
      </c>
      <c r="L518" t="b">
        <v>0</v>
      </c>
      <c r="M518">
        <v>0</v>
      </c>
    </row>
    <row r="519" spans="1:13">
      <c r="A519">
        <v>0.156773637858071</v>
      </c>
      <c r="B519">
        <v>34.8671041299121</v>
      </c>
      <c r="C519">
        <v>-85.822599454517601</v>
      </c>
      <c r="D519">
        <v>11.900691028513499</v>
      </c>
      <c r="E519">
        <v>5.7710400853178303</v>
      </c>
      <c r="F519">
        <v>2.33445956391072E-2</v>
      </c>
      <c r="G519">
        <v>2.7368731586241299E-2</v>
      </c>
      <c r="H519">
        <v>5.5799834277138398</v>
      </c>
      <c r="I519">
        <v>2.7635243904743199</v>
      </c>
      <c r="J519" t="b">
        <v>1</v>
      </c>
      <c r="K519" t="b">
        <v>0</v>
      </c>
      <c r="L519" t="b">
        <v>1</v>
      </c>
      <c r="M519">
        <v>0</v>
      </c>
    </row>
    <row r="520" spans="1:13">
      <c r="A520">
        <v>1.2563799572224801</v>
      </c>
      <c r="B520">
        <v>12.312510948473999</v>
      </c>
      <c r="C520">
        <v>-85.8060909204643</v>
      </c>
      <c r="D520">
        <v>18.4944421558613</v>
      </c>
      <c r="E520">
        <v>2.2398663645866699</v>
      </c>
      <c r="F520">
        <v>1.1517532517437401E-2</v>
      </c>
      <c r="G520">
        <v>4.3864540421171203E-2</v>
      </c>
      <c r="H520">
        <v>7.7512444276366397</v>
      </c>
      <c r="I520">
        <v>4.5532432885965299</v>
      </c>
      <c r="J520" t="b">
        <v>0</v>
      </c>
      <c r="K520" t="b">
        <v>0</v>
      </c>
      <c r="L520" t="b">
        <v>0</v>
      </c>
      <c r="M520">
        <v>0</v>
      </c>
    </row>
    <row r="521" spans="1:13">
      <c r="A521">
        <v>0.78047337288615304</v>
      </c>
      <c r="B521">
        <v>29.5086965685039</v>
      </c>
      <c r="C521">
        <v>-75.885433800189503</v>
      </c>
      <c r="D521">
        <v>15.976006999141299</v>
      </c>
      <c r="E521">
        <v>4.3215054340762302</v>
      </c>
      <c r="F521">
        <v>1.5878416236152399E-2</v>
      </c>
      <c r="G521">
        <v>0.140812680349196</v>
      </c>
      <c r="H521">
        <v>18.402950027271899</v>
      </c>
      <c r="I521">
        <v>4.2379936862462397</v>
      </c>
      <c r="J521" t="b">
        <v>0</v>
      </c>
      <c r="K521" t="b">
        <v>0</v>
      </c>
      <c r="L521" t="b">
        <v>0</v>
      </c>
      <c r="M521">
        <v>1</v>
      </c>
    </row>
    <row r="522" spans="1:13">
      <c r="A522">
        <v>2.1924628949421798</v>
      </c>
      <c r="B522">
        <v>26.842543338553899</v>
      </c>
      <c r="C522">
        <v>-64.021038762532001</v>
      </c>
      <c r="D522">
        <v>14.268936918038699</v>
      </c>
      <c r="E522">
        <v>7.49887701641092</v>
      </c>
      <c r="F522">
        <v>4.6683127954619097E-2</v>
      </c>
      <c r="G522">
        <v>0.167859077720239</v>
      </c>
      <c r="H522">
        <v>19.0833822104752</v>
      </c>
      <c r="I522">
        <v>4.1416843705914301</v>
      </c>
      <c r="J522" t="b">
        <v>1</v>
      </c>
      <c r="K522" t="b">
        <v>0</v>
      </c>
      <c r="L522" t="b">
        <v>1</v>
      </c>
      <c r="M522">
        <v>0</v>
      </c>
    </row>
    <row r="523" spans="1:13">
      <c r="A523">
        <v>2.94389127149174</v>
      </c>
      <c r="B523">
        <v>29.1874707647676</v>
      </c>
      <c r="C523">
        <v>-82.056565450307005</v>
      </c>
      <c r="D523">
        <v>12.549847195264499</v>
      </c>
      <c r="E523">
        <v>2.5676576926121499</v>
      </c>
      <c r="F523">
        <v>4.9931097154929799E-2</v>
      </c>
      <c r="G523">
        <v>8.7674639113947905E-2</v>
      </c>
      <c r="H523">
        <v>16.7065945986676</v>
      </c>
      <c r="I523">
        <v>2.83298736773716</v>
      </c>
      <c r="J523" t="b">
        <v>0</v>
      </c>
      <c r="K523" t="b">
        <v>0</v>
      </c>
      <c r="L523" t="b">
        <v>0</v>
      </c>
      <c r="M523">
        <v>0</v>
      </c>
    </row>
    <row r="524" spans="1:13">
      <c r="A524">
        <v>0.76959018733274298</v>
      </c>
      <c r="B524">
        <v>17.688244887261401</v>
      </c>
      <c r="C524">
        <v>-69.497832727112396</v>
      </c>
      <c r="D524">
        <v>15.030073575223099</v>
      </c>
      <c r="E524">
        <v>6.3120807766572202</v>
      </c>
      <c r="F524">
        <v>4.12208230347842E-2</v>
      </c>
      <c r="G524">
        <v>0.14162848622138499</v>
      </c>
      <c r="H524">
        <v>18.818722224915401</v>
      </c>
      <c r="I524">
        <v>1.15029154337844</v>
      </c>
      <c r="J524" t="b">
        <v>0</v>
      </c>
      <c r="K524" t="b">
        <v>1</v>
      </c>
      <c r="L524" t="b">
        <v>0</v>
      </c>
      <c r="M524">
        <v>0</v>
      </c>
    </row>
    <row r="525" spans="1:13">
      <c r="A525">
        <v>1.96252380442222</v>
      </c>
      <c r="B525">
        <v>22.301362234559999</v>
      </c>
      <c r="C525">
        <v>-80.875776970870206</v>
      </c>
      <c r="D525">
        <v>19.119390262485101</v>
      </c>
      <c r="E525">
        <v>7.2574671964997499</v>
      </c>
      <c r="F525">
        <v>2.14725049909394E-2</v>
      </c>
      <c r="G525">
        <v>4.8003089640507E-2</v>
      </c>
      <c r="H525">
        <v>9.5922297637786205</v>
      </c>
      <c r="I525">
        <v>2.9690256255157701</v>
      </c>
      <c r="J525" t="b">
        <v>1</v>
      </c>
      <c r="K525" t="b">
        <v>1</v>
      </c>
      <c r="L525" t="b">
        <v>0</v>
      </c>
      <c r="M525">
        <v>0</v>
      </c>
    </row>
    <row r="526" spans="1:13">
      <c r="A526">
        <v>0.59429289827922005</v>
      </c>
      <c r="B526">
        <v>29.9127129930927</v>
      </c>
      <c r="C526">
        <v>-84.773840542430804</v>
      </c>
      <c r="D526">
        <v>18.636778163341098</v>
      </c>
      <c r="E526">
        <v>4.0946821798832103</v>
      </c>
      <c r="F526">
        <v>2.6097805537743698E-2</v>
      </c>
      <c r="G526">
        <v>0.19492322881034699</v>
      </c>
      <c r="H526">
        <v>8.7156645766857004</v>
      </c>
      <c r="I526">
        <v>4.5937821365767304</v>
      </c>
      <c r="J526" t="b">
        <v>0</v>
      </c>
      <c r="K526" t="b">
        <v>0</v>
      </c>
      <c r="L526" t="b">
        <v>1</v>
      </c>
      <c r="M526">
        <v>1</v>
      </c>
    </row>
    <row r="527" spans="1:13">
      <c r="A527">
        <v>1.6959907637148199</v>
      </c>
      <c r="B527">
        <v>15.813533290521301</v>
      </c>
      <c r="C527">
        <v>-98.757024204210296</v>
      </c>
      <c r="D527">
        <v>12.4543600031535</v>
      </c>
      <c r="E527">
        <v>7.2449261983749</v>
      </c>
      <c r="F527">
        <v>3.95801381962433E-2</v>
      </c>
      <c r="G527">
        <v>7.6499529342947403E-2</v>
      </c>
      <c r="H527">
        <v>10.7645028134078</v>
      </c>
      <c r="I527">
        <v>1.76180062243007</v>
      </c>
      <c r="J527" t="b">
        <v>0</v>
      </c>
      <c r="K527" t="b">
        <v>1</v>
      </c>
      <c r="L527" t="b">
        <v>0</v>
      </c>
      <c r="M527">
        <v>0</v>
      </c>
    </row>
    <row r="528" spans="1:13">
      <c r="A528">
        <v>1.391797460065</v>
      </c>
      <c r="B528">
        <v>15.650829919716299</v>
      </c>
      <c r="C528">
        <v>-99.804294713230405</v>
      </c>
      <c r="D528">
        <v>11.873797161109501</v>
      </c>
      <c r="E528">
        <v>8.9578661664638606</v>
      </c>
      <c r="F528">
        <v>4.8740542275327897E-2</v>
      </c>
      <c r="G528">
        <v>0.17071471217891801</v>
      </c>
      <c r="H528">
        <v>5.8301299782567897</v>
      </c>
      <c r="I528">
        <v>4.9303698880423497</v>
      </c>
      <c r="J528" t="b">
        <v>0</v>
      </c>
      <c r="K528" t="b">
        <v>0</v>
      </c>
      <c r="L528" t="b">
        <v>1</v>
      </c>
      <c r="M528">
        <v>0</v>
      </c>
    </row>
    <row r="529" spans="1:13">
      <c r="A529">
        <v>2.91601598889461</v>
      </c>
      <c r="B529">
        <v>23.776273832373299</v>
      </c>
      <c r="C529">
        <v>-88.639616108399693</v>
      </c>
      <c r="D529">
        <v>10.400151439132999</v>
      </c>
      <c r="E529">
        <v>5.2490506980991603</v>
      </c>
      <c r="F529">
        <v>2.82188468291747E-2</v>
      </c>
      <c r="G529">
        <v>0.189619610799583</v>
      </c>
      <c r="H529">
        <v>17.148074285619899</v>
      </c>
      <c r="I529">
        <v>4.2307624800526797</v>
      </c>
      <c r="J529" t="b">
        <v>1</v>
      </c>
      <c r="K529" t="b">
        <v>0</v>
      </c>
      <c r="L529" t="b">
        <v>1</v>
      </c>
      <c r="M529">
        <v>0</v>
      </c>
    </row>
    <row r="530" spans="1:13">
      <c r="A530">
        <v>1.8255818180893899</v>
      </c>
      <c r="B530">
        <v>23.089089488246302</v>
      </c>
      <c r="C530">
        <v>-79.679685659950195</v>
      </c>
      <c r="D530">
        <v>10.186383906908899</v>
      </c>
      <c r="E530">
        <v>4.4461839536180703</v>
      </c>
      <c r="F530">
        <v>4.3180896611534902E-2</v>
      </c>
      <c r="G530">
        <v>0.174295652946307</v>
      </c>
      <c r="H530">
        <v>19.762632276726102</v>
      </c>
      <c r="I530">
        <v>3.8393191691282502</v>
      </c>
      <c r="J530" t="b">
        <v>1</v>
      </c>
      <c r="K530" t="b">
        <v>1</v>
      </c>
      <c r="L530" t="b">
        <v>0</v>
      </c>
      <c r="M530">
        <v>0</v>
      </c>
    </row>
    <row r="531" spans="1:13">
      <c r="A531">
        <v>1.0485191162604499</v>
      </c>
      <c r="B531">
        <v>17.056561760323302</v>
      </c>
      <c r="C531">
        <v>-57.4369416318969</v>
      </c>
      <c r="D531">
        <v>23.197156535795202</v>
      </c>
      <c r="E531">
        <v>3.2604256122245698</v>
      </c>
      <c r="F531">
        <v>4.9002756903948598E-2</v>
      </c>
      <c r="G531">
        <v>2.27428537926548E-2</v>
      </c>
      <c r="H531">
        <v>17.3604393865491</v>
      </c>
      <c r="I531">
        <v>3.7086398316892799</v>
      </c>
      <c r="J531" t="b">
        <v>1</v>
      </c>
      <c r="K531" t="b">
        <v>0</v>
      </c>
      <c r="L531" t="b">
        <v>1</v>
      </c>
      <c r="M531">
        <v>1</v>
      </c>
    </row>
    <row r="532" spans="1:13">
      <c r="A532">
        <v>0.3422873546638</v>
      </c>
      <c r="B532">
        <v>17.451891263120501</v>
      </c>
      <c r="C532">
        <v>-60.075787853478701</v>
      </c>
      <c r="D532">
        <v>10.6763328400808</v>
      </c>
      <c r="E532">
        <v>6.4378493187697297</v>
      </c>
      <c r="F532">
        <v>4.4938926842240101E-2</v>
      </c>
      <c r="G532">
        <v>0.133558359888378</v>
      </c>
      <c r="H532">
        <v>13.324630022788201</v>
      </c>
      <c r="I532">
        <v>3.3481035277350499</v>
      </c>
      <c r="J532" t="b">
        <v>0</v>
      </c>
      <c r="K532" t="b">
        <v>1</v>
      </c>
      <c r="L532" t="b">
        <v>0</v>
      </c>
      <c r="M532">
        <v>0</v>
      </c>
    </row>
    <row r="533" spans="1:13">
      <c r="A533">
        <v>0.45374048620480301</v>
      </c>
      <c r="B533">
        <v>16.946129080164098</v>
      </c>
      <c r="C533">
        <v>-86.641736870600496</v>
      </c>
      <c r="D533">
        <v>20.9683166480986</v>
      </c>
      <c r="E533">
        <v>8.91866843234844</v>
      </c>
      <c r="F533">
        <v>1.9085989870852998E-2</v>
      </c>
      <c r="G533">
        <v>3.2817234248594701E-2</v>
      </c>
      <c r="H533">
        <v>9.4292295572442395</v>
      </c>
      <c r="I533">
        <v>3.8826812929965202</v>
      </c>
      <c r="J533" t="b">
        <v>0</v>
      </c>
      <c r="K533" t="b">
        <v>0</v>
      </c>
      <c r="L533" t="b">
        <v>0</v>
      </c>
      <c r="M533">
        <v>0</v>
      </c>
    </row>
    <row r="534" spans="1:13">
      <c r="A534">
        <v>0.75289998402089398</v>
      </c>
      <c r="B534">
        <v>26.2975216390615</v>
      </c>
      <c r="C534">
        <v>-88.633896446498596</v>
      </c>
      <c r="D534">
        <v>11.470867728436801</v>
      </c>
      <c r="E534">
        <v>4.5661197208357303</v>
      </c>
      <c r="F534">
        <v>2.9683268215536601E-2</v>
      </c>
      <c r="G534">
        <v>1.98388543491828E-2</v>
      </c>
      <c r="H534">
        <v>10.460943076949899</v>
      </c>
      <c r="I534">
        <v>4.3811524320805102</v>
      </c>
      <c r="J534" t="b">
        <v>0</v>
      </c>
      <c r="K534" t="b">
        <v>0</v>
      </c>
      <c r="L534" t="b">
        <v>1</v>
      </c>
      <c r="M534">
        <v>0</v>
      </c>
    </row>
    <row r="535" spans="1:13">
      <c r="A535">
        <v>2.55184817352341</v>
      </c>
      <c r="B535">
        <v>30.810429585256301</v>
      </c>
      <c r="C535">
        <v>-83.0381329735566</v>
      </c>
      <c r="D535">
        <v>16.544521357495199</v>
      </c>
      <c r="E535">
        <v>4.65962965794985</v>
      </c>
      <c r="F535">
        <v>3.1254433267810598E-2</v>
      </c>
      <c r="G535">
        <v>0.18406834732494001</v>
      </c>
      <c r="H535">
        <v>15.004542943223001</v>
      </c>
      <c r="I535">
        <v>3.7853838243811202</v>
      </c>
      <c r="J535" t="b">
        <v>0</v>
      </c>
      <c r="K535" t="b">
        <v>1</v>
      </c>
      <c r="L535" t="b">
        <v>0</v>
      </c>
      <c r="M535">
        <v>1</v>
      </c>
    </row>
    <row r="536" spans="1:13">
      <c r="A536">
        <v>1.57017273412309</v>
      </c>
      <c r="B536">
        <v>21.854107406799599</v>
      </c>
      <c r="C536">
        <v>-78.066611398421202</v>
      </c>
      <c r="D536">
        <v>22.5120799078537</v>
      </c>
      <c r="E536">
        <v>3.0556806541069399</v>
      </c>
      <c r="F536">
        <v>2.1386975677872701E-2</v>
      </c>
      <c r="G536">
        <v>5.2906633675166397E-2</v>
      </c>
      <c r="H536">
        <v>19.0108973012672</v>
      </c>
      <c r="I536">
        <v>4.1699496886639098</v>
      </c>
      <c r="J536" t="b">
        <v>1</v>
      </c>
      <c r="K536" t="b">
        <v>0</v>
      </c>
      <c r="L536" t="b">
        <v>0</v>
      </c>
      <c r="M536">
        <v>1</v>
      </c>
    </row>
    <row r="537" spans="1:13">
      <c r="A537">
        <v>0.34430661560765202</v>
      </c>
      <c r="B537">
        <v>11.667347035136199</v>
      </c>
      <c r="C537">
        <v>-89.086340060925295</v>
      </c>
      <c r="D537">
        <v>17.345560477867799</v>
      </c>
      <c r="E537">
        <v>8.3999003977693292</v>
      </c>
      <c r="F537">
        <v>4.0606126433941798E-2</v>
      </c>
      <c r="G537">
        <v>0.113941630811738</v>
      </c>
      <c r="H537">
        <v>17.813305144485899</v>
      </c>
      <c r="I537">
        <v>1.3682801828356099</v>
      </c>
      <c r="J537" t="b">
        <v>0</v>
      </c>
      <c r="K537" t="b">
        <v>0</v>
      </c>
      <c r="L537" t="b">
        <v>0</v>
      </c>
      <c r="M537">
        <v>0</v>
      </c>
    </row>
    <row r="538" spans="1:13">
      <c r="A538">
        <v>0.203005085700004</v>
      </c>
      <c r="B538">
        <v>33.3136147338112</v>
      </c>
      <c r="C538">
        <v>-92.301838066674804</v>
      </c>
      <c r="D538">
        <v>15.220404447830701</v>
      </c>
      <c r="E538">
        <v>5.6189416760159601</v>
      </c>
      <c r="F538">
        <v>3.4905041094476702E-2</v>
      </c>
      <c r="G538">
        <v>8.4779785827693993E-2</v>
      </c>
      <c r="H538">
        <v>15.143587779501599</v>
      </c>
      <c r="I538">
        <v>2.0375360841529799</v>
      </c>
      <c r="J538" t="b">
        <v>1</v>
      </c>
      <c r="K538" t="b">
        <v>0</v>
      </c>
      <c r="L538" t="b">
        <v>0</v>
      </c>
      <c r="M538">
        <v>0</v>
      </c>
    </row>
    <row r="539" spans="1:13">
      <c r="A539">
        <v>2.1235052916893</v>
      </c>
      <c r="B539">
        <v>23.080326374271799</v>
      </c>
      <c r="C539">
        <v>-64.732181490294096</v>
      </c>
      <c r="D539">
        <v>23.382293753049399</v>
      </c>
      <c r="E539">
        <v>6.2730784301748104</v>
      </c>
      <c r="F539">
        <v>3.6110390239044998E-2</v>
      </c>
      <c r="G539">
        <v>0.101817251868478</v>
      </c>
      <c r="H539">
        <v>8.4615258497053105</v>
      </c>
      <c r="I539">
        <v>3.3278792300472499</v>
      </c>
      <c r="J539" t="b">
        <v>1</v>
      </c>
      <c r="K539" t="b">
        <v>0</v>
      </c>
      <c r="L539" t="b">
        <v>1</v>
      </c>
      <c r="M539">
        <v>0</v>
      </c>
    </row>
    <row r="540" spans="1:13">
      <c r="A540">
        <v>1.6306146520279301</v>
      </c>
      <c r="B540">
        <v>16.7946629020032</v>
      </c>
      <c r="C540">
        <v>-87.818071532720793</v>
      </c>
      <c r="D540">
        <v>17.057099795157299</v>
      </c>
      <c r="E540">
        <v>2.6164786494457202</v>
      </c>
      <c r="F540">
        <v>4.0775831073632002E-2</v>
      </c>
      <c r="G540">
        <v>0.160140994694869</v>
      </c>
      <c r="H540">
        <v>16.8654481551762</v>
      </c>
      <c r="I540">
        <v>2.77484342087594</v>
      </c>
      <c r="J540" t="b">
        <v>1</v>
      </c>
      <c r="K540" t="b">
        <v>0</v>
      </c>
      <c r="L540" t="b">
        <v>1</v>
      </c>
      <c r="M540">
        <v>1</v>
      </c>
    </row>
    <row r="541" spans="1:13">
      <c r="A541">
        <v>0.24517603724033399</v>
      </c>
      <c r="B541">
        <v>19.9791698627754</v>
      </c>
      <c r="C541">
        <v>-76.569909493924499</v>
      </c>
      <c r="D541">
        <v>17.917110453382399</v>
      </c>
      <c r="E541">
        <v>7.6152087836035296</v>
      </c>
      <c r="F541">
        <v>1.6268371830516701E-2</v>
      </c>
      <c r="G541">
        <v>0.10068275018131401</v>
      </c>
      <c r="H541">
        <v>13.8703721348952</v>
      </c>
      <c r="I541">
        <v>1.08815681467053</v>
      </c>
      <c r="J541" t="b">
        <v>1</v>
      </c>
      <c r="K541" t="b">
        <v>0</v>
      </c>
      <c r="L541" t="b">
        <v>0</v>
      </c>
      <c r="M541">
        <v>0</v>
      </c>
    </row>
    <row r="542" spans="1:13">
      <c r="A542">
        <v>1.4540888613901399</v>
      </c>
      <c r="B542">
        <v>26.323741453446001</v>
      </c>
      <c r="C542">
        <v>-55.6579548584196</v>
      </c>
      <c r="D542">
        <v>22.649544492282399</v>
      </c>
      <c r="E542">
        <v>2.0212627386469499</v>
      </c>
      <c r="F542">
        <v>3.3977135684416702E-2</v>
      </c>
      <c r="G542">
        <v>9.2022514671777203E-2</v>
      </c>
      <c r="H542">
        <v>12.1803019622088</v>
      </c>
      <c r="I542">
        <v>4.3085009691151797</v>
      </c>
      <c r="J542" t="b">
        <v>1</v>
      </c>
      <c r="K542" t="b">
        <v>0</v>
      </c>
      <c r="L542" t="b">
        <v>1</v>
      </c>
      <c r="M542">
        <v>0</v>
      </c>
    </row>
    <row r="543" spans="1:13">
      <c r="A543">
        <v>0.49732362048982698</v>
      </c>
      <c r="B543">
        <v>13.847987744572601</v>
      </c>
      <c r="C543">
        <v>-55.557245080328997</v>
      </c>
      <c r="D543">
        <v>15.4265500865947</v>
      </c>
      <c r="E543">
        <v>5.9201154989990803</v>
      </c>
      <c r="F543">
        <v>1.2302874612111801E-2</v>
      </c>
      <c r="G543">
        <v>5.7881077530162701E-2</v>
      </c>
      <c r="H543">
        <v>11.091144385505499</v>
      </c>
      <c r="I543">
        <v>3.4307102459548902</v>
      </c>
      <c r="J543" t="b">
        <v>1</v>
      </c>
      <c r="K543" t="b">
        <v>1</v>
      </c>
      <c r="L543" t="b">
        <v>0</v>
      </c>
      <c r="M543">
        <v>0</v>
      </c>
    </row>
    <row r="544" spans="1:13">
      <c r="A544">
        <v>2.54992611444198</v>
      </c>
      <c r="B544">
        <v>23.619305674569699</v>
      </c>
      <c r="C544">
        <v>-98.242150397574903</v>
      </c>
      <c r="D544">
        <v>19.392611106908401</v>
      </c>
      <c r="E544">
        <v>1.45032252791281</v>
      </c>
      <c r="F544">
        <v>2.5323211253327399E-2</v>
      </c>
      <c r="G544">
        <v>2.4786458281061501E-2</v>
      </c>
      <c r="H544">
        <v>5.4824371246557497</v>
      </c>
      <c r="I544">
        <v>4.7774083338870001</v>
      </c>
      <c r="J544" t="b">
        <v>1</v>
      </c>
      <c r="K544" t="b">
        <v>1</v>
      </c>
      <c r="L544" t="b">
        <v>0</v>
      </c>
      <c r="M544">
        <v>1</v>
      </c>
    </row>
    <row r="545" spans="1:13">
      <c r="A545">
        <v>2.0070670119873202</v>
      </c>
      <c r="B545">
        <v>13.3922079448069</v>
      </c>
      <c r="C545">
        <v>-71.246479045729203</v>
      </c>
      <c r="D545">
        <v>20.558701391921598</v>
      </c>
      <c r="E545">
        <v>1.6245578344648699</v>
      </c>
      <c r="F545">
        <v>2.32152373731855E-2</v>
      </c>
      <c r="G545">
        <v>0.10450241743776199</v>
      </c>
      <c r="H545">
        <v>18.437658357001801</v>
      </c>
      <c r="I545">
        <v>1.6924601037153699</v>
      </c>
      <c r="J545" t="b">
        <v>1</v>
      </c>
      <c r="K545" t="b">
        <v>0</v>
      </c>
      <c r="L545" t="b">
        <v>0</v>
      </c>
      <c r="M545">
        <v>1</v>
      </c>
    </row>
    <row r="546" spans="1:13">
      <c r="A546">
        <v>1.3868866830018201</v>
      </c>
      <c r="B546">
        <v>32.3408813336533</v>
      </c>
      <c r="C546">
        <v>-60.6708264584246</v>
      </c>
      <c r="D546">
        <v>19.762040352150599</v>
      </c>
      <c r="E546">
        <v>8.2241124643532704</v>
      </c>
      <c r="F546">
        <v>2.7923006063265299E-2</v>
      </c>
      <c r="G546">
        <v>3.81410757289143E-2</v>
      </c>
      <c r="H546">
        <v>14.7812402431961</v>
      </c>
      <c r="I546">
        <v>2.0318833586351901</v>
      </c>
      <c r="J546" t="b">
        <v>0</v>
      </c>
      <c r="K546" t="b">
        <v>0</v>
      </c>
      <c r="L546" t="b">
        <v>0</v>
      </c>
      <c r="M546">
        <v>0</v>
      </c>
    </row>
    <row r="547" spans="1:13">
      <c r="A547">
        <v>1.23529662475352</v>
      </c>
      <c r="B547">
        <v>11.8659607769857</v>
      </c>
      <c r="C547">
        <v>-99.135597761831804</v>
      </c>
      <c r="D547">
        <v>24.517935267448099</v>
      </c>
      <c r="E547">
        <v>8.2812942955659796</v>
      </c>
      <c r="F547">
        <v>2.3847003092245099E-2</v>
      </c>
      <c r="G547">
        <v>0.16419393120359899</v>
      </c>
      <c r="H547">
        <v>16.063072813225599</v>
      </c>
      <c r="I547">
        <v>4.0269563129424997</v>
      </c>
      <c r="J547" t="b">
        <v>0</v>
      </c>
      <c r="K547" t="b">
        <v>1</v>
      </c>
      <c r="L547" t="b">
        <v>0</v>
      </c>
      <c r="M547">
        <v>0</v>
      </c>
    </row>
    <row r="548" spans="1:13">
      <c r="A548">
        <v>1.53750794631099</v>
      </c>
      <c r="B548">
        <v>29.261180526849699</v>
      </c>
      <c r="C548">
        <v>-99.794689855127501</v>
      </c>
      <c r="D548">
        <v>17.1408815425299</v>
      </c>
      <c r="E548">
        <v>6.6942643726316096</v>
      </c>
      <c r="F548">
        <v>4.8824002714298299E-2</v>
      </c>
      <c r="G548">
        <v>0.171400810445514</v>
      </c>
      <c r="H548">
        <v>13.058083345794399</v>
      </c>
      <c r="I548">
        <v>4.7530183108606803</v>
      </c>
      <c r="J548" t="b">
        <v>1</v>
      </c>
      <c r="K548" t="b">
        <v>0</v>
      </c>
      <c r="L548" t="b">
        <v>1</v>
      </c>
      <c r="M548">
        <v>0</v>
      </c>
    </row>
    <row r="549" spans="1:13">
      <c r="A549">
        <v>2.41921085169851</v>
      </c>
      <c r="B549">
        <v>18.432570911687101</v>
      </c>
      <c r="C549">
        <v>-99.449332083219602</v>
      </c>
      <c r="D549">
        <v>20.338660299430298</v>
      </c>
      <c r="E549">
        <v>8.76591355689302</v>
      </c>
      <c r="F549">
        <v>3.2197265774973699E-2</v>
      </c>
      <c r="G549">
        <v>0.19077809915170499</v>
      </c>
      <c r="H549">
        <v>16.7880028505882</v>
      </c>
      <c r="I549">
        <v>1.0496388602406299</v>
      </c>
      <c r="J549" t="b">
        <v>0</v>
      </c>
      <c r="K549" t="b">
        <v>0</v>
      </c>
      <c r="L549" t="b">
        <v>0</v>
      </c>
      <c r="M549">
        <v>0</v>
      </c>
    </row>
    <row r="550" spans="1:13">
      <c r="A550">
        <v>1.3777196327908701</v>
      </c>
      <c r="B550">
        <v>33.539421318348303</v>
      </c>
      <c r="C550">
        <v>-79.168198129312401</v>
      </c>
      <c r="D550">
        <v>19.115647123405001</v>
      </c>
      <c r="E550">
        <v>1.7187078212403</v>
      </c>
      <c r="F550">
        <v>1.7316959936852502E-2</v>
      </c>
      <c r="G550">
        <v>0.11790794010543799</v>
      </c>
      <c r="H550">
        <v>13.338066445947501</v>
      </c>
      <c r="I550">
        <v>1.6893116093628999</v>
      </c>
      <c r="J550" t="b">
        <v>0</v>
      </c>
      <c r="K550" t="b">
        <v>0</v>
      </c>
      <c r="L550" t="b">
        <v>1</v>
      </c>
      <c r="M550">
        <v>0</v>
      </c>
    </row>
    <row r="551" spans="1:13">
      <c r="A551">
        <v>0.15586973266280499</v>
      </c>
      <c r="B551">
        <v>23.242849152709098</v>
      </c>
      <c r="C551">
        <v>-92.249566629162203</v>
      </c>
      <c r="D551">
        <v>18.0720560156632</v>
      </c>
      <c r="E551">
        <v>8.0018598338960807</v>
      </c>
      <c r="F551">
        <v>1.52486193172674E-2</v>
      </c>
      <c r="G551">
        <v>4.1411642456302897E-2</v>
      </c>
      <c r="H551">
        <v>17.856457843397799</v>
      </c>
      <c r="I551">
        <v>4.2808777667354798</v>
      </c>
      <c r="J551" t="b">
        <v>1</v>
      </c>
      <c r="K551" t="b">
        <v>0</v>
      </c>
      <c r="L551" t="b">
        <v>0</v>
      </c>
      <c r="M551">
        <v>0</v>
      </c>
    </row>
    <row r="552" spans="1:13">
      <c r="A552">
        <v>2.35883459815209</v>
      </c>
      <c r="B552">
        <v>28.3097111649388</v>
      </c>
      <c r="C552">
        <v>-66.777467145336999</v>
      </c>
      <c r="D552">
        <v>17.032284370228599</v>
      </c>
      <c r="E552">
        <v>5.4372619406893499</v>
      </c>
      <c r="F552">
        <v>3.3660381285399298E-2</v>
      </c>
      <c r="G552">
        <v>0.18772523129490301</v>
      </c>
      <c r="H552">
        <v>8.4894722961445694</v>
      </c>
      <c r="I552">
        <v>2.3408667393040301</v>
      </c>
      <c r="J552" t="b">
        <v>1</v>
      </c>
      <c r="K552" t="b">
        <v>0</v>
      </c>
      <c r="L552" t="b">
        <v>1</v>
      </c>
      <c r="M552">
        <v>0</v>
      </c>
    </row>
    <row r="553" spans="1:13">
      <c r="A553">
        <v>0.77586250466411599</v>
      </c>
      <c r="B553">
        <v>34.379499399387697</v>
      </c>
      <c r="C553">
        <v>-91.106010226968493</v>
      </c>
      <c r="D553">
        <v>14.160201425869399</v>
      </c>
      <c r="E553">
        <v>6.8853822401540796</v>
      </c>
      <c r="F553">
        <v>1.21210308411924E-2</v>
      </c>
      <c r="G553">
        <v>0.174238468302716</v>
      </c>
      <c r="H553">
        <v>7.6896915923720801</v>
      </c>
      <c r="I553">
        <v>4.1399966976943299</v>
      </c>
      <c r="J553" t="b">
        <v>0</v>
      </c>
      <c r="K553" t="b">
        <v>0</v>
      </c>
      <c r="L553" t="b">
        <v>0</v>
      </c>
      <c r="M553">
        <v>0</v>
      </c>
    </row>
    <row r="554" spans="1:13">
      <c r="A554">
        <v>0.99064519461449196</v>
      </c>
      <c r="B554">
        <v>17.575437674550699</v>
      </c>
      <c r="C554">
        <v>-77.904607751053703</v>
      </c>
      <c r="D554">
        <v>12.4090471964447</v>
      </c>
      <c r="E554">
        <v>1.51047958196564</v>
      </c>
      <c r="F554">
        <v>4.1818476848858602E-2</v>
      </c>
      <c r="G554">
        <v>0.128734089815355</v>
      </c>
      <c r="H554">
        <v>19.1069527824285</v>
      </c>
      <c r="I554">
        <v>2.9696431468614799</v>
      </c>
      <c r="J554" t="b">
        <v>1</v>
      </c>
      <c r="K554" t="b">
        <v>0</v>
      </c>
      <c r="L554" t="b">
        <v>1</v>
      </c>
      <c r="M554">
        <v>0</v>
      </c>
    </row>
    <row r="555" spans="1:13">
      <c r="A555">
        <v>2.2702545170658999</v>
      </c>
      <c r="B555">
        <v>34.163687913802001</v>
      </c>
      <c r="C555">
        <v>-92.857704620403794</v>
      </c>
      <c r="D555">
        <v>15.110281353622</v>
      </c>
      <c r="E555">
        <v>1.26528716912002</v>
      </c>
      <c r="F555">
        <v>1.1984985109740999E-2</v>
      </c>
      <c r="G555">
        <v>1.27975394536529E-2</v>
      </c>
      <c r="H555">
        <v>10.035412134655701</v>
      </c>
      <c r="I555">
        <v>1.74547755526468</v>
      </c>
      <c r="J555" t="b">
        <v>1</v>
      </c>
      <c r="K555" t="b">
        <v>0</v>
      </c>
      <c r="L555" t="b">
        <v>0</v>
      </c>
      <c r="M555">
        <v>0</v>
      </c>
    </row>
    <row r="556" spans="1:13">
      <c r="A556">
        <v>1.55815757851181</v>
      </c>
      <c r="B556">
        <v>25.702988281089201</v>
      </c>
      <c r="C556">
        <v>-61.787420096530198</v>
      </c>
      <c r="D556">
        <v>14.859689120651399</v>
      </c>
      <c r="E556">
        <v>2.6043560333989602</v>
      </c>
      <c r="F556">
        <v>4.4203546556241403E-2</v>
      </c>
      <c r="G556">
        <v>0.15213027312674199</v>
      </c>
      <c r="H556">
        <v>12.9482947097028</v>
      </c>
      <c r="I556">
        <v>3.6435802157557098</v>
      </c>
      <c r="J556" t="b">
        <v>0</v>
      </c>
      <c r="K556" t="b">
        <v>0</v>
      </c>
      <c r="L556" t="b">
        <v>0</v>
      </c>
      <c r="M556">
        <v>0</v>
      </c>
    </row>
    <row r="557" spans="1:13">
      <c r="A557">
        <v>0.614643822452137</v>
      </c>
      <c r="B557">
        <v>33.266061908798903</v>
      </c>
      <c r="C557">
        <v>-60.501274999161303</v>
      </c>
      <c r="D557">
        <v>18.806992023763001</v>
      </c>
      <c r="E557">
        <v>9.8780295342406195</v>
      </c>
      <c r="F557">
        <v>3.63264990610533E-2</v>
      </c>
      <c r="G557">
        <v>2.7391672321733E-2</v>
      </c>
      <c r="H557">
        <v>14.8749353438472</v>
      </c>
      <c r="I557">
        <v>3.2049652724904698</v>
      </c>
      <c r="J557" t="b">
        <v>1</v>
      </c>
      <c r="K557" t="b">
        <v>1</v>
      </c>
      <c r="L557" t="b">
        <v>0</v>
      </c>
      <c r="M557">
        <v>0</v>
      </c>
    </row>
    <row r="558" spans="1:13">
      <c r="A558">
        <v>2.63349023445612</v>
      </c>
      <c r="B558">
        <v>26.9026256453587</v>
      </c>
      <c r="C558">
        <v>-68.035226366727102</v>
      </c>
      <c r="D558">
        <v>11.000234505445301</v>
      </c>
      <c r="E558">
        <v>7.4356873063999798</v>
      </c>
      <c r="F558">
        <v>2.73769303745281E-2</v>
      </c>
      <c r="G558">
        <v>5.9352677859489403E-2</v>
      </c>
      <c r="H558">
        <v>6.1920749878174099</v>
      </c>
      <c r="I558">
        <v>1.8266917511562999</v>
      </c>
      <c r="J558" t="b">
        <v>1</v>
      </c>
      <c r="K558" t="b">
        <v>1</v>
      </c>
      <c r="L558" t="b">
        <v>0</v>
      </c>
      <c r="M558">
        <v>0</v>
      </c>
    </row>
    <row r="559" spans="1:13">
      <c r="A559">
        <v>2.6387455648545801</v>
      </c>
      <c r="B559">
        <v>17.680974046193001</v>
      </c>
      <c r="C559">
        <v>-57.326722339872298</v>
      </c>
      <c r="D559">
        <v>22.445030203976401</v>
      </c>
      <c r="E559">
        <v>6.5317700714905103</v>
      </c>
      <c r="F559">
        <v>2.3857313958836598E-2</v>
      </c>
      <c r="G559">
        <v>0.11478315611675401</v>
      </c>
      <c r="H559">
        <v>12.4112107730618</v>
      </c>
      <c r="I559">
        <v>2.36132603375682</v>
      </c>
      <c r="J559" t="b">
        <v>0</v>
      </c>
      <c r="K559" t="b">
        <v>0</v>
      </c>
      <c r="L559" t="b">
        <v>1</v>
      </c>
      <c r="M559">
        <v>0</v>
      </c>
    </row>
    <row r="560" spans="1:13">
      <c r="A560">
        <v>2.6117352751380198</v>
      </c>
      <c r="B560">
        <v>19.250613103570299</v>
      </c>
      <c r="C560">
        <v>-63.1313513984664</v>
      </c>
      <c r="D560">
        <v>18.435675705765998</v>
      </c>
      <c r="E560">
        <v>1.4233514807327301</v>
      </c>
      <c r="F560">
        <v>1.07699585539557E-2</v>
      </c>
      <c r="G560">
        <v>9.5829191126447902E-2</v>
      </c>
      <c r="H560">
        <v>10.4087746488237</v>
      </c>
      <c r="I560">
        <v>3.3875171493446801</v>
      </c>
      <c r="J560" t="b">
        <v>1</v>
      </c>
      <c r="K560" t="b">
        <v>1</v>
      </c>
      <c r="L560" t="b">
        <v>0</v>
      </c>
      <c r="M560">
        <v>0</v>
      </c>
    </row>
    <row r="561" spans="1:13">
      <c r="A561">
        <v>0.71638863414461695</v>
      </c>
      <c r="B561">
        <v>23.761794427573498</v>
      </c>
      <c r="C561">
        <v>-55.8897131386504</v>
      </c>
      <c r="D561">
        <v>20.062400211639002</v>
      </c>
      <c r="E561">
        <v>8.9119920150366791</v>
      </c>
      <c r="F561">
        <v>4.30085978300737E-2</v>
      </c>
      <c r="G561">
        <v>1.29971340565747E-2</v>
      </c>
      <c r="H561">
        <v>18.086834468769599</v>
      </c>
      <c r="I561">
        <v>4.6994890217336396</v>
      </c>
      <c r="J561" t="b">
        <v>1</v>
      </c>
      <c r="K561" t="b">
        <v>0</v>
      </c>
      <c r="L561" t="b">
        <v>1</v>
      </c>
      <c r="M561">
        <v>0</v>
      </c>
    </row>
    <row r="562" spans="1:13">
      <c r="A562">
        <v>1.3537180325429601</v>
      </c>
      <c r="B562">
        <v>29.750371038996999</v>
      </c>
      <c r="C562">
        <v>-78.305597575725997</v>
      </c>
      <c r="D562">
        <v>20.546408556391398</v>
      </c>
      <c r="E562">
        <v>8.3148116796744294</v>
      </c>
      <c r="F562">
        <v>1.57088741587415E-2</v>
      </c>
      <c r="G562">
        <v>0.166557161105825</v>
      </c>
      <c r="H562">
        <v>18.150192780624799</v>
      </c>
      <c r="I562">
        <v>4.6815054012859596</v>
      </c>
      <c r="J562" t="b">
        <v>0</v>
      </c>
      <c r="K562" t="b">
        <v>0</v>
      </c>
      <c r="L562" t="b">
        <v>1</v>
      </c>
      <c r="M562">
        <v>0</v>
      </c>
    </row>
    <row r="563" spans="1:13">
      <c r="A563">
        <v>2.9549689684226199</v>
      </c>
      <c r="B563">
        <v>17.9495637835083</v>
      </c>
      <c r="C563">
        <v>-62.620143595027798</v>
      </c>
      <c r="D563">
        <v>14.372262052638</v>
      </c>
      <c r="E563">
        <v>6.9832003948037604</v>
      </c>
      <c r="F563">
        <v>2.2381679674483498E-2</v>
      </c>
      <c r="G563">
        <v>0.176972182036326</v>
      </c>
      <c r="H563">
        <v>15.5116930932085</v>
      </c>
      <c r="I563">
        <v>2.1516236175899301</v>
      </c>
      <c r="J563" t="b">
        <v>1</v>
      </c>
      <c r="K563" t="b">
        <v>0</v>
      </c>
      <c r="L563" t="b">
        <v>1</v>
      </c>
      <c r="M563">
        <v>0</v>
      </c>
    </row>
    <row r="564" spans="1:13">
      <c r="A564">
        <v>2.3160374289299699</v>
      </c>
      <c r="B564">
        <v>24.493279153354798</v>
      </c>
      <c r="C564">
        <v>-50.012421828547701</v>
      </c>
      <c r="D564">
        <v>17.055573510772899</v>
      </c>
      <c r="E564">
        <v>4.0521773393623199</v>
      </c>
      <c r="F564">
        <v>3.2764279214512103E-2</v>
      </c>
      <c r="G564">
        <v>0.13955585926438499</v>
      </c>
      <c r="H564">
        <v>14.8358671188874</v>
      </c>
      <c r="I564">
        <v>3.9424839110395302</v>
      </c>
      <c r="J564" t="b">
        <v>0</v>
      </c>
      <c r="K564" t="b">
        <v>0</v>
      </c>
      <c r="L564" t="b">
        <v>0</v>
      </c>
      <c r="M564">
        <v>1</v>
      </c>
    </row>
    <row r="565" spans="1:13">
      <c r="A565">
        <v>0.19561377378147601</v>
      </c>
      <c r="B565">
        <v>30.394235115877599</v>
      </c>
      <c r="C565">
        <v>-94.290810988143306</v>
      </c>
      <c r="D565">
        <v>21.5005785699522</v>
      </c>
      <c r="E565">
        <v>6.2203463911082997</v>
      </c>
      <c r="F565">
        <v>2.9885618550087999E-2</v>
      </c>
      <c r="G565">
        <v>0.19254018939089901</v>
      </c>
      <c r="H565">
        <v>10.4898035150421</v>
      </c>
      <c r="I565">
        <v>4.2352923999311702</v>
      </c>
      <c r="J565" t="b">
        <v>1</v>
      </c>
      <c r="K565" t="b">
        <v>0</v>
      </c>
      <c r="L565" t="b">
        <v>1</v>
      </c>
      <c r="M565">
        <v>0</v>
      </c>
    </row>
    <row r="566" spans="1:13">
      <c r="A566">
        <v>1.3917941304369901</v>
      </c>
      <c r="B566">
        <v>21.668202344198701</v>
      </c>
      <c r="C566">
        <v>-74.084063878540803</v>
      </c>
      <c r="D566">
        <v>24.5433531283477</v>
      </c>
      <c r="E566">
        <v>7.4772511431475301</v>
      </c>
      <c r="F566">
        <v>4.2373713149547999E-2</v>
      </c>
      <c r="G566">
        <v>3.2791679472156401E-2</v>
      </c>
      <c r="H566">
        <v>11.0677887012593</v>
      </c>
      <c r="I566">
        <v>3.2830491390059202</v>
      </c>
      <c r="J566" t="b">
        <v>1</v>
      </c>
      <c r="K566" t="b">
        <v>1</v>
      </c>
      <c r="L566" t="b">
        <v>0</v>
      </c>
      <c r="M566">
        <v>0</v>
      </c>
    </row>
    <row r="567" spans="1:13">
      <c r="A567">
        <v>1.61610539385814</v>
      </c>
      <c r="B567">
        <v>14.151313037038401</v>
      </c>
      <c r="C567">
        <v>-91.289466246430393</v>
      </c>
      <c r="D567">
        <v>12.6340020956277</v>
      </c>
      <c r="E567">
        <v>6.7039089381864603</v>
      </c>
      <c r="F567">
        <v>4.79590937647838E-2</v>
      </c>
      <c r="G567">
        <v>3.4388516450087503E-2</v>
      </c>
      <c r="H567">
        <v>19.070421910467001</v>
      </c>
      <c r="I567">
        <v>4.0467051417849902</v>
      </c>
      <c r="J567" t="b">
        <v>1</v>
      </c>
      <c r="K567" t="b">
        <v>1</v>
      </c>
      <c r="L567" t="b">
        <v>0</v>
      </c>
      <c r="M567">
        <v>0</v>
      </c>
    </row>
    <row r="568" spans="1:13">
      <c r="A568">
        <v>1.4934375241028699</v>
      </c>
      <c r="B568">
        <v>11.527616690490801</v>
      </c>
      <c r="C568">
        <v>-51.855418291098097</v>
      </c>
      <c r="D568">
        <v>10.9680382576701</v>
      </c>
      <c r="E568">
        <v>3.5772946109844201</v>
      </c>
      <c r="F568">
        <v>4.3900024815053597E-2</v>
      </c>
      <c r="G568">
        <v>8.2550511795448894E-2</v>
      </c>
      <c r="H568">
        <v>15.8599981117934</v>
      </c>
      <c r="I568">
        <v>1.4263897993174</v>
      </c>
      <c r="J568" t="b">
        <v>0</v>
      </c>
      <c r="K568" t="b">
        <v>1</v>
      </c>
      <c r="L568" t="b">
        <v>0</v>
      </c>
      <c r="M568">
        <v>0</v>
      </c>
    </row>
    <row r="569" spans="1:13">
      <c r="A569">
        <v>2.4663094818006699</v>
      </c>
      <c r="B569">
        <v>12.8534992327408</v>
      </c>
      <c r="C569">
        <v>-54.241643101272203</v>
      </c>
      <c r="D569">
        <v>14.1318686520725</v>
      </c>
      <c r="E569">
        <v>2.1613310902939298</v>
      </c>
      <c r="F569">
        <v>2.6933069080901002E-2</v>
      </c>
      <c r="G569">
        <v>1.0706059051676899E-2</v>
      </c>
      <c r="H569">
        <v>10.5633546835763</v>
      </c>
      <c r="I569">
        <v>4.9340820841011999</v>
      </c>
      <c r="J569" t="b">
        <v>1</v>
      </c>
      <c r="K569" t="b">
        <v>1</v>
      </c>
      <c r="L569" t="b">
        <v>0</v>
      </c>
      <c r="M569">
        <v>0</v>
      </c>
    </row>
    <row r="570" spans="1:13">
      <c r="A570">
        <v>1.1412600225226801</v>
      </c>
      <c r="B570">
        <v>33.526206500959397</v>
      </c>
      <c r="C570">
        <v>-76.739728343916397</v>
      </c>
      <c r="D570">
        <v>22.108164946381201</v>
      </c>
      <c r="E570">
        <v>5.7386750295991202</v>
      </c>
      <c r="F570">
        <v>3.50471781169805E-2</v>
      </c>
      <c r="G570">
        <v>5.95135984106374E-2</v>
      </c>
      <c r="H570">
        <v>15.9570005171655</v>
      </c>
      <c r="I570">
        <v>1.97015789306319</v>
      </c>
      <c r="J570" t="b">
        <v>1</v>
      </c>
      <c r="K570" t="b">
        <v>0</v>
      </c>
      <c r="L570" t="b">
        <v>0</v>
      </c>
      <c r="M570">
        <v>0</v>
      </c>
    </row>
    <row r="571" spans="1:13">
      <c r="A571">
        <v>2.3268355527759801</v>
      </c>
      <c r="B571">
        <v>31.816376804401301</v>
      </c>
      <c r="C571">
        <v>-96.840586036274104</v>
      </c>
      <c r="D571">
        <v>15.5048990062292</v>
      </c>
      <c r="E571">
        <v>4.5616317703004601</v>
      </c>
      <c r="F571">
        <v>2.1471829167541499E-2</v>
      </c>
      <c r="G571">
        <v>0.112258074367865</v>
      </c>
      <c r="H571">
        <v>11.1601437242405</v>
      </c>
      <c r="I571">
        <v>3.5832435202048298</v>
      </c>
      <c r="J571" t="b">
        <v>1</v>
      </c>
      <c r="K571" t="b">
        <v>0</v>
      </c>
      <c r="L571" t="b">
        <v>0</v>
      </c>
      <c r="M571">
        <v>1</v>
      </c>
    </row>
    <row r="572" spans="1:13">
      <c r="A572">
        <v>2.8934299617024299</v>
      </c>
      <c r="B572">
        <v>21.302164920284099</v>
      </c>
      <c r="C572">
        <v>-70.090625003073498</v>
      </c>
      <c r="D572">
        <v>14.7550145460145</v>
      </c>
      <c r="E572">
        <v>2.6232037145348599</v>
      </c>
      <c r="F572">
        <v>4.87699655529003E-2</v>
      </c>
      <c r="G572">
        <v>0.11124599904068599</v>
      </c>
      <c r="H572">
        <v>9.1949211052247897</v>
      </c>
      <c r="I572">
        <v>2.2146145829504</v>
      </c>
      <c r="J572" t="b">
        <v>0</v>
      </c>
      <c r="K572" t="b">
        <v>0</v>
      </c>
      <c r="L572" t="b">
        <v>1</v>
      </c>
      <c r="M572">
        <v>0</v>
      </c>
    </row>
    <row r="573" spans="1:13">
      <c r="A573">
        <v>0.61129937738306706</v>
      </c>
      <c r="B573">
        <v>34.645133021255099</v>
      </c>
      <c r="C573">
        <v>-69.908682568347601</v>
      </c>
      <c r="D573">
        <v>22.749813897535098</v>
      </c>
      <c r="E573">
        <v>8.5736415165590998</v>
      </c>
      <c r="F573">
        <v>3.4347368824140002E-2</v>
      </c>
      <c r="G573">
        <v>0.13114902263979</v>
      </c>
      <c r="H573">
        <v>14.145860712834301</v>
      </c>
      <c r="I573">
        <v>4.5949044544421103</v>
      </c>
      <c r="J573" t="b">
        <v>1</v>
      </c>
      <c r="K573" t="b">
        <v>0</v>
      </c>
      <c r="L573" t="b">
        <v>1</v>
      </c>
      <c r="M573">
        <v>0</v>
      </c>
    </row>
    <row r="574" spans="1:13">
      <c r="A574">
        <v>0.86141387425372595</v>
      </c>
      <c r="B574">
        <v>25.349486406834799</v>
      </c>
      <c r="C574">
        <v>-51.373875218316897</v>
      </c>
      <c r="D574">
        <v>15.345499566325801</v>
      </c>
      <c r="E574">
        <v>3.8091544919029499</v>
      </c>
      <c r="F574">
        <v>3.5800392619662599E-2</v>
      </c>
      <c r="G574">
        <v>0.11270055770689701</v>
      </c>
      <c r="H574">
        <v>11.8894034176934</v>
      </c>
      <c r="I574">
        <v>1.8299093106258799</v>
      </c>
      <c r="J574" t="b">
        <v>1</v>
      </c>
      <c r="K574" t="b">
        <v>1</v>
      </c>
      <c r="L574" t="b">
        <v>0</v>
      </c>
      <c r="M574">
        <v>0</v>
      </c>
    </row>
    <row r="575" spans="1:13">
      <c r="A575">
        <v>1.73278009764347</v>
      </c>
      <c r="B575">
        <v>21.4360763967472</v>
      </c>
      <c r="C575">
        <v>-72.010213891011702</v>
      </c>
      <c r="D575">
        <v>22.761677354989899</v>
      </c>
      <c r="E575">
        <v>1.8640625185553701</v>
      </c>
      <c r="F575">
        <v>4.27118272391767E-2</v>
      </c>
      <c r="G575">
        <v>4.5505720736656499E-2</v>
      </c>
      <c r="H575">
        <v>15.410991122839301</v>
      </c>
      <c r="I575">
        <v>2.7299229216724799</v>
      </c>
      <c r="J575" t="b">
        <v>0</v>
      </c>
      <c r="K575" t="b">
        <v>0</v>
      </c>
      <c r="L575" t="b">
        <v>1</v>
      </c>
      <c r="M575">
        <v>1</v>
      </c>
    </row>
    <row r="576" spans="1:13">
      <c r="A576">
        <v>1.90374725265091</v>
      </c>
      <c r="B576">
        <v>19.923699323357301</v>
      </c>
      <c r="C576">
        <v>-73.994229274880198</v>
      </c>
      <c r="D576">
        <v>16.358958025444899</v>
      </c>
      <c r="E576">
        <v>3.6738659725577199</v>
      </c>
      <c r="F576">
        <v>3.27136384220688E-2</v>
      </c>
      <c r="G576">
        <v>0.11954715305029499</v>
      </c>
      <c r="H576">
        <v>16.515650773362601</v>
      </c>
      <c r="I576">
        <v>1.4881742481192499</v>
      </c>
      <c r="J576" t="b">
        <v>1</v>
      </c>
      <c r="K576" t="b">
        <v>1</v>
      </c>
      <c r="L576" t="b">
        <v>0</v>
      </c>
      <c r="M576">
        <v>1</v>
      </c>
    </row>
    <row r="577" spans="1:13">
      <c r="A577">
        <v>2.3937424788476802</v>
      </c>
      <c r="B577">
        <v>21.3845783870151</v>
      </c>
      <c r="C577">
        <v>-69.463411017769005</v>
      </c>
      <c r="D577">
        <v>10.9970969531375</v>
      </c>
      <c r="E577">
        <v>1.4884406685043601</v>
      </c>
      <c r="F577">
        <v>1.16788201362426E-2</v>
      </c>
      <c r="G577">
        <v>0.14023979115861401</v>
      </c>
      <c r="H577">
        <v>18.433572186246099</v>
      </c>
      <c r="I577">
        <v>1.3149334730539199</v>
      </c>
      <c r="J577" t="b">
        <v>0</v>
      </c>
      <c r="K577" t="b">
        <v>1</v>
      </c>
      <c r="L577" t="b">
        <v>0</v>
      </c>
      <c r="M577">
        <v>0</v>
      </c>
    </row>
    <row r="578" spans="1:13">
      <c r="A578">
        <v>1.18791141798736</v>
      </c>
      <c r="B578">
        <v>20.374010901992001</v>
      </c>
      <c r="C578">
        <v>-86.785012361312198</v>
      </c>
      <c r="D578">
        <v>10.023769666995101</v>
      </c>
      <c r="E578">
        <v>6.3696747912142699</v>
      </c>
      <c r="F578">
        <v>1.7070274696938399E-2</v>
      </c>
      <c r="G578">
        <v>3.28759936694447E-2</v>
      </c>
      <c r="H578">
        <v>10.3181630939649</v>
      </c>
      <c r="I578">
        <v>3.72024558299182</v>
      </c>
      <c r="J578" t="b">
        <v>0</v>
      </c>
      <c r="K578" t="b">
        <v>0</v>
      </c>
      <c r="L578" t="b">
        <v>1</v>
      </c>
      <c r="M578">
        <v>0</v>
      </c>
    </row>
    <row r="579" spans="1:13">
      <c r="A579">
        <v>1.59908660173841</v>
      </c>
      <c r="B579">
        <v>13.383885874332099</v>
      </c>
      <c r="C579">
        <v>-74.433045510193296</v>
      </c>
      <c r="D579">
        <v>15.161132400555299</v>
      </c>
      <c r="E579">
        <v>7.3154227065948501</v>
      </c>
      <c r="F579">
        <v>3.2515993054271497E-2</v>
      </c>
      <c r="G579">
        <v>0.11740751137748499</v>
      </c>
      <c r="H579">
        <v>14.5591971518463</v>
      </c>
      <c r="I579">
        <v>3.9049031674811001</v>
      </c>
      <c r="J579" t="b">
        <v>0</v>
      </c>
      <c r="K579" t="b">
        <v>0</v>
      </c>
      <c r="L579" t="b">
        <v>1</v>
      </c>
      <c r="M579">
        <v>0</v>
      </c>
    </row>
    <row r="580" spans="1:13">
      <c r="A580">
        <v>2.0876973545064001</v>
      </c>
      <c r="B580">
        <v>14.5129557098105</v>
      </c>
      <c r="C580">
        <v>-97.506771175290993</v>
      </c>
      <c r="D580">
        <v>21.586164994409199</v>
      </c>
      <c r="E580">
        <v>1.53378005320987</v>
      </c>
      <c r="F580">
        <v>1.2896892514427299E-2</v>
      </c>
      <c r="G580">
        <v>8.4555829425811704E-2</v>
      </c>
      <c r="H580">
        <v>15.4965356522215</v>
      </c>
      <c r="I580">
        <v>3.4394621916043802</v>
      </c>
      <c r="J580" t="b">
        <v>0</v>
      </c>
      <c r="K580" t="b">
        <v>0</v>
      </c>
      <c r="L580" t="b">
        <v>0</v>
      </c>
      <c r="M580">
        <v>1</v>
      </c>
    </row>
    <row r="581" spans="1:13">
      <c r="A581">
        <v>2.3797840513147599</v>
      </c>
      <c r="B581">
        <v>16.5617646280316</v>
      </c>
      <c r="C581">
        <v>-69.829789388987706</v>
      </c>
      <c r="D581">
        <v>21.4191318452561</v>
      </c>
      <c r="E581">
        <v>3.74793309129939</v>
      </c>
      <c r="F581">
        <v>2.1810425203438899E-2</v>
      </c>
      <c r="G581">
        <v>8.6142205053039794E-2</v>
      </c>
      <c r="H581">
        <v>8.0835758802260997</v>
      </c>
      <c r="I581">
        <v>2.77322717347896</v>
      </c>
      <c r="J581" t="b">
        <v>1</v>
      </c>
      <c r="K581" t="b">
        <v>0</v>
      </c>
      <c r="L581" t="b">
        <v>0</v>
      </c>
      <c r="M581">
        <v>1</v>
      </c>
    </row>
    <row r="582" spans="1:13">
      <c r="A582">
        <v>0.95028503120258001</v>
      </c>
      <c r="B582">
        <v>23.131460469539501</v>
      </c>
      <c r="C582">
        <v>-59.6610928746843</v>
      </c>
      <c r="D582">
        <v>24.3286415243101</v>
      </c>
      <c r="E582">
        <v>9.0691437247234905</v>
      </c>
      <c r="F582">
        <v>1.7741734929582899E-2</v>
      </c>
      <c r="G582">
        <v>4.39250432641341E-2</v>
      </c>
      <c r="H582">
        <v>6.0715757451324199</v>
      </c>
      <c r="I582">
        <v>1.23199461782811</v>
      </c>
      <c r="J582" t="b">
        <v>0</v>
      </c>
      <c r="K582" t="b">
        <v>0</v>
      </c>
      <c r="L582" t="b">
        <v>1</v>
      </c>
      <c r="M582">
        <v>0</v>
      </c>
    </row>
    <row r="583" spans="1:13">
      <c r="A583">
        <v>2.5715377709962501</v>
      </c>
      <c r="B583">
        <v>12.7802186834554</v>
      </c>
      <c r="C583">
        <v>-92.154136398138604</v>
      </c>
      <c r="D583">
        <v>23.315865968399802</v>
      </c>
      <c r="E583">
        <v>6.7725392385098404</v>
      </c>
      <c r="F583">
        <v>3.2153611689149403E-2</v>
      </c>
      <c r="G583">
        <v>1.0249780351818999E-2</v>
      </c>
      <c r="H583">
        <v>15.894296960271801</v>
      </c>
      <c r="I583">
        <v>3.1792079131038999</v>
      </c>
      <c r="J583" t="b">
        <v>0</v>
      </c>
      <c r="K583" t="b">
        <v>0</v>
      </c>
      <c r="L583" t="b">
        <v>0</v>
      </c>
      <c r="M583">
        <v>0</v>
      </c>
    </row>
    <row r="584" spans="1:13">
      <c r="A584">
        <v>2.7184297642972899</v>
      </c>
      <c r="B584">
        <v>31.704232383162601</v>
      </c>
      <c r="C584">
        <v>-99.248872900971605</v>
      </c>
      <c r="D584">
        <v>14.7728121918458</v>
      </c>
      <c r="E584">
        <v>7.93118162736027</v>
      </c>
      <c r="F584">
        <v>2.5311713243196299E-2</v>
      </c>
      <c r="G584">
        <v>0.17209884389411101</v>
      </c>
      <c r="H584">
        <v>12.665790016918599</v>
      </c>
      <c r="I584">
        <v>1.33121709885818</v>
      </c>
      <c r="J584" t="b">
        <v>0</v>
      </c>
      <c r="K584" t="b">
        <v>1</v>
      </c>
      <c r="L584" t="b">
        <v>0</v>
      </c>
      <c r="M584">
        <v>0</v>
      </c>
    </row>
    <row r="585" spans="1:13">
      <c r="A585">
        <v>0.83071346213342601</v>
      </c>
      <c r="B585">
        <v>17.4340382827118</v>
      </c>
      <c r="C585">
        <v>-84.364335242927098</v>
      </c>
      <c r="D585">
        <v>12.489808324058099</v>
      </c>
      <c r="E585">
        <v>2.27396898529395</v>
      </c>
      <c r="F585">
        <v>1.62909413630557E-2</v>
      </c>
      <c r="G585">
        <v>0.14585037409056001</v>
      </c>
      <c r="H585">
        <v>15.5332005261248</v>
      </c>
      <c r="I585">
        <v>4.3108789911640297</v>
      </c>
      <c r="J585" t="b">
        <v>1</v>
      </c>
      <c r="K585" t="b">
        <v>0</v>
      </c>
      <c r="L585" t="b">
        <v>0</v>
      </c>
      <c r="M585">
        <v>0</v>
      </c>
    </row>
    <row r="586" spans="1:13">
      <c r="A586">
        <v>2.9505644181456598</v>
      </c>
      <c r="B586">
        <v>14.0634496867176</v>
      </c>
      <c r="C586">
        <v>-70.592814663520002</v>
      </c>
      <c r="D586">
        <v>21.188383975982202</v>
      </c>
      <c r="E586">
        <v>8.5071288992252097</v>
      </c>
      <c r="F586">
        <v>3.5710076558381799E-2</v>
      </c>
      <c r="G586">
        <v>0.14120232604195701</v>
      </c>
      <c r="H586">
        <v>12.1526420587318</v>
      </c>
      <c r="I586">
        <v>3.52782986156011</v>
      </c>
      <c r="J586" t="b">
        <v>1</v>
      </c>
      <c r="K586" t="b">
        <v>0</v>
      </c>
      <c r="L586" t="b">
        <v>0</v>
      </c>
      <c r="M586">
        <v>0</v>
      </c>
    </row>
    <row r="587" spans="1:13">
      <c r="A587">
        <v>0.42213458414627503</v>
      </c>
      <c r="B587">
        <v>26.890532739956001</v>
      </c>
      <c r="C587">
        <v>-93.085841329762602</v>
      </c>
      <c r="D587">
        <v>15.674108405243</v>
      </c>
      <c r="E587">
        <v>1.0733162337481099</v>
      </c>
      <c r="F587">
        <v>3.1451934631887397E-2</v>
      </c>
      <c r="G587">
        <v>0.11383597624153</v>
      </c>
      <c r="H587">
        <v>9.6835178062475595</v>
      </c>
      <c r="I587">
        <v>3.22787013504179</v>
      </c>
      <c r="J587" t="b">
        <v>0</v>
      </c>
      <c r="K587" t="b">
        <v>0</v>
      </c>
      <c r="L587" t="b">
        <v>1</v>
      </c>
      <c r="M587">
        <v>0</v>
      </c>
    </row>
    <row r="588" spans="1:13">
      <c r="A588">
        <v>0.60604700520746901</v>
      </c>
      <c r="B588">
        <v>10.9521575149829</v>
      </c>
      <c r="C588">
        <v>-78.693881451375702</v>
      </c>
      <c r="D588">
        <v>17.0975897744643</v>
      </c>
      <c r="E588">
        <v>2.91751615659705</v>
      </c>
      <c r="F588">
        <v>2.0989450051852002E-2</v>
      </c>
      <c r="G588">
        <v>0.14318423436984201</v>
      </c>
      <c r="H588">
        <v>9.2752686388935199</v>
      </c>
      <c r="I588">
        <v>1.5338760178786299</v>
      </c>
      <c r="J588" t="b">
        <v>1</v>
      </c>
      <c r="K588" t="b">
        <v>0</v>
      </c>
      <c r="L588" t="b">
        <v>0</v>
      </c>
      <c r="M588">
        <v>1</v>
      </c>
    </row>
    <row r="589" spans="1:13">
      <c r="A589">
        <v>2.6819691300236101</v>
      </c>
      <c r="B589">
        <v>27.4549607669124</v>
      </c>
      <c r="C589">
        <v>-70.055845262134099</v>
      </c>
      <c r="D589">
        <v>23.6180901540286</v>
      </c>
      <c r="E589">
        <v>4.37721767734645</v>
      </c>
      <c r="F589">
        <v>3.9829532601647497E-2</v>
      </c>
      <c r="G589">
        <v>0.13647800988356501</v>
      </c>
      <c r="H589">
        <v>9.1517012219866203</v>
      </c>
      <c r="I589">
        <v>2.9715035885411898</v>
      </c>
      <c r="J589" t="b">
        <v>0</v>
      </c>
      <c r="K589" t="b">
        <v>0</v>
      </c>
      <c r="L589" t="b">
        <v>0</v>
      </c>
      <c r="M589">
        <v>1</v>
      </c>
    </row>
    <row r="590" spans="1:13">
      <c r="A590">
        <v>1.96287765697488</v>
      </c>
      <c r="B590">
        <v>15.3729132846679</v>
      </c>
      <c r="C590">
        <v>-86.279413949981205</v>
      </c>
      <c r="D590">
        <v>16.2863163050644</v>
      </c>
      <c r="E590">
        <v>9.8577405254670705</v>
      </c>
      <c r="F590">
        <v>1.82108669820263E-2</v>
      </c>
      <c r="G590">
        <v>6.0367366366215397E-2</v>
      </c>
      <c r="H590">
        <v>15.7201530638813</v>
      </c>
      <c r="I590">
        <v>3.53313405455875</v>
      </c>
      <c r="J590" t="b">
        <v>1</v>
      </c>
      <c r="K590" t="b">
        <v>0</v>
      </c>
      <c r="L590" t="b">
        <v>0</v>
      </c>
      <c r="M590">
        <v>0</v>
      </c>
    </row>
    <row r="591" spans="1:13">
      <c r="A591">
        <v>0.45631284966681801</v>
      </c>
      <c r="B591">
        <v>11.0491018360908</v>
      </c>
      <c r="C591">
        <v>-79.998518200685396</v>
      </c>
      <c r="D591">
        <v>21.749753353290401</v>
      </c>
      <c r="E591">
        <v>1.27305322136486</v>
      </c>
      <c r="F591">
        <v>2.1716229868069099E-2</v>
      </c>
      <c r="G591">
        <v>0.11840640983077</v>
      </c>
      <c r="H591">
        <v>10.7594018947606</v>
      </c>
      <c r="I591">
        <v>1.7329228749686201</v>
      </c>
      <c r="J591" t="b">
        <v>0</v>
      </c>
      <c r="K591" t="b">
        <v>1</v>
      </c>
      <c r="L591" t="b">
        <v>0</v>
      </c>
      <c r="M591">
        <v>0</v>
      </c>
    </row>
    <row r="592" spans="1:13">
      <c r="A592">
        <v>1.32097025510504</v>
      </c>
      <c r="B592">
        <v>19.091133972986199</v>
      </c>
      <c r="C592">
        <v>-61.083038546621999</v>
      </c>
      <c r="D592">
        <v>14.0250968691198</v>
      </c>
      <c r="E592">
        <v>9.9873835114288791</v>
      </c>
      <c r="F592">
        <v>2.38444394837646E-2</v>
      </c>
      <c r="G592">
        <v>9.4041636639579901E-2</v>
      </c>
      <c r="H592">
        <v>16.563476064782002</v>
      </c>
      <c r="I592">
        <v>1.03546511253449</v>
      </c>
      <c r="J592" t="b">
        <v>1</v>
      </c>
      <c r="K592" t="b">
        <v>0</v>
      </c>
      <c r="L592" t="b">
        <v>1</v>
      </c>
      <c r="M592">
        <v>0</v>
      </c>
    </row>
    <row r="593" spans="1:13">
      <c r="A593">
        <v>1.8458940752094</v>
      </c>
      <c r="B593">
        <v>12.464855756048401</v>
      </c>
      <c r="C593">
        <v>-52.939265293965697</v>
      </c>
      <c r="D593">
        <v>20.469576863854201</v>
      </c>
      <c r="E593">
        <v>6.6126504957518399</v>
      </c>
      <c r="F593">
        <v>3.9869057488041197E-2</v>
      </c>
      <c r="G593">
        <v>0.115719634911308</v>
      </c>
      <c r="H593">
        <v>7.1421488867400402</v>
      </c>
      <c r="I593">
        <v>2.3790407490771801</v>
      </c>
      <c r="J593" t="b">
        <v>1</v>
      </c>
      <c r="K593" t="b">
        <v>0</v>
      </c>
      <c r="L593" t="b">
        <v>1</v>
      </c>
      <c r="M593">
        <v>0</v>
      </c>
    </row>
    <row r="594" spans="1:13">
      <c r="A594">
        <v>0.25039225496814899</v>
      </c>
      <c r="B594">
        <v>12.9119462418334</v>
      </c>
      <c r="C594">
        <v>-56.905983444087099</v>
      </c>
      <c r="D594">
        <v>10.0236913161686</v>
      </c>
      <c r="E594">
        <v>6.0283629513648602</v>
      </c>
      <c r="F594">
        <v>4.3876903982036197E-2</v>
      </c>
      <c r="G594">
        <v>0.10834599070843599</v>
      </c>
      <c r="H594">
        <v>8.0746991480651804</v>
      </c>
      <c r="I594">
        <v>2.9314858182249699</v>
      </c>
      <c r="J594" t="b">
        <v>0</v>
      </c>
      <c r="K594" t="b">
        <v>1</v>
      </c>
      <c r="L594" t="b">
        <v>0</v>
      </c>
      <c r="M594">
        <v>0</v>
      </c>
    </row>
    <row r="595" spans="1:13">
      <c r="A595">
        <v>2.6472491052220102</v>
      </c>
      <c r="B595">
        <v>16.356530786121599</v>
      </c>
      <c r="C595">
        <v>-71.785824913328398</v>
      </c>
      <c r="D595">
        <v>23.0726082023595</v>
      </c>
      <c r="E595">
        <v>1.53561198307576</v>
      </c>
      <c r="F595">
        <v>2.50555398576644E-2</v>
      </c>
      <c r="G595">
        <v>0.17316730419340801</v>
      </c>
      <c r="H595">
        <v>15.2886740858024</v>
      </c>
      <c r="I595">
        <v>1.73773402238721</v>
      </c>
      <c r="J595" t="b">
        <v>0</v>
      </c>
      <c r="K595" t="b">
        <v>0</v>
      </c>
      <c r="L595" t="b">
        <v>0</v>
      </c>
      <c r="M595">
        <v>0</v>
      </c>
    </row>
    <row r="596" spans="1:13">
      <c r="A596">
        <v>1.5156203207299099</v>
      </c>
      <c r="B596">
        <v>23.249258525535499</v>
      </c>
      <c r="C596">
        <v>-83.352169281428999</v>
      </c>
      <c r="D596">
        <v>20.691306321438699</v>
      </c>
      <c r="E596">
        <v>9.3219641946243605</v>
      </c>
      <c r="F596">
        <v>4.5577870334067003E-2</v>
      </c>
      <c r="G596">
        <v>4.5864110807479701E-2</v>
      </c>
      <c r="H596">
        <v>8.0581751393239802</v>
      </c>
      <c r="I596">
        <v>2.35394343427707</v>
      </c>
      <c r="J596" t="b">
        <v>0</v>
      </c>
      <c r="K596" t="b">
        <v>0</v>
      </c>
      <c r="L596" t="b">
        <v>0</v>
      </c>
      <c r="M596">
        <v>0</v>
      </c>
    </row>
    <row r="597" spans="1:13">
      <c r="A597">
        <v>2.9013798457775102</v>
      </c>
      <c r="B597">
        <v>26.9597971375753</v>
      </c>
      <c r="C597">
        <v>-93.752171695799007</v>
      </c>
      <c r="D597">
        <v>10.6938728389192</v>
      </c>
      <c r="E597">
        <v>4.1882140287031904</v>
      </c>
      <c r="F597">
        <v>4.9974597287707097E-2</v>
      </c>
      <c r="G597">
        <v>2.1973187986320399E-2</v>
      </c>
      <c r="H597">
        <v>18.542405175902299</v>
      </c>
      <c r="I597">
        <v>2.8203586644256302</v>
      </c>
      <c r="J597" t="b">
        <v>0</v>
      </c>
      <c r="K597" t="b">
        <v>1</v>
      </c>
      <c r="L597" t="b">
        <v>0</v>
      </c>
      <c r="M597">
        <v>0</v>
      </c>
    </row>
    <row r="598" spans="1:13">
      <c r="A598">
        <v>1.2532829378252901</v>
      </c>
      <c r="B598">
        <v>24.819273521754599</v>
      </c>
      <c r="C598">
        <v>-94.6724376391943</v>
      </c>
      <c r="D598">
        <v>13.99368549091</v>
      </c>
      <c r="E598">
        <v>6.9548788042052498</v>
      </c>
      <c r="F598">
        <v>3.6814145586471898E-2</v>
      </c>
      <c r="G598">
        <v>9.0629119849455902E-2</v>
      </c>
      <c r="H598">
        <v>9.1391622111896904</v>
      </c>
      <c r="I598">
        <v>2.3898310023143701</v>
      </c>
      <c r="J598" t="b">
        <v>0</v>
      </c>
      <c r="K598" t="b">
        <v>0</v>
      </c>
      <c r="L598" t="b">
        <v>1</v>
      </c>
      <c r="M598">
        <v>0</v>
      </c>
    </row>
    <row r="599" spans="1:13">
      <c r="A599">
        <v>2.9523309571094898</v>
      </c>
      <c r="B599">
        <v>13.7090084322379</v>
      </c>
      <c r="C599">
        <v>-65.582118754317094</v>
      </c>
      <c r="D599">
        <v>17.458036053348199</v>
      </c>
      <c r="E599">
        <v>9.9954671537684892</v>
      </c>
      <c r="F599">
        <v>4.9599224599567199E-2</v>
      </c>
      <c r="G599">
        <v>1.29660182289685E-2</v>
      </c>
      <c r="H599">
        <v>11.3160709729045</v>
      </c>
      <c r="I599">
        <v>3.5138713991472001</v>
      </c>
      <c r="J599" t="b">
        <v>1</v>
      </c>
      <c r="K599" t="b">
        <v>0</v>
      </c>
      <c r="L599" t="b">
        <v>1</v>
      </c>
      <c r="M599">
        <v>0</v>
      </c>
    </row>
    <row r="600" spans="1:13">
      <c r="A600">
        <v>1.9040138197618199</v>
      </c>
      <c r="B600">
        <v>31.969231244822801</v>
      </c>
      <c r="C600">
        <v>-87.2669156783776</v>
      </c>
      <c r="D600">
        <v>12.877541719015101</v>
      </c>
      <c r="E600">
        <v>6.1847279111304401</v>
      </c>
      <c r="F600">
        <v>3.9338410880313E-2</v>
      </c>
      <c r="G600">
        <v>7.9924079193452804E-2</v>
      </c>
      <c r="H600">
        <v>10.820414275122699</v>
      </c>
      <c r="I600">
        <v>1.68362115977709</v>
      </c>
      <c r="J600" t="b">
        <v>0</v>
      </c>
      <c r="K600" t="b">
        <v>0</v>
      </c>
      <c r="L600" t="b">
        <v>0</v>
      </c>
      <c r="M600">
        <v>0</v>
      </c>
    </row>
    <row r="601" spans="1:13">
      <c r="A601">
        <v>0.497864685887355</v>
      </c>
      <c r="B601">
        <v>23.958807876602801</v>
      </c>
      <c r="C601">
        <v>-50.090247276110702</v>
      </c>
      <c r="D601">
        <v>15.0072236756385</v>
      </c>
      <c r="E601">
        <v>7.2679401343199102</v>
      </c>
      <c r="F601">
        <v>2.5546240061740499E-2</v>
      </c>
      <c r="G601">
        <v>8.1361886061885505E-2</v>
      </c>
      <c r="H601">
        <v>12.3747012516721</v>
      </c>
      <c r="I601">
        <v>2.7310034764439899</v>
      </c>
      <c r="J601" t="b">
        <v>1</v>
      </c>
      <c r="K601" t="b">
        <v>0</v>
      </c>
      <c r="L601" t="b">
        <v>0</v>
      </c>
      <c r="M601">
        <v>0</v>
      </c>
    </row>
    <row r="602" spans="1:13">
      <c r="A602">
        <v>2.6457832749139301</v>
      </c>
      <c r="B602">
        <v>31.7484458224422</v>
      </c>
      <c r="C602">
        <v>-90.603702106310195</v>
      </c>
      <c r="D602">
        <v>20.9155955509145</v>
      </c>
      <c r="E602">
        <v>2.4816452190887301</v>
      </c>
      <c r="F602">
        <v>2.7318701879962101E-2</v>
      </c>
      <c r="G602">
        <v>0.196076504621539</v>
      </c>
      <c r="H602">
        <v>9.4287058176937801</v>
      </c>
      <c r="I602">
        <v>2.4251868622074202</v>
      </c>
      <c r="J602" t="b">
        <v>1</v>
      </c>
      <c r="K602" t="b">
        <v>1</v>
      </c>
      <c r="L602" t="b">
        <v>0</v>
      </c>
      <c r="M602">
        <v>0</v>
      </c>
    </row>
    <row r="603" spans="1:13">
      <c r="A603">
        <v>1.2824690637618399</v>
      </c>
      <c r="B603">
        <v>19.288662782996798</v>
      </c>
      <c r="C603">
        <v>-92.597012025558499</v>
      </c>
      <c r="D603">
        <v>20.0388563886947</v>
      </c>
      <c r="E603">
        <v>2.3380530732656299</v>
      </c>
      <c r="F603">
        <v>1.5765426559575801E-2</v>
      </c>
      <c r="G603">
        <v>6.7741166624768895E-2</v>
      </c>
      <c r="H603">
        <v>16.536405097947199</v>
      </c>
      <c r="I603">
        <v>2.5665278238152598</v>
      </c>
      <c r="J603" t="b">
        <v>1</v>
      </c>
      <c r="K603" t="b">
        <v>1</v>
      </c>
      <c r="L603" t="b">
        <v>0</v>
      </c>
      <c r="M603">
        <v>1</v>
      </c>
    </row>
    <row r="604" spans="1:13">
      <c r="A604">
        <v>0.48670021734743801</v>
      </c>
      <c r="B604">
        <v>25.360000185783001</v>
      </c>
      <c r="C604">
        <v>-95.065738612003898</v>
      </c>
      <c r="D604">
        <v>11.0772187564587</v>
      </c>
      <c r="E604">
        <v>5.1067712049235601</v>
      </c>
      <c r="F604">
        <v>4.2910000590604902E-2</v>
      </c>
      <c r="G604">
        <v>6.0393224121937997E-2</v>
      </c>
      <c r="H604">
        <v>10.9089946796937</v>
      </c>
      <c r="I604">
        <v>4.2150427795219096</v>
      </c>
      <c r="J604" t="b">
        <v>1</v>
      </c>
      <c r="K604" t="b">
        <v>0</v>
      </c>
      <c r="L604" t="b">
        <v>1</v>
      </c>
      <c r="M604">
        <v>0</v>
      </c>
    </row>
    <row r="605" spans="1:13">
      <c r="A605">
        <v>3.7822559927277101E-2</v>
      </c>
      <c r="B605">
        <v>23.091585401365201</v>
      </c>
      <c r="C605">
        <v>-71.009732741660102</v>
      </c>
      <c r="D605">
        <v>21.2097373835932</v>
      </c>
      <c r="E605">
        <v>4.4723126958336001</v>
      </c>
      <c r="F605">
        <v>4.7242361235488001E-2</v>
      </c>
      <c r="G605">
        <v>3.45823769028328E-2</v>
      </c>
      <c r="H605">
        <v>15.9426499993815</v>
      </c>
      <c r="I605">
        <v>4.5453266329894602</v>
      </c>
      <c r="J605" t="b">
        <v>1</v>
      </c>
      <c r="K605" t="b">
        <v>0</v>
      </c>
      <c r="L605" t="b">
        <v>0</v>
      </c>
      <c r="M605">
        <v>0</v>
      </c>
    </row>
    <row r="606" spans="1:13">
      <c r="A606">
        <v>1.6792670509151399</v>
      </c>
      <c r="B606">
        <v>17.9780872455115</v>
      </c>
      <c r="C606">
        <v>-68.606808699894898</v>
      </c>
      <c r="D606">
        <v>10.7956882179554</v>
      </c>
      <c r="E606">
        <v>7.4279389317158202</v>
      </c>
      <c r="F606">
        <v>3.4937525347764398E-2</v>
      </c>
      <c r="G606">
        <v>0.107091678779696</v>
      </c>
      <c r="H606">
        <v>8.1060826308536509</v>
      </c>
      <c r="I606">
        <v>1.99467513399028</v>
      </c>
      <c r="J606" t="b">
        <v>0</v>
      </c>
      <c r="K606" t="b">
        <v>1</v>
      </c>
      <c r="L606" t="b">
        <v>0</v>
      </c>
      <c r="M606">
        <v>0</v>
      </c>
    </row>
    <row r="607" spans="1:13">
      <c r="A607">
        <v>1.58219886636802</v>
      </c>
      <c r="B607">
        <v>21.7478843008398</v>
      </c>
      <c r="C607">
        <v>-81.738603687155901</v>
      </c>
      <c r="D607">
        <v>18.1438958364967</v>
      </c>
      <c r="E607">
        <v>1.62557894303727</v>
      </c>
      <c r="F607">
        <v>2.3745892337815901E-2</v>
      </c>
      <c r="G607">
        <v>3.9198118180587903E-2</v>
      </c>
      <c r="H607">
        <v>10.655532451897599</v>
      </c>
      <c r="I607">
        <v>4.3455642411452198</v>
      </c>
      <c r="J607" t="b">
        <v>0</v>
      </c>
      <c r="K607" t="b">
        <v>0</v>
      </c>
      <c r="L607" t="b">
        <v>0</v>
      </c>
      <c r="M607">
        <v>1</v>
      </c>
    </row>
    <row r="608" spans="1:13">
      <c r="A608">
        <v>2.1580608671074701</v>
      </c>
      <c r="B608">
        <v>22.5622719206733</v>
      </c>
      <c r="C608">
        <v>-73.229333224426597</v>
      </c>
      <c r="D608">
        <v>13.9009412206328</v>
      </c>
      <c r="E608">
        <v>9.7494996136662095</v>
      </c>
      <c r="F608">
        <v>1.6160653014974598E-2</v>
      </c>
      <c r="G608">
        <v>0.127095995418849</v>
      </c>
      <c r="H608">
        <v>5.1208743334330196</v>
      </c>
      <c r="I608">
        <v>2.8351594611614299</v>
      </c>
      <c r="J608" t="b">
        <v>0</v>
      </c>
      <c r="K608" t="b">
        <v>0</v>
      </c>
      <c r="L608" t="b">
        <v>0</v>
      </c>
      <c r="M608">
        <v>0</v>
      </c>
    </row>
    <row r="609" spans="1:13">
      <c r="A609">
        <v>2.6707741590534</v>
      </c>
      <c r="B609">
        <v>15.0192743689169</v>
      </c>
      <c r="C609">
        <v>-60.580023452754297</v>
      </c>
      <c r="D609">
        <v>18.815351913397201</v>
      </c>
      <c r="E609">
        <v>1.1284928351724901</v>
      </c>
      <c r="F609">
        <v>2.0606249188212598E-2</v>
      </c>
      <c r="G609">
        <v>3.9480357998286399E-2</v>
      </c>
      <c r="H609">
        <v>16.379563758705601</v>
      </c>
      <c r="I609">
        <v>2.0952824771448801</v>
      </c>
      <c r="J609" t="b">
        <v>1</v>
      </c>
      <c r="K609" t="b">
        <v>0</v>
      </c>
      <c r="L609" t="b">
        <v>1</v>
      </c>
      <c r="M609">
        <v>1</v>
      </c>
    </row>
    <row r="610" spans="1:13">
      <c r="A610">
        <v>0.23821975392908801</v>
      </c>
      <c r="B610">
        <v>17.875259309418201</v>
      </c>
      <c r="C610">
        <v>-59.094791583912503</v>
      </c>
      <c r="D610">
        <v>13.919925939113501</v>
      </c>
      <c r="E610">
        <v>6.4118514190253597</v>
      </c>
      <c r="F610">
        <v>2.02164168340737E-2</v>
      </c>
      <c r="G610">
        <v>0.119567930374248</v>
      </c>
      <c r="H610">
        <v>14.3882996649572</v>
      </c>
      <c r="I610">
        <v>4.9418242840187103</v>
      </c>
      <c r="J610" t="b">
        <v>1</v>
      </c>
      <c r="K610" t="b">
        <v>0</v>
      </c>
      <c r="L610" t="b">
        <v>1</v>
      </c>
      <c r="M610">
        <v>0</v>
      </c>
    </row>
    <row r="611" spans="1:13">
      <c r="A611">
        <v>2.1944894710210798</v>
      </c>
      <c r="B611">
        <v>29.785243762674298</v>
      </c>
      <c r="C611">
        <v>-52.104396214217502</v>
      </c>
      <c r="D611">
        <v>24.774369544387401</v>
      </c>
      <c r="E611">
        <v>6.0636933628064904</v>
      </c>
      <c r="F611">
        <v>3.4541115366542897E-2</v>
      </c>
      <c r="G611">
        <v>0.166991155443179</v>
      </c>
      <c r="H611">
        <v>17.267349873806801</v>
      </c>
      <c r="I611">
        <v>4.2992071657366697</v>
      </c>
      <c r="J611" t="b">
        <v>0</v>
      </c>
      <c r="K611" t="b">
        <v>0</v>
      </c>
      <c r="L611" t="b">
        <v>0</v>
      </c>
      <c r="M611">
        <v>0</v>
      </c>
    </row>
    <row r="612" spans="1:13">
      <c r="A612">
        <v>0.56223583229274599</v>
      </c>
      <c r="B612">
        <v>32.894705986353102</v>
      </c>
      <c r="C612">
        <v>-58.786600703856202</v>
      </c>
      <c r="D612">
        <v>14.645922755912901</v>
      </c>
      <c r="E612">
        <v>2.2124415778275299</v>
      </c>
      <c r="F612">
        <v>4.7801498614544101E-2</v>
      </c>
      <c r="G612">
        <v>1.8079680368627601E-2</v>
      </c>
      <c r="H612">
        <v>11.8341618215407</v>
      </c>
      <c r="I612">
        <v>4.9770132763461401</v>
      </c>
      <c r="J612" t="b">
        <v>1</v>
      </c>
      <c r="K612" t="b">
        <v>0</v>
      </c>
      <c r="L612" t="b">
        <v>0</v>
      </c>
      <c r="M612">
        <v>0</v>
      </c>
    </row>
    <row r="613" spans="1:13">
      <c r="A613">
        <v>2.5745311594714901</v>
      </c>
      <c r="B613">
        <v>18.994852338632398</v>
      </c>
      <c r="C613">
        <v>-71.7579281641286</v>
      </c>
      <c r="D613">
        <v>13.6294095351174</v>
      </c>
      <c r="E613">
        <v>2.3582438444217599</v>
      </c>
      <c r="F613">
        <v>1.1930875478319201E-2</v>
      </c>
      <c r="G613">
        <v>8.9751925234459101E-2</v>
      </c>
      <c r="H613">
        <v>16.9961096556925</v>
      </c>
      <c r="I613">
        <v>1.6727631377130101</v>
      </c>
      <c r="J613" t="b">
        <v>0</v>
      </c>
      <c r="K613" t="b">
        <v>0</v>
      </c>
      <c r="L613" t="b">
        <v>0</v>
      </c>
      <c r="M613">
        <v>0</v>
      </c>
    </row>
    <row r="614" spans="1:13">
      <c r="A614">
        <v>2.4571905415849602</v>
      </c>
      <c r="B614">
        <v>17.674307055225398</v>
      </c>
      <c r="C614">
        <v>-91.017151708157698</v>
      </c>
      <c r="D614">
        <v>14.1769793637301</v>
      </c>
      <c r="E614">
        <v>8.1340973901516396</v>
      </c>
      <c r="F614">
        <v>1.0040891983777901E-2</v>
      </c>
      <c r="G614">
        <v>9.7599303771578702E-2</v>
      </c>
      <c r="H614">
        <v>14.713738164064599</v>
      </c>
      <c r="I614">
        <v>1.57537069579143</v>
      </c>
      <c r="J614" t="b">
        <v>0</v>
      </c>
      <c r="K614" t="b">
        <v>0</v>
      </c>
      <c r="L614" t="b">
        <v>0</v>
      </c>
      <c r="M614">
        <v>0</v>
      </c>
    </row>
    <row r="615" spans="1:13">
      <c r="A615">
        <v>1.62238126495663</v>
      </c>
      <c r="B615">
        <v>14.879929114296999</v>
      </c>
      <c r="C615">
        <v>-95.011822114857793</v>
      </c>
      <c r="D615">
        <v>23.447092858889398</v>
      </c>
      <c r="E615">
        <v>8.9880621257141406</v>
      </c>
      <c r="F615">
        <v>3.4007277772573001E-2</v>
      </c>
      <c r="G615">
        <v>0.16030370726084101</v>
      </c>
      <c r="H615">
        <v>5.05419398801358</v>
      </c>
      <c r="I615">
        <v>3.0135118117769499</v>
      </c>
      <c r="J615" t="b">
        <v>0</v>
      </c>
      <c r="K615" t="b">
        <v>0</v>
      </c>
      <c r="L615" t="b">
        <v>1</v>
      </c>
      <c r="M615">
        <v>0</v>
      </c>
    </row>
    <row r="616" spans="1:13">
      <c r="A616">
        <v>2.1307283958699301</v>
      </c>
      <c r="B616">
        <v>26.962279216264498</v>
      </c>
      <c r="C616">
        <v>-97.274405504456993</v>
      </c>
      <c r="D616">
        <v>19.543282430040101</v>
      </c>
      <c r="E616">
        <v>3.5471526929539201</v>
      </c>
      <c r="F616">
        <v>2.1362418483188601E-2</v>
      </c>
      <c r="G616">
        <v>9.8903970069653305E-2</v>
      </c>
      <c r="H616">
        <v>8.8054144263276797</v>
      </c>
      <c r="I616">
        <v>3.5545750401382099</v>
      </c>
      <c r="J616" t="b">
        <v>1</v>
      </c>
      <c r="K616" t="b">
        <v>1</v>
      </c>
      <c r="L616" t="b">
        <v>0</v>
      </c>
      <c r="M616">
        <v>0</v>
      </c>
    </row>
    <row r="617" spans="1:13">
      <c r="A617">
        <v>1.37779559151964</v>
      </c>
      <c r="B617">
        <v>19.8534011695657</v>
      </c>
      <c r="C617">
        <v>-97.264291258317996</v>
      </c>
      <c r="D617">
        <v>21.0841876986809</v>
      </c>
      <c r="E617">
        <v>7.0588382141422796</v>
      </c>
      <c r="F617">
        <v>2.0780424848731799E-2</v>
      </c>
      <c r="G617">
        <v>7.8076888568720595E-2</v>
      </c>
      <c r="H617">
        <v>15.576198922756801</v>
      </c>
      <c r="I617">
        <v>2.6437673328825899</v>
      </c>
      <c r="J617" t="b">
        <v>0</v>
      </c>
      <c r="K617" t="b">
        <v>1</v>
      </c>
      <c r="L617" t="b">
        <v>0</v>
      </c>
      <c r="M617">
        <v>0</v>
      </c>
    </row>
    <row r="618" spans="1:13">
      <c r="A618">
        <v>1.0733947959763199</v>
      </c>
      <c r="B618">
        <v>25.083354905300801</v>
      </c>
      <c r="C618">
        <v>-73.226471270433095</v>
      </c>
      <c r="D618">
        <v>12.9673664326198</v>
      </c>
      <c r="E618">
        <v>8.4267364132512093</v>
      </c>
      <c r="F618">
        <v>1.57941130907297E-2</v>
      </c>
      <c r="G618">
        <v>2.6310032747910599E-2</v>
      </c>
      <c r="H618">
        <v>13.153041464708799</v>
      </c>
      <c r="I618">
        <v>3.4082146917081801</v>
      </c>
      <c r="J618" t="b">
        <v>0</v>
      </c>
      <c r="K618" t="b">
        <v>0</v>
      </c>
      <c r="L618" t="b">
        <v>1</v>
      </c>
      <c r="M618">
        <v>0</v>
      </c>
    </row>
    <row r="619" spans="1:13">
      <c r="A619">
        <v>1.48263734175089</v>
      </c>
      <c r="B619">
        <v>30.042107329782599</v>
      </c>
      <c r="C619">
        <v>-53.212536923772397</v>
      </c>
      <c r="D619">
        <v>22.650599810125001</v>
      </c>
      <c r="E619">
        <v>3.7439142165208601</v>
      </c>
      <c r="F619">
        <v>3.3261218971084403E-2</v>
      </c>
      <c r="G619">
        <v>0.148683969607389</v>
      </c>
      <c r="H619">
        <v>12.886689602274201</v>
      </c>
      <c r="I619">
        <v>3.5398148518891501</v>
      </c>
      <c r="J619" t="b">
        <v>1</v>
      </c>
      <c r="K619" t="b">
        <v>0</v>
      </c>
      <c r="L619" t="b">
        <v>1</v>
      </c>
      <c r="M619">
        <v>1</v>
      </c>
    </row>
    <row r="620" spans="1:13">
      <c r="A620">
        <v>2.4847477573116499</v>
      </c>
      <c r="B620">
        <v>21.737966633640799</v>
      </c>
      <c r="C620">
        <v>-70.119340453376907</v>
      </c>
      <c r="D620">
        <v>13.056640512865901</v>
      </c>
      <c r="E620">
        <v>9.9115821426764601</v>
      </c>
      <c r="F620">
        <v>1.6728544093368401E-2</v>
      </c>
      <c r="G620">
        <v>0.17551624853080899</v>
      </c>
      <c r="H620">
        <v>9.3806833714687201</v>
      </c>
      <c r="I620">
        <v>1.1711331239351701</v>
      </c>
      <c r="J620" t="b">
        <v>1</v>
      </c>
      <c r="K620" t="b">
        <v>0</v>
      </c>
      <c r="L620" t="b">
        <v>0</v>
      </c>
      <c r="M620">
        <v>0</v>
      </c>
    </row>
    <row r="621" spans="1:13">
      <c r="A621">
        <v>1.00562414211261</v>
      </c>
      <c r="B621">
        <v>20.566400844723901</v>
      </c>
      <c r="C621">
        <v>-59.528625576859199</v>
      </c>
      <c r="D621">
        <v>21.1434822114764</v>
      </c>
      <c r="E621">
        <v>1.6826640155411901</v>
      </c>
      <c r="F621">
        <v>2.6985246391611602E-2</v>
      </c>
      <c r="G621">
        <v>0.19431226203383101</v>
      </c>
      <c r="H621">
        <v>13.922346492358599</v>
      </c>
      <c r="I621">
        <v>4.9995706668201896</v>
      </c>
      <c r="J621" t="b">
        <v>0</v>
      </c>
      <c r="K621" t="b">
        <v>0</v>
      </c>
      <c r="L621" t="b">
        <v>1</v>
      </c>
      <c r="M621">
        <v>0</v>
      </c>
    </row>
    <row r="622" spans="1:13">
      <c r="A622">
        <v>0.52128477940723095</v>
      </c>
      <c r="B622">
        <v>34.890945839870199</v>
      </c>
      <c r="C622">
        <v>-59.992367580412399</v>
      </c>
      <c r="D622">
        <v>20.284045998173099</v>
      </c>
      <c r="E622">
        <v>6.9561164243306797</v>
      </c>
      <c r="F622">
        <v>2.8438882090225898E-2</v>
      </c>
      <c r="G622">
        <v>0.18605397734659701</v>
      </c>
      <c r="H622">
        <v>5.4123933444766097</v>
      </c>
      <c r="I622">
        <v>2.4556783072178998</v>
      </c>
      <c r="J622" t="b">
        <v>0</v>
      </c>
      <c r="K622" t="b">
        <v>0</v>
      </c>
      <c r="L622" t="b">
        <v>0</v>
      </c>
      <c r="M622">
        <v>0</v>
      </c>
    </row>
    <row r="623" spans="1:13">
      <c r="A623">
        <v>2.1360420609923398</v>
      </c>
      <c r="B623">
        <v>10.2623410284986</v>
      </c>
      <c r="C623">
        <v>-53.393545010967301</v>
      </c>
      <c r="D623">
        <v>21.3833327521067</v>
      </c>
      <c r="E623">
        <v>5.0340521307347998</v>
      </c>
      <c r="F623">
        <v>1.08196818751189E-2</v>
      </c>
      <c r="G623">
        <v>0.16150940267831701</v>
      </c>
      <c r="H623">
        <v>5.9705049575598199</v>
      </c>
      <c r="I623">
        <v>1.2461705876395801</v>
      </c>
      <c r="J623" t="b">
        <v>1</v>
      </c>
      <c r="K623" t="b">
        <v>0</v>
      </c>
      <c r="L623" t="b">
        <v>1</v>
      </c>
      <c r="M623">
        <v>0</v>
      </c>
    </row>
    <row r="624" spans="1:13">
      <c r="A624">
        <v>2.47793463812424</v>
      </c>
      <c r="B624">
        <v>32.376632221281099</v>
      </c>
      <c r="C624">
        <v>-61.4885617175063</v>
      </c>
      <c r="D624">
        <v>17.990285210707199</v>
      </c>
      <c r="E624">
        <v>5.0194171099598996</v>
      </c>
      <c r="F624">
        <v>1.06722911928457E-2</v>
      </c>
      <c r="G624">
        <v>0.13225966712668799</v>
      </c>
      <c r="H624">
        <v>16.008051308192599</v>
      </c>
      <c r="I624">
        <v>4.4092926991020596</v>
      </c>
      <c r="J624" t="b">
        <v>1</v>
      </c>
      <c r="K624" t="b">
        <v>0</v>
      </c>
      <c r="L624" t="b">
        <v>1</v>
      </c>
      <c r="M624">
        <v>0</v>
      </c>
    </row>
    <row r="625" spans="1:13">
      <c r="A625">
        <v>0.30191243557059999</v>
      </c>
      <c r="B625">
        <v>13.728520648493401</v>
      </c>
      <c r="C625">
        <v>-62.614974299345498</v>
      </c>
      <c r="D625">
        <v>19.580892733738199</v>
      </c>
      <c r="E625">
        <v>5.1188105443018603</v>
      </c>
      <c r="F625">
        <v>3.08085075502731E-2</v>
      </c>
      <c r="G625">
        <v>0.158477427707821</v>
      </c>
      <c r="H625">
        <v>9.8283701380094506</v>
      </c>
      <c r="I625">
        <v>4.9720747168492396</v>
      </c>
      <c r="J625" t="b">
        <v>0</v>
      </c>
      <c r="K625" t="b">
        <v>0</v>
      </c>
      <c r="L625" t="b">
        <v>0</v>
      </c>
      <c r="M625">
        <v>0</v>
      </c>
    </row>
    <row r="626" spans="1:13">
      <c r="A626">
        <v>0.71962233826783395</v>
      </c>
      <c r="B626">
        <v>29.648131905222801</v>
      </c>
      <c r="C626">
        <v>-88.294866751467893</v>
      </c>
      <c r="D626">
        <v>24.299801206513798</v>
      </c>
      <c r="E626">
        <v>3.3281359642128501</v>
      </c>
      <c r="F626">
        <v>3.7841389289165202E-2</v>
      </c>
      <c r="G626">
        <v>9.2095905441892903E-2</v>
      </c>
      <c r="H626">
        <v>10.2045061343672</v>
      </c>
      <c r="I626">
        <v>4.2654340368643604</v>
      </c>
      <c r="J626" t="b">
        <v>0</v>
      </c>
      <c r="K626" t="b">
        <v>1</v>
      </c>
      <c r="L626" t="b">
        <v>0</v>
      </c>
      <c r="M626">
        <v>1</v>
      </c>
    </row>
    <row r="627" spans="1:13">
      <c r="A627">
        <v>0.42591596928298098</v>
      </c>
      <c r="B627">
        <v>25.448288996157402</v>
      </c>
      <c r="C627">
        <v>-97.0037422339459</v>
      </c>
      <c r="D627">
        <v>11.516328912613201</v>
      </c>
      <c r="E627">
        <v>7.4400654459900899</v>
      </c>
      <c r="F627">
        <v>4.7685699291216098E-2</v>
      </c>
      <c r="G627">
        <v>0.123007480810258</v>
      </c>
      <c r="H627">
        <v>8.1257780488467706</v>
      </c>
      <c r="I627">
        <v>4.4075299594393798</v>
      </c>
      <c r="J627" t="b">
        <v>0</v>
      </c>
      <c r="K627" t="b">
        <v>0</v>
      </c>
      <c r="L627" t="b">
        <v>1</v>
      </c>
      <c r="M627">
        <v>0</v>
      </c>
    </row>
    <row r="628" spans="1:13">
      <c r="A628">
        <v>1.0438242347464901</v>
      </c>
      <c r="B628">
        <v>18.546182137452298</v>
      </c>
      <c r="C628">
        <v>-74.120026747309595</v>
      </c>
      <c r="D628">
        <v>14.6327091217243</v>
      </c>
      <c r="E628">
        <v>7.4941887347652401</v>
      </c>
      <c r="F628">
        <v>1.7164771366278201E-2</v>
      </c>
      <c r="G628">
        <v>7.6252963736445106E-2</v>
      </c>
      <c r="H628">
        <v>11.6843103814989</v>
      </c>
      <c r="I628">
        <v>3.5037404568778001</v>
      </c>
      <c r="J628" t="b">
        <v>1</v>
      </c>
      <c r="K628" t="b">
        <v>1</v>
      </c>
      <c r="L628" t="b">
        <v>0</v>
      </c>
      <c r="M628">
        <v>0</v>
      </c>
    </row>
    <row r="629" spans="1:13">
      <c r="A629">
        <v>1.3510529367162301</v>
      </c>
      <c r="B629">
        <v>31.846873888025399</v>
      </c>
      <c r="C629">
        <v>-93.778289602662198</v>
      </c>
      <c r="D629">
        <v>19.1703551964757</v>
      </c>
      <c r="E629">
        <v>3.5415739909524402</v>
      </c>
      <c r="F629">
        <v>1.4130352377443299E-2</v>
      </c>
      <c r="G629">
        <v>7.2074750846272698E-2</v>
      </c>
      <c r="H629">
        <v>5.7799014711694996</v>
      </c>
      <c r="I629">
        <v>4.6893023128837301</v>
      </c>
      <c r="J629" t="b">
        <v>1</v>
      </c>
      <c r="K629" t="b">
        <v>0</v>
      </c>
      <c r="L629" t="b">
        <v>1</v>
      </c>
      <c r="M629">
        <v>1</v>
      </c>
    </row>
    <row r="630" spans="1:13">
      <c r="A630">
        <v>2.2464790108899102</v>
      </c>
      <c r="B630">
        <v>10.3226806995247</v>
      </c>
      <c r="C630">
        <v>-51.8902061861004</v>
      </c>
      <c r="D630">
        <v>24.4608119519723</v>
      </c>
      <c r="E630">
        <v>8.5177581477260507</v>
      </c>
      <c r="F630">
        <v>1.2083516277086001E-2</v>
      </c>
      <c r="G630">
        <v>0.15377143692244599</v>
      </c>
      <c r="H630">
        <v>9.5054483535667007</v>
      </c>
      <c r="I630">
        <v>1.1429542069098699</v>
      </c>
      <c r="J630" t="b">
        <v>1</v>
      </c>
      <c r="K630" t="b">
        <v>0</v>
      </c>
      <c r="L630" t="b">
        <v>1</v>
      </c>
      <c r="M630">
        <v>0</v>
      </c>
    </row>
    <row r="631" spans="1:13">
      <c r="A631">
        <v>1.9534427546450199</v>
      </c>
      <c r="B631">
        <v>15.667266301872999</v>
      </c>
      <c r="C631">
        <v>-85.503761868348505</v>
      </c>
      <c r="D631">
        <v>11.433616714938999</v>
      </c>
      <c r="E631">
        <v>3.85160449285297</v>
      </c>
      <c r="F631">
        <v>2.7441663316518001E-2</v>
      </c>
      <c r="G631">
        <v>9.6247228637676693E-2</v>
      </c>
      <c r="H631">
        <v>12.906858826665401</v>
      </c>
      <c r="I631">
        <v>4.0668954518167997</v>
      </c>
      <c r="J631" t="b">
        <v>0</v>
      </c>
      <c r="K631" t="b">
        <v>0</v>
      </c>
      <c r="L631" t="b">
        <v>1</v>
      </c>
      <c r="M631">
        <v>0</v>
      </c>
    </row>
    <row r="632" spans="1:13">
      <c r="A632">
        <v>1.8627857024352901</v>
      </c>
      <c r="B632">
        <v>24.1723199062384</v>
      </c>
      <c r="C632">
        <v>-57.352789830785298</v>
      </c>
      <c r="D632">
        <v>10.3382383229512</v>
      </c>
      <c r="E632">
        <v>7.5258381158788801</v>
      </c>
      <c r="F632">
        <v>3.4925894693438202E-2</v>
      </c>
      <c r="G632">
        <v>5.0310639956895498E-2</v>
      </c>
      <c r="H632">
        <v>11.984478823387001</v>
      </c>
      <c r="I632">
        <v>3.6828409133363</v>
      </c>
      <c r="J632" t="b">
        <v>0</v>
      </c>
      <c r="K632" t="b">
        <v>0</v>
      </c>
      <c r="L632" t="b">
        <v>1</v>
      </c>
      <c r="M632">
        <v>0</v>
      </c>
    </row>
    <row r="633" spans="1:13">
      <c r="A633">
        <v>1.0571248398289601</v>
      </c>
      <c r="B633">
        <v>18.7885565012424</v>
      </c>
      <c r="C633">
        <v>-80.618768739876998</v>
      </c>
      <c r="D633">
        <v>10.836243977054901</v>
      </c>
      <c r="E633">
        <v>2.0889979076085901</v>
      </c>
      <c r="F633">
        <v>4.3622134270050503E-2</v>
      </c>
      <c r="G633">
        <v>4.8368250768954499E-2</v>
      </c>
      <c r="H633">
        <v>19.9950446468455</v>
      </c>
      <c r="I633">
        <v>1.1983398820960001</v>
      </c>
      <c r="J633" t="b">
        <v>1</v>
      </c>
      <c r="K633" t="b">
        <v>1</v>
      </c>
      <c r="L633" t="b">
        <v>0</v>
      </c>
      <c r="M633">
        <v>0</v>
      </c>
    </row>
    <row r="634" spans="1:13">
      <c r="A634">
        <v>2.5243426592542799</v>
      </c>
      <c r="B634">
        <v>25.259437382958101</v>
      </c>
      <c r="C634">
        <v>-83.840287507131094</v>
      </c>
      <c r="D634">
        <v>10.7860852969179</v>
      </c>
      <c r="E634">
        <v>2.5183147852337102</v>
      </c>
      <c r="F634">
        <v>3.7305795291725202E-2</v>
      </c>
      <c r="G634">
        <v>0.17324274869828701</v>
      </c>
      <c r="H634">
        <v>10.831469781753601</v>
      </c>
      <c r="I634">
        <v>3.1758943159059099</v>
      </c>
      <c r="J634" t="b">
        <v>1</v>
      </c>
      <c r="K634" t="b">
        <v>1</v>
      </c>
      <c r="L634" t="b">
        <v>0</v>
      </c>
      <c r="M634">
        <v>0</v>
      </c>
    </row>
    <row r="635" spans="1:13">
      <c r="A635">
        <v>1.41386150219449</v>
      </c>
      <c r="B635">
        <v>10.602754835216601</v>
      </c>
      <c r="C635">
        <v>-53.242071381168898</v>
      </c>
      <c r="D635">
        <v>23.617237866661</v>
      </c>
      <c r="E635">
        <v>3.84216080057426</v>
      </c>
      <c r="F635">
        <v>1.8334431562994202E-2</v>
      </c>
      <c r="G635">
        <v>0.13877449392890701</v>
      </c>
      <c r="H635">
        <v>10.804985888814601</v>
      </c>
      <c r="I635">
        <v>3.0602413830314701</v>
      </c>
      <c r="J635" t="b">
        <v>0</v>
      </c>
      <c r="K635" t="b">
        <v>0</v>
      </c>
      <c r="L635" t="b">
        <v>1</v>
      </c>
      <c r="M635">
        <v>1</v>
      </c>
    </row>
    <row r="636" spans="1:13">
      <c r="A636">
        <v>2.9373148140454601</v>
      </c>
      <c r="B636">
        <v>12.911473262042801</v>
      </c>
      <c r="C636">
        <v>-81.833871395688803</v>
      </c>
      <c r="D636">
        <v>20.818868619007301</v>
      </c>
      <c r="E636">
        <v>6.3448639090107504</v>
      </c>
      <c r="F636">
        <v>2.84708146558511E-2</v>
      </c>
      <c r="G636">
        <v>0.113748753938042</v>
      </c>
      <c r="H636">
        <v>12.553726661216899</v>
      </c>
      <c r="I636">
        <v>3.7661369003079002</v>
      </c>
      <c r="J636" t="b">
        <v>1</v>
      </c>
      <c r="K636" t="b">
        <v>0</v>
      </c>
      <c r="L636" t="b">
        <v>1</v>
      </c>
      <c r="M636">
        <v>0</v>
      </c>
    </row>
    <row r="637" spans="1:13">
      <c r="A637">
        <v>1.9024264148872101</v>
      </c>
      <c r="B637">
        <v>13.177406005460901</v>
      </c>
      <c r="C637">
        <v>-80.485604566843094</v>
      </c>
      <c r="D637">
        <v>20.156595492944099</v>
      </c>
      <c r="E637">
        <v>6.8096033693082898</v>
      </c>
      <c r="F637">
        <v>4.6413853852346199E-2</v>
      </c>
      <c r="G637">
        <v>8.6178359839308202E-2</v>
      </c>
      <c r="H637">
        <v>7.8545466540684403</v>
      </c>
      <c r="I637">
        <v>1.3101256464366899</v>
      </c>
      <c r="J637" t="b">
        <v>1</v>
      </c>
      <c r="K637" t="b">
        <v>1</v>
      </c>
      <c r="L637" t="b">
        <v>0</v>
      </c>
      <c r="M637">
        <v>0</v>
      </c>
    </row>
    <row r="638" spans="1:13">
      <c r="A638">
        <v>0.37879422469350799</v>
      </c>
      <c r="B638">
        <v>14.732091147900199</v>
      </c>
      <c r="C638">
        <v>-94.695411019354495</v>
      </c>
      <c r="D638">
        <v>17.838592303927101</v>
      </c>
      <c r="E638">
        <v>4.5672055477072702</v>
      </c>
      <c r="F638">
        <v>2.3069642499094802E-2</v>
      </c>
      <c r="G638">
        <v>9.1855304249553807E-2</v>
      </c>
      <c r="H638">
        <v>18.1445663443873</v>
      </c>
      <c r="I638">
        <v>4.2211151413136401</v>
      </c>
      <c r="J638" t="b">
        <v>0</v>
      </c>
      <c r="K638" t="b">
        <v>0</v>
      </c>
      <c r="L638" t="b">
        <v>0</v>
      </c>
      <c r="M638">
        <v>1</v>
      </c>
    </row>
    <row r="639" spans="1:13">
      <c r="A639">
        <v>0.97531204629509605</v>
      </c>
      <c r="B639">
        <v>28.803217488589201</v>
      </c>
      <c r="C639">
        <v>-85.558029276124302</v>
      </c>
      <c r="D639">
        <v>12.3347198914238</v>
      </c>
      <c r="E639">
        <v>4.3627118688345101</v>
      </c>
      <c r="F639">
        <v>4.8342613385747801E-2</v>
      </c>
      <c r="G639">
        <v>9.6432927524890105E-2</v>
      </c>
      <c r="H639">
        <v>7.8816145879913302</v>
      </c>
      <c r="I639">
        <v>2.6746584538474898</v>
      </c>
      <c r="J639" t="b">
        <v>0</v>
      </c>
      <c r="K639" t="b">
        <v>1</v>
      </c>
      <c r="L639" t="b">
        <v>0</v>
      </c>
      <c r="M639">
        <v>0</v>
      </c>
    </row>
    <row r="640" spans="1:13">
      <c r="A640">
        <v>2.05898159005829</v>
      </c>
      <c r="B640">
        <v>32.638470948222498</v>
      </c>
      <c r="C640">
        <v>-70.719791608024593</v>
      </c>
      <c r="D640">
        <v>15.8791178468265</v>
      </c>
      <c r="E640">
        <v>7.19890764363236</v>
      </c>
      <c r="F640">
        <v>3.9388320222947901E-2</v>
      </c>
      <c r="G640">
        <v>0.161136433018195</v>
      </c>
      <c r="H640">
        <v>16.901623870581901</v>
      </c>
      <c r="I640">
        <v>4.5251520300065398</v>
      </c>
      <c r="J640" t="b">
        <v>0</v>
      </c>
      <c r="K640" t="b">
        <v>0</v>
      </c>
      <c r="L640" t="b">
        <v>1</v>
      </c>
      <c r="M640">
        <v>0</v>
      </c>
    </row>
    <row r="641" spans="1:13">
      <c r="A641">
        <v>0.208923444487217</v>
      </c>
      <c r="B641">
        <v>30.884313257106101</v>
      </c>
      <c r="C641">
        <v>-70.432414797339504</v>
      </c>
      <c r="D641">
        <v>17.350063761465101</v>
      </c>
      <c r="E641">
        <v>7.0389591501728397</v>
      </c>
      <c r="F641">
        <v>3.9909615425667601E-2</v>
      </c>
      <c r="G641">
        <v>8.3717431218111205E-2</v>
      </c>
      <c r="H641">
        <v>5.5149825671427903</v>
      </c>
      <c r="I641">
        <v>3.2421264219819799</v>
      </c>
      <c r="J641" t="b">
        <v>0</v>
      </c>
      <c r="K641" t="b">
        <v>0</v>
      </c>
      <c r="L641" t="b">
        <v>1</v>
      </c>
      <c r="M641">
        <v>0</v>
      </c>
    </row>
    <row r="642" spans="1:13">
      <c r="A642">
        <v>0.52464431152787805</v>
      </c>
      <c r="B642">
        <v>14.922196794392001</v>
      </c>
      <c r="C642">
        <v>-64.0400152202116</v>
      </c>
      <c r="D642">
        <v>11.656142465150801</v>
      </c>
      <c r="E642">
        <v>2.4417677188489799</v>
      </c>
      <c r="F642">
        <v>2.0093360176529101E-2</v>
      </c>
      <c r="G642">
        <v>8.2880437983218994E-2</v>
      </c>
      <c r="H642">
        <v>19.738463008781402</v>
      </c>
      <c r="I642">
        <v>2.5183636550189301</v>
      </c>
      <c r="J642" t="b">
        <v>0</v>
      </c>
      <c r="K642" t="b">
        <v>0</v>
      </c>
      <c r="L642" t="b">
        <v>0</v>
      </c>
      <c r="M642">
        <v>0</v>
      </c>
    </row>
    <row r="643" spans="1:13">
      <c r="A643">
        <v>2.5672117767173499</v>
      </c>
      <c r="B643">
        <v>21.028763805765799</v>
      </c>
      <c r="C643">
        <v>-62.737925691377903</v>
      </c>
      <c r="D643">
        <v>16.2927056400627</v>
      </c>
      <c r="E643">
        <v>1.0700557324207001</v>
      </c>
      <c r="F643">
        <v>2.6587924732205101E-2</v>
      </c>
      <c r="G643">
        <v>1.29861507736646E-2</v>
      </c>
      <c r="H643">
        <v>17.977240021570498</v>
      </c>
      <c r="I643">
        <v>1.19280896818334</v>
      </c>
      <c r="J643" t="b">
        <v>0</v>
      </c>
      <c r="K643" t="b">
        <v>0</v>
      </c>
      <c r="L643" t="b">
        <v>0</v>
      </c>
      <c r="M643">
        <v>0</v>
      </c>
    </row>
    <row r="644" spans="1:13">
      <c r="A644">
        <v>0.681538671070544</v>
      </c>
      <c r="B644">
        <v>14.9852899439633</v>
      </c>
      <c r="C644">
        <v>-74.277378279922999</v>
      </c>
      <c r="D644">
        <v>14.747526688939301</v>
      </c>
      <c r="E644">
        <v>7.77683455566505</v>
      </c>
      <c r="F644">
        <v>1.32936865238688E-2</v>
      </c>
      <c r="G644">
        <v>9.6988699886032995E-2</v>
      </c>
      <c r="H644">
        <v>13.6945918330102</v>
      </c>
      <c r="I644">
        <v>3.6890940688068801</v>
      </c>
      <c r="J644" t="b">
        <v>0</v>
      </c>
      <c r="K644" t="b">
        <v>1</v>
      </c>
      <c r="L644" t="b">
        <v>0</v>
      </c>
      <c r="M644">
        <v>0</v>
      </c>
    </row>
    <row r="645" spans="1:13">
      <c r="A645">
        <v>2.5111233757288201</v>
      </c>
      <c r="B645">
        <v>16.611795416679701</v>
      </c>
      <c r="C645">
        <v>-83.450402619829802</v>
      </c>
      <c r="D645">
        <v>10.533732186901901</v>
      </c>
      <c r="E645">
        <v>1.95731349746719</v>
      </c>
      <c r="F645">
        <v>3.4261034682021303E-2</v>
      </c>
      <c r="G645">
        <v>1.48141540601137E-2</v>
      </c>
      <c r="H645">
        <v>6.6694349413559904</v>
      </c>
      <c r="I645">
        <v>4.9461870612271301</v>
      </c>
      <c r="J645" t="b">
        <v>0</v>
      </c>
      <c r="K645" t="b">
        <v>0</v>
      </c>
      <c r="L645" t="b">
        <v>0</v>
      </c>
      <c r="M645">
        <v>0</v>
      </c>
    </row>
    <row r="646" spans="1:13">
      <c r="A646">
        <v>0.83782826536323096</v>
      </c>
      <c r="B646">
        <v>22.5886745377971</v>
      </c>
      <c r="C646">
        <v>-58.127455258263304</v>
      </c>
      <c r="D646">
        <v>12.051031040938501</v>
      </c>
      <c r="E646">
        <v>1.74114229567856</v>
      </c>
      <c r="F646">
        <v>1.41492065816997E-2</v>
      </c>
      <c r="G646">
        <v>0.118366391321664</v>
      </c>
      <c r="H646">
        <v>8.22909159934507</v>
      </c>
      <c r="I646">
        <v>4.6471855950335303</v>
      </c>
      <c r="J646" t="b">
        <v>1</v>
      </c>
      <c r="K646" t="b">
        <v>1</v>
      </c>
      <c r="L646" t="b">
        <v>0</v>
      </c>
      <c r="M646">
        <v>0</v>
      </c>
    </row>
    <row r="647" spans="1:13">
      <c r="A647">
        <v>1.92864573017612</v>
      </c>
      <c r="B647">
        <v>11.702725618087999</v>
      </c>
      <c r="C647">
        <v>-84.506717529575695</v>
      </c>
      <c r="D647">
        <v>21.460552347511999</v>
      </c>
      <c r="E647">
        <v>1.02431095150747</v>
      </c>
      <c r="F647">
        <v>4.3436383288238102E-2</v>
      </c>
      <c r="G647">
        <v>0.106288842500639</v>
      </c>
      <c r="H647">
        <v>9.1915275547034394</v>
      </c>
      <c r="I647">
        <v>3.86918431029371</v>
      </c>
      <c r="J647" t="b">
        <v>0</v>
      </c>
      <c r="K647" t="b">
        <v>0</v>
      </c>
      <c r="L647" t="b">
        <v>0</v>
      </c>
      <c r="M647">
        <v>0</v>
      </c>
    </row>
    <row r="648" spans="1:13">
      <c r="A648">
        <v>2.0824517205294901</v>
      </c>
      <c r="B648">
        <v>15.4543582398318</v>
      </c>
      <c r="C648">
        <v>-74.624545276533397</v>
      </c>
      <c r="D648">
        <v>10.2705686425696</v>
      </c>
      <c r="E648">
        <v>4.8934119336123398</v>
      </c>
      <c r="F648">
        <v>4.2582151480799801E-2</v>
      </c>
      <c r="G648">
        <v>0.16960161479555899</v>
      </c>
      <c r="H648">
        <v>8.6154760685541607</v>
      </c>
      <c r="I648">
        <v>1.4211714330237799</v>
      </c>
      <c r="J648" t="b">
        <v>0</v>
      </c>
      <c r="K648" t="b">
        <v>0</v>
      </c>
      <c r="L648" t="b">
        <v>0</v>
      </c>
      <c r="M648">
        <v>0</v>
      </c>
    </row>
    <row r="649" spans="1:13">
      <c r="A649">
        <v>1.5379642594351499</v>
      </c>
      <c r="B649">
        <v>33.384454032677901</v>
      </c>
      <c r="C649">
        <v>-79.937370839813596</v>
      </c>
      <c r="D649">
        <v>24.0137994864454</v>
      </c>
      <c r="E649">
        <v>5.5293751081073204</v>
      </c>
      <c r="F649">
        <v>3.1344204044892299E-2</v>
      </c>
      <c r="G649">
        <v>0.120538316075887</v>
      </c>
      <c r="H649">
        <v>12.462800156801601</v>
      </c>
      <c r="I649">
        <v>1.9577603736015701</v>
      </c>
      <c r="J649" t="b">
        <v>1</v>
      </c>
      <c r="K649" t="b">
        <v>0</v>
      </c>
      <c r="L649" t="b">
        <v>0</v>
      </c>
      <c r="M649">
        <v>0</v>
      </c>
    </row>
    <row r="650" spans="1:13">
      <c r="A650">
        <v>0.91593203009019297</v>
      </c>
      <c r="B650">
        <v>21.652907316462201</v>
      </c>
      <c r="C650">
        <v>-57.246080701515503</v>
      </c>
      <c r="D650">
        <v>11.2963694867085</v>
      </c>
      <c r="E650">
        <v>6.7389764153373104</v>
      </c>
      <c r="F650">
        <v>1.56466413278811E-2</v>
      </c>
      <c r="G650">
        <v>7.1451197511220796E-2</v>
      </c>
      <c r="H650">
        <v>19.168405554007201</v>
      </c>
      <c r="I650">
        <v>1.7473960778131401</v>
      </c>
      <c r="J650" t="b">
        <v>1</v>
      </c>
      <c r="K650" t="b">
        <v>0</v>
      </c>
      <c r="L650" t="b">
        <v>1</v>
      </c>
      <c r="M650">
        <v>0</v>
      </c>
    </row>
    <row r="651" spans="1:13">
      <c r="A651">
        <v>0.63793312911328803</v>
      </c>
      <c r="B651">
        <v>21.134663149446801</v>
      </c>
      <c r="C651">
        <v>-78.404073442708494</v>
      </c>
      <c r="D651">
        <v>21.988571413051801</v>
      </c>
      <c r="E651">
        <v>3.6645745664132701</v>
      </c>
      <c r="F651">
        <v>1.10231593278067E-2</v>
      </c>
      <c r="G651">
        <v>0.108083891789213</v>
      </c>
      <c r="H651">
        <v>11.6625887715171</v>
      </c>
      <c r="I651">
        <v>2.4218465610225799</v>
      </c>
      <c r="J651" t="b">
        <v>1</v>
      </c>
      <c r="K651" t="b">
        <v>0</v>
      </c>
      <c r="L651" t="b">
        <v>1</v>
      </c>
      <c r="M651">
        <v>1</v>
      </c>
    </row>
    <row r="652" spans="1:13">
      <c r="A652">
        <v>9.9568063687278593E-2</v>
      </c>
      <c r="B652">
        <v>10.364178868781901</v>
      </c>
      <c r="C652">
        <v>-80.695040558125697</v>
      </c>
      <c r="D652">
        <v>23.479248114152</v>
      </c>
      <c r="E652">
        <v>7.3938224474810097</v>
      </c>
      <c r="F652">
        <v>4.1868346701702898E-2</v>
      </c>
      <c r="G652">
        <v>0.142944207592484</v>
      </c>
      <c r="H652">
        <v>14.923468522601</v>
      </c>
      <c r="I652">
        <v>1.94206891116614</v>
      </c>
      <c r="J652" t="b">
        <v>0</v>
      </c>
      <c r="K652" t="b">
        <v>0</v>
      </c>
      <c r="L652" t="b">
        <v>1</v>
      </c>
      <c r="M652">
        <v>0</v>
      </c>
    </row>
    <row r="653" spans="1:13">
      <c r="A653">
        <v>0.91183920372217098</v>
      </c>
      <c r="B653">
        <v>16.1849936764586</v>
      </c>
      <c r="C653">
        <v>-65.508815355118102</v>
      </c>
      <c r="D653">
        <v>24.117033772756699</v>
      </c>
      <c r="E653">
        <v>2.5239867166624701</v>
      </c>
      <c r="F653">
        <v>3.4005619328536997E-2</v>
      </c>
      <c r="G653">
        <v>2.78531211279727E-2</v>
      </c>
      <c r="H653">
        <v>15.3287480896823</v>
      </c>
      <c r="I653">
        <v>1.9777577838867699</v>
      </c>
      <c r="J653" t="b">
        <v>1</v>
      </c>
      <c r="K653" t="b">
        <v>0</v>
      </c>
      <c r="L653" t="b">
        <v>0</v>
      </c>
      <c r="M653">
        <v>1</v>
      </c>
    </row>
    <row r="654" spans="1:13">
      <c r="A654">
        <v>1.95948837159384</v>
      </c>
      <c r="B654">
        <v>31.657310899554499</v>
      </c>
      <c r="C654">
        <v>-69.877944506927804</v>
      </c>
      <c r="D654">
        <v>23.0121553524395</v>
      </c>
      <c r="E654">
        <v>8.48791047799312</v>
      </c>
      <c r="F654">
        <v>3.84371854699153E-2</v>
      </c>
      <c r="G654">
        <v>0.128004076809382</v>
      </c>
      <c r="H654">
        <v>18.073710878817199</v>
      </c>
      <c r="I654">
        <v>3.46691974150162</v>
      </c>
      <c r="J654" t="b">
        <v>0</v>
      </c>
      <c r="K654" t="b">
        <v>1</v>
      </c>
      <c r="L654" t="b">
        <v>0</v>
      </c>
      <c r="M654">
        <v>0</v>
      </c>
    </row>
    <row r="655" spans="1:13">
      <c r="A655">
        <v>2.8149144553454399</v>
      </c>
      <c r="B655">
        <v>14.1157107064667</v>
      </c>
      <c r="C655">
        <v>-94.637658325207695</v>
      </c>
      <c r="D655">
        <v>14.3132505913816</v>
      </c>
      <c r="E655">
        <v>6.1466349600140102</v>
      </c>
      <c r="F655">
        <v>2.21522850294547E-2</v>
      </c>
      <c r="G655">
        <v>0.184158993575816</v>
      </c>
      <c r="H655">
        <v>5.50731931357278</v>
      </c>
      <c r="I655">
        <v>2.2748106238455299</v>
      </c>
      <c r="J655" t="b">
        <v>0</v>
      </c>
      <c r="K655" t="b">
        <v>1</v>
      </c>
      <c r="L655" t="b">
        <v>0</v>
      </c>
      <c r="M655">
        <v>0</v>
      </c>
    </row>
    <row r="656" spans="1:13">
      <c r="A656">
        <v>2.6136134467891501</v>
      </c>
      <c r="B656">
        <v>20.378123488368001</v>
      </c>
      <c r="C656">
        <v>-74.591559682801801</v>
      </c>
      <c r="D656">
        <v>14.9963069700771</v>
      </c>
      <c r="E656">
        <v>6.25500841034843</v>
      </c>
      <c r="F656">
        <v>3.0379309513756499E-2</v>
      </c>
      <c r="G656">
        <v>6.6834756169936393E-2</v>
      </c>
      <c r="H656">
        <v>11.064950890213099</v>
      </c>
      <c r="I656">
        <v>3.7086515058898901</v>
      </c>
      <c r="J656" t="b">
        <v>0</v>
      </c>
      <c r="K656" t="b">
        <v>1</v>
      </c>
      <c r="L656" t="b">
        <v>0</v>
      </c>
      <c r="M656">
        <v>0</v>
      </c>
    </row>
    <row r="657" spans="1:13">
      <c r="A657">
        <v>2.2981943296059</v>
      </c>
      <c r="B657">
        <v>10.358272646674999</v>
      </c>
      <c r="C657">
        <v>-63.226080583337598</v>
      </c>
      <c r="D657">
        <v>16.398185479151099</v>
      </c>
      <c r="E657">
        <v>2.8879787240119699</v>
      </c>
      <c r="F657">
        <v>3.9886966821585997E-2</v>
      </c>
      <c r="G657">
        <v>0.129058768026518</v>
      </c>
      <c r="H657">
        <v>16.771026711291402</v>
      </c>
      <c r="I657">
        <v>4.7915586365847203</v>
      </c>
      <c r="J657" t="b">
        <v>0</v>
      </c>
      <c r="K657" t="b">
        <v>1</v>
      </c>
      <c r="L657" t="b">
        <v>0</v>
      </c>
      <c r="M657">
        <v>1</v>
      </c>
    </row>
    <row r="658" spans="1:13">
      <c r="A658">
        <v>1.9949547104279799</v>
      </c>
      <c r="B658">
        <v>10.5255276681554</v>
      </c>
      <c r="C658">
        <v>-68.542658301483996</v>
      </c>
      <c r="D658">
        <v>10.334086826008299</v>
      </c>
      <c r="E658">
        <v>5.1825232277260396</v>
      </c>
      <c r="F658">
        <v>3.4055368910749201E-2</v>
      </c>
      <c r="G658">
        <v>0.107243215513338</v>
      </c>
      <c r="H658">
        <v>18.909989227610101</v>
      </c>
      <c r="I658">
        <v>4.0066267088414804</v>
      </c>
      <c r="J658" t="b">
        <v>1</v>
      </c>
      <c r="K658" t="b">
        <v>0</v>
      </c>
      <c r="L658" t="b">
        <v>1</v>
      </c>
      <c r="M658">
        <v>0</v>
      </c>
    </row>
    <row r="659" spans="1:13">
      <c r="A659">
        <v>2.7215850921174898</v>
      </c>
      <c r="B659">
        <v>30.621344187177499</v>
      </c>
      <c r="C659">
        <v>-88.692420009893993</v>
      </c>
      <c r="D659">
        <v>18.3119307431568</v>
      </c>
      <c r="E659">
        <v>1.85541812795517</v>
      </c>
      <c r="F659">
        <v>1.8608825810655101E-2</v>
      </c>
      <c r="G659">
        <v>6.90919643129594E-2</v>
      </c>
      <c r="H659">
        <v>8.6773091915711493</v>
      </c>
      <c r="I659">
        <v>2.32281115359724</v>
      </c>
      <c r="J659" t="b">
        <v>0</v>
      </c>
      <c r="K659" t="b">
        <v>0</v>
      </c>
      <c r="L659" t="b">
        <v>0</v>
      </c>
      <c r="M659">
        <v>1</v>
      </c>
    </row>
    <row r="660" spans="1:13">
      <c r="A660">
        <v>2.0121969357174998</v>
      </c>
      <c r="B660">
        <v>29.693554707559201</v>
      </c>
      <c r="C660">
        <v>-56.358488292333902</v>
      </c>
      <c r="D660">
        <v>19.1308441326732</v>
      </c>
      <c r="E660">
        <v>9.5548102707534994</v>
      </c>
      <c r="F660">
        <v>1.2637155574299201E-2</v>
      </c>
      <c r="G660">
        <v>6.8151106055777497E-2</v>
      </c>
      <c r="H660">
        <v>12.584986146265599</v>
      </c>
      <c r="I660">
        <v>1.05983197837374</v>
      </c>
      <c r="J660" t="b">
        <v>0</v>
      </c>
      <c r="K660" t="b">
        <v>1</v>
      </c>
      <c r="L660" t="b">
        <v>0</v>
      </c>
      <c r="M660">
        <v>0</v>
      </c>
    </row>
    <row r="661" spans="1:13">
      <c r="A661">
        <v>0.332968407640443</v>
      </c>
      <c r="B661">
        <v>30.930930455545401</v>
      </c>
      <c r="C661">
        <v>-88.303858961030699</v>
      </c>
      <c r="D661">
        <v>19.976802671704199</v>
      </c>
      <c r="E661">
        <v>5.9091102585324196</v>
      </c>
      <c r="F661">
        <v>1.2485030828803799E-2</v>
      </c>
      <c r="G661">
        <v>0.144027686054961</v>
      </c>
      <c r="H661">
        <v>14.7039251164737</v>
      </c>
      <c r="I661">
        <v>2.1282410035382302</v>
      </c>
      <c r="J661" t="b">
        <v>0</v>
      </c>
      <c r="K661" t="b">
        <v>1</v>
      </c>
      <c r="L661" t="b">
        <v>0</v>
      </c>
      <c r="M661">
        <v>0</v>
      </c>
    </row>
    <row r="662" spans="1:13">
      <c r="A662">
        <v>1.3411666314192701</v>
      </c>
      <c r="B662">
        <v>23.574953315131701</v>
      </c>
      <c r="C662">
        <v>-89.968395492671306</v>
      </c>
      <c r="D662">
        <v>20.362802565097201</v>
      </c>
      <c r="E662">
        <v>9.5506223974606499</v>
      </c>
      <c r="F662">
        <v>4.0662291774670102E-2</v>
      </c>
      <c r="G662">
        <v>0.18803184290730701</v>
      </c>
      <c r="H662">
        <v>13.314428172631301</v>
      </c>
      <c r="I662">
        <v>3.7581727346303899</v>
      </c>
      <c r="J662" t="b">
        <v>0</v>
      </c>
      <c r="K662" t="b">
        <v>0</v>
      </c>
      <c r="L662" t="b">
        <v>0</v>
      </c>
      <c r="M662">
        <v>0</v>
      </c>
    </row>
    <row r="663" spans="1:13">
      <c r="A663">
        <v>1.38107481360577</v>
      </c>
      <c r="B663">
        <v>19.345202721675001</v>
      </c>
      <c r="C663">
        <v>-64.2431611594412</v>
      </c>
      <c r="D663">
        <v>21.804529726551099</v>
      </c>
      <c r="E663">
        <v>2.6150071382276701</v>
      </c>
      <c r="F663">
        <v>3.8768457905351501E-2</v>
      </c>
      <c r="G663">
        <v>5.2719329196415102E-2</v>
      </c>
      <c r="H663">
        <v>15.0025442114193</v>
      </c>
      <c r="I663">
        <v>4.6267325545931701</v>
      </c>
      <c r="J663" t="b">
        <v>1</v>
      </c>
      <c r="K663" t="b">
        <v>0</v>
      </c>
      <c r="L663" t="b">
        <v>0</v>
      </c>
      <c r="M663">
        <v>0</v>
      </c>
    </row>
    <row r="664" spans="1:13">
      <c r="A664">
        <v>2.5936908285680098</v>
      </c>
      <c r="B664">
        <v>25.6332489926058</v>
      </c>
      <c r="C664">
        <v>-84.252396904061996</v>
      </c>
      <c r="D664">
        <v>11.745226747861</v>
      </c>
      <c r="E664">
        <v>1.22878616661572</v>
      </c>
      <c r="F664">
        <v>4.52685068586118E-2</v>
      </c>
      <c r="G664">
        <v>9.8961343256714102E-2</v>
      </c>
      <c r="H664">
        <v>18.952108300813901</v>
      </c>
      <c r="I664">
        <v>4.8351930487629797</v>
      </c>
      <c r="J664" t="b">
        <v>1</v>
      </c>
      <c r="K664" t="b">
        <v>1</v>
      </c>
      <c r="L664" t="b">
        <v>0</v>
      </c>
      <c r="M664">
        <v>0</v>
      </c>
    </row>
    <row r="665" spans="1:13">
      <c r="A665">
        <v>1.6399446605633601</v>
      </c>
      <c r="B665">
        <v>10.3085261515093</v>
      </c>
      <c r="C665">
        <v>-84.680060081902099</v>
      </c>
      <c r="D665">
        <v>15.402432298206801</v>
      </c>
      <c r="E665">
        <v>1.3546858176134999</v>
      </c>
      <c r="F665">
        <v>3.5582483921358397E-2</v>
      </c>
      <c r="G665">
        <v>5.7597559901139302E-2</v>
      </c>
      <c r="H665">
        <v>15.3091491758064</v>
      </c>
      <c r="I665">
        <v>1.10339465536029</v>
      </c>
      <c r="J665" t="b">
        <v>0</v>
      </c>
      <c r="K665" t="b">
        <v>0</v>
      </c>
      <c r="L665" t="b">
        <v>0</v>
      </c>
      <c r="M665">
        <v>1</v>
      </c>
    </row>
    <row r="666" spans="1:13">
      <c r="A666">
        <v>1.1412016469112201</v>
      </c>
      <c r="B666">
        <v>13.574021940018801</v>
      </c>
      <c r="C666">
        <v>-92.385487646617193</v>
      </c>
      <c r="D666">
        <v>24.523118915550398</v>
      </c>
      <c r="E666">
        <v>6.2876123148410104</v>
      </c>
      <c r="F666">
        <v>1.26879028300949E-2</v>
      </c>
      <c r="G666">
        <v>2.5217510567246599E-2</v>
      </c>
      <c r="H666">
        <v>9.8067489556214191</v>
      </c>
      <c r="I666">
        <v>4.9603489825310803</v>
      </c>
      <c r="J666" t="b">
        <v>1</v>
      </c>
      <c r="K666" t="b">
        <v>1</v>
      </c>
      <c r="L666" t="b">
        <v>0</v>
      </c>
      <c r="M666">
        <v>0</v>
      </c>
    </row>
    <row r="667" spans="1:13">
      <c r="A667">
        <v>2.9304009855319699</v>
      </c>
      <c r="B667">
        <v>28.557338454256499</v>
      </c>
      <c r="C667">
        <v>-86.801224014508506</v>
      </c>
      <c r="D667">
        <v>23.843951171509001</v>
      </c>
      <c r="E667">
        <v>1.55477695093141</v>
      </c>
      <c r="F667">
        <v>2.01260850195846E-2</v>
      </c>
      <c r="G667">
        <v>8.6613800310022596E-2</v>
      </c>
      <c r="H667">
        <v>7.98104995805235</v>
      </c>
      <c r="I667">
        <v>2.2899888734267702</v>
      </c>
      <c r="J667" t="b">
        <v>1</v>
      </c>
      <c r="K667" t="b">
        <v>0</v>
      </c>
      <c r="L667" t="b">
        <v>1</v>
      </c>
      <c r="M667">
        <v>1</v>
      </c>
    </row>
    <row r="668" spans="1:13">
      <c r="A668">
        <v>0.33216177997894702</v>
      </c>
      <c r="B668">
        <v>16.104040217903801</v>
      </c>
      <c r="C668">
        <v>-78.624622120367505</v>
      </c>
      <c r="D668">
        <v>23.261129444652699</v>
      </c>
      <c r="E668">
        <v>9.6269104614167809</v>
      </c>
      <c r="F668">
        <v>4.2317273782508699E-2</v>
      </c>
      <c r="G668">
        <v>8.1075341984758603E-2</v>
      </c>
      <c r="H668">
        <v>17.819543102279798</v>
      </c>
      <c r="I668">
        <v>4.3718249129404603</v>
      </c>
      <c r="J668" t="b">
        <v>0</v>
      </c>
      <c r="K668" t="b">
        <v>1</v>
      </c>
      <c r="L668" t="b">
        <v>0</v>
      </c>
      <c r="M668">
        <v>0</v>
      </c>
    </row>
    <row r="669" spans="1:13">
      <c r="A669">
        <v>1.26764528493583</v>
      </c>
      <c r="B669">
        <v>24.950227933218699</v>
      </c>
      <c r="C669">
        <v>-63.3580831363792</v>
      </c>
      <c r="D669">
        <v>16.7813276550845</v>
      </c>
      <c r="E669">
        <v>2.2773988968345802</v>
      </c>
      <c r="F669">
        <v>1.66852966925435E-2</v>
      </c>
      <c r="G669">
        <v>6.1382482796615699E-2</v>
      </c>
      <c r="H669">
        <v>7.9149821491064003</v>
      </c>
      <c r="I669">
        <v>1.7211818427871199</v>
      </c>
      <c r="J669" t="b">
        <v>1</v>
      </c>
      <c r="K669" t="b">
        <v>0</v>
      </c>
      <c r="L669" t="b">
        <v>1</v>
      </c>
      <c r="M669">
        <v>1</v>
      </c>
    </row>
    <row r="670" spans="1:13">
      <c r="A670">
        <v>2.2197123623007902</v>
      </c>
      <c r="B670">
        <v>31.370144469981501</v>
      </c>
      <c r="C670">
        <v>-83.569783026007798</v>
      </c>
      <c r="D670">
        <v>10.725938229186401</v>
      </c>
      <c r="E670">
        <v>8.4026602179851295</v>
      </c>
      <c r="F670">
        <v>4.1210373236819101E-2</v>
      </c>
      <c r="G670">
        <v>7.8478243206742807E-2</v>
      </c>
      <c r="H670">
        <v>8.0991812102146294</v>
      </c>
      <c r="I670">
        <v>2.5134216962507501</v>
      </c>
      <c r="J670" t="b">
        <v>1</v>
      </c>
      <c r="K670" t="b">
        <v>0</v>
      </c>
      <c r="L670" t="b">
        <v>0</v>
      </c>
      <c r="M670">
        <v>0</v>
      </c>
    </row>
    <row r="671" spans="1:13">
      <c r="A671">
        <v>2.7542296565974498</v>
      </c>
      <c r="B671">
        <v>33.810382649916001</v>
      </c>
      <c r="C671">
        <v>-85.754337372378203</v>
      </c>
      <c r="D671">
        <v>12.2277613638567</v>
      </c>
      <c r="E671">
        <v>2.9686629079368299</v>
      </c>
      <c r="F671">
        <v>2.3204471914209601E-2</v>
      </c>
      <c r="G671">
        <v>0.197879150228217</v>
      </c>
      <c r="H671">
        <v>12.632612721957599</v>
      </c>
      <c r="I671">
        <v>4.4357015541227698</v>
      </c>
      <c r="J671" t="b">
        <v>0</v>
      </c>
      <c r="K671" t="b">
        <v>0</v>
      </c>
      <c r="L671" t="b">
        <v>0</v>
      </c>
      <c r="M671">
        <v>0</v>
      </c>
    </row>
    <row r="672" spans="1:13">
      <c r="A672">
        <v>0.84011198865146797</v>
      </c>
      <c r="B672">
        <v>32.0891182092547</v>
      </c>
      <c r="C672">
        <v>-76.085816624447801</v>
      </c>
      <c r="D672">
        <v>16.209515477260801</v>
      </c>
      <c r="E672">
        <v>3.1867161260911301</v>
      </c>
      <c r="F672">
        <v>2.28918989361163E-2</v>
      </c>
      <c r="G672">
        <v>0.15876197553378299</v>
      </c>
      <c r="H672">
        <v>6.8628116473918501</v>
      </c>
      <c r="I672">
        <v>1.88329966351126</v>
      </c>
      <c r="J672" t="b">
        <v>0</v>
      </c>
      <c r="K672" t="b">
        <v>0</v>
      </c>
      <c r="L672" t="b">
        <v>0</v>
      </c>
      <c r="M672">
        <v>0</v>
      </c>
    </row>
    <row r="673" spans="1:13">
      <c r="A673">
        <v>2.5750250303973599</v>
      </c>
      <c r="B673">
        <v>16.765499867339901</v>
      </c>
      <c r="C673">
        <v>-90.968165102934194</v>
      </c>
      <c r="D673">
        <v>17.2508810002318</v>
      </c>
      <c r="E673">
        <v>6.7807806021191599</v>
      </c>
      <c r="F673">
        <v>3.23121072483658E-2</v>
      </c>
      <c r="G673">
        <v>2.3566228206512298E-2</v>
      </c>
      <c r="H673">
        <v>19.071774958950499</v>
      </c>
      <c r="I673">
        <v>1.6158293030073601</v>
      </c>
      <c r="J673" t="b">
        <v>0</v>
      </c>
      <c r="K673" t="b">
        <v>1</v>
      </c>
      <c r="L673" t="b">
        <v>0</v>
      </c>
      <c r="M673">
        <v>0</v>
      </c>
    </row>
    <row r="674" spans="1:13">
      <c r="A674">
        <v>0.87665469138569296</v>
      </c>
      <c r="B674">
        <v>14.854071726152</v>
      </c>
      <c r="C674">
        <v>-75.718463298393701</v>
      </c>
      <c r="D674">
        <v>13.952607302812799</v>
      </c>
      <c r="E674">
        <v>3.48477479640336</v>
      </c>
      <c r="F674">
        <v>4.44514533101905E-2</v>
      </c>
      <c r="G674">
        <v>0.17575850353247299</v>
      </c>
      <c r="H674">
        <v>19.493805608601299</v>
      </c>
      <c r="I674">
        <v>4.6392173158007601</v>
      </c>
      <c r="J674" t="b">
        <v>1</v>
      </c>
      <c r="K674" t="b">
        <v>1</v>
      </c>
      <c r="L674" t="b">
        <v>0</v>
      </c>
      <c r="M674">
        <v>0</v>
      </c>
    </row>
    <row r="675" spans="1:13">
      <c r="A675">
        <v>2.7323104849317401</v>
      </c>
      <c r="B675">
        <v>21.860872340518299</v>
      </c>
      <c r="C675">
        <v>-64.791222190265501</v>
      </c>
      <c r="D675">
        <v>15.3471500627168</v>
      </c>
      <c r="E675">
        <v>2.9570287060693001</v>
      </c>
      <c r="F675">
        <v>1.8956248076539201E-2</v>
      </c>
      <c r="G675">
        <v>0.13032763201574701</v>
      </c>
      <c r="H675">
        <v>19.6070277992449</v>
      </c>
      <c r="I675">
        <v>4.7533488104858304</v>
      </c>
      <c r="J675" t="b">
        <v>0</v>
      </c>
      <c r="K675" t="b">
        <v>0</v>
      </c>
      <c r="L675" t="b">
        <v>0</v>
      </c>
      <c r="M675">
        <v>1</v>
      </c>
    </row>
    <row r="676" spans="1:13">
      <c r="A676">
        <v>2.2618857107903501</v>
      </c>
      <c r="B676">
        <v>10.1833537709045</v>
      </c>
      <c r="C676">
        <v>-98.510474798368804</v>
      </c>
      <c r="D676">
        <v>12.4416415153805</v>
      </c>
      <c r="E676">
        <v>3.28759942875091</v>
      </c>
      <c r="F676">
        <v>4.7650327841696101E-2</v>
      </c>
      <c r="G676">
        <v>0.179212814423162</v>
      </c>
      <c r="H676">
        <v>5.5868720722957903</v>
      </c>
      <c r="I676">
        <v>1.0501927967556299</v>
      </c>
      <c r="J676" t="b">
        <v>1</v>
      </c>
      <c r="K676" t="b">
        <v>1</v>
      </c>
      <c r="L676" t="b">
        <v>0</v>
      </c>
      <c r="M676">
        <v>0</v>
      </c>
    </row>
    <row r="677" spans="1:13">
      <c r="A677">
        <v>2.4147203305243101</v>
      </c>
      <c r="B677">
        <v>10.6452348215795</v>
      </c>
      <c r="C677">
        <v>-99.511030984711894</v>
      </c>
      <c r="D677">
        <v>17.337010475738602</v>
      </c>
      <c r="E677">
        <v>5.4158274940665398</v>
      </c>
      <c r="F677">
        <v>3.3964747392804299E-2</v>
      </c>
      <c r="G677">
        <v>7.4924840554743299E-2</v>
      </c>
      <c r="H677">
        <v>19.192962897200399</v>
      </c>
      <c r="I677">
        <v>3.9097429496619198</v>
      </c>
      <c r="J677" t="b">
        <v>0</v>
      </c>
      <c r="K677" t="b">
        <v>0</v>
      </c>
      <c r="L677" t="b">
        <v>0</v>
      </c>
      <c r="M677">
        <v>0</v>
      </c>
    </row>
    <row r="678" spans="1:13">
      <c r="A678">
        <v>5.4019666801363497E-2</v>
      </c>
      <c r="B678">
        <v>23.832265990574999</v>
      </c>
      <c r="C678">
        <v>-96.243854492274494</v>
      </c>
      <c r="D678">
        <v>21.907649393017898</v>
      </c>
      <c r="E678">
        <v>9.6948988545833394</v>
      </c>
      <c r="F678">
        <v>4.9685058854090997E-2</v>
      </c>
      <c r="G678">
        <v>9.8258584314226502E-2</v>
      </c>
      <c r="H678">
        <v>19.961223989261299</v>
      </c>
      <c r="I678">
        <v>2.2368309461172999</v>
      </c>
      <c r="J678" t="b">
        <v>0</v>
      </c>
      <c r="K678" t="b">
        <v>1</v>
      </c>
      <c r="L678" t="b">
        <v>0</v>
      </c>
      <c r="M678">
        <v>0</v>
      </c>
    </row>
    <row r="679" spans="1:13">
      <c r="A679">
        <v>2.8884310712220702</v>
      </c>
      <c r="B679">
        <v>23.011235104132101</v>
      </c>
      <c r="C679">
        <v>-73.2169969135944</v>
      </c>
      <c r="D679">
        <v>19.920405904919502</v>
      </c>
      <c r="E679">
        <v>8.4901414740510504</v>
      </c>
      <c r="F679">
        <v>1.3584548959812899E-2</v>
      </c>
      <c r="G679">
        <v>0.18028314088854</v>
      </c>
      <c r="H679">
        <v>19.1364366401823</v>
      </c>
      <c r="I679">
        <v>2.4988174798687499</v>
      </c>
      <c r="J679" t="b">
        <v>1</v>
      </c>
      <c r="K679" t="b">
        <v>0</v>
      </c>
      <c r="L679" t="b">
        <v>1</v>
      </c>
      <c r="M679">
        <v>0</v>
      </c>
    </row>
    <row r="680" spans="1:13">
      <c r="A680">
        <v>2.1800129762109699</v>
      </c>
      <c r="B680">
        <v>34.864549725881503</v>
      </c>
      <c r="C680">
        <v>-57.277245840729798</v>
      </c>
      <c r="D680">
        <v>11.6168837104831</v>
      </c>
      <c r="E680">
        <v>3.5614923810415902</v>
      </c>
      <c r="F680">
        <v>1.50624854602703E-2</v>
      </c>
      <c r="G680">
        <v>6.17888958235994E-2</v>
      </c>
      <c r="H680">
        <v>15.0640835864405</v>
      </c>
      <c r="I680">
        <v>2.8764118998059498</v>
      </c>
      <c r="J680" t="b">
        <v>0</v>
      </c>
      <c r="K680" t="b">
        <v>0</v>
      </c>
      <c r="L680" t="b">
        <v>1</v>
      </c>
      <c r="M680">
        <v>0</v>
      </c>
    </row>
    <row r="681" spans="1:13">
      <c r="A681">
        <v>0.91425328615839996</v>
      </c>
      <c r="B681">
        <v>15.0460458840939</v>
      </c>
      <c r="C681">
        <v>-99.755776698987404</v>
      </c>
      <c r="D681">
        <v>17.3137240509507</v>
      </c>
      <c r="E681">
        <v>4.2703588764828702</v>
      </c>
      <c r="F681">
        <v>4.3065672148539298E-2</v>
      </c>
      <c r="G681">
        <v>0.18394516648662801</v>
      </c>
      <c r="H681">
        <v>15.5184522861275</v>
      </c>
      <c r="I681">
        <v>2.70716388069807</v>
      </c>
      <c r="J681" t="b">
        <v>0</v>
      </c>
      <c r="K681" t="b">
        <v>0</v>
      </c>
      <c r="L681" t="b">
        <v>0</v>
      </c>
      <c r="M681">
        <v>0</v>
      </c>
    </row>
    <row r="682" spans="1:13">
      <c r="A682">
        <v>0.84456359524478897</v>
      </c>
      <c r="B682">
        <v>12.838516058157101</v>
      </c>
      <c r="C682">
        <v>-94.686074421473194</v>
      </c>
      <c r="D682">
        <v>17.948429448309099</v>
      </c>
      <c r="E682">
        <v>9.8103668231529095</v>
      </c>
      <c r="F682">
        <v>2.78183475348373E-2</v>
      </c>
      <c r="G682">
        <v>0.19630600877276499</v>
      </c>
      <c r="H682">
        <v>18.114456156124401</v>
      </c>
      <c r="I682">
        <v>3.3294468629600602</v>
      </c>
      <c r="J682" t="b">
        <v>0</v>
      </c>
      <c r="K682" t="b">
        <v>1</v>
      </c>
      <c r="L682" t="b">
        <v>0</v>
      </c>
      <c r="M682">
        <v>0</v>
      </c>
    </row>
    <row r="683" spans="1:13">
      <c r="A683">
        <v>2.6182615186983802</v>
      </c>
      <c r="B683">
        <v>32.938575241343599</v>
      </c>
      <c r="C683">
        <v>-57.900823597088603</v>
      </c>
      <c r="D683">
        <v>15.8751339480332</v>
      </c>
      <c r="E683">
        <v>2.5515142150214398</v>
      </c>
      <c r="F683">
        <v>3.8562847045693398E-2</v>
      </c>
      <c r="G683">
        <v>7.16089415331089E-2</v>
      </c>
      <c r="H683">
        <v>5.8945937694315704</v>
      </c>
      <c r="I683">
        <v>2.8623820193516898</v>
      </c>
      <c r="J683" t="b">
        <v>0</v>
      </c>
      <c r="K683" t="b">
        <v>0</v>
      </c>
      <c r="L683" t="b">
        <v>1</v>
      </c>
      <c r="M683">
        <v>1</v>
      </c>
    </row>
    <row r="684" spans="1:13">
      <c r="A684">
        <v>0.33774117123581099</v>
      </c>
      <c r="B684">
        <v>29.445281111461199</v>
      </c>
      <c r="C684">
        <v>-75.857261750852601</v>
      </c>
      <c r="D684">
        <v>19.328716319258099</v>
      </c>
      <c r="E684">
        <v>4.2173479314269402</v>
      </c>
      <c r="F684">
        <v>4.4702291497821497E-2</v>
      </c>
      <c r="G684">
        <v>5.4793104200908799E-2</v>
      </c>
      <c r="H684">
        <v>9.7659581992645901</v>
      </c>
      <c r="I684">
        <v>3.8062541619580701</v>
      </c>
      <c r="J684" t="b">
        <v>0</v>
      </c>
      <c r="K684" t="b">
        <v>0</v>
      </c>
      <c r="L684" t="b">
        <v>1</v>
      </c>
      <c r="M684">
        <v>1</v>
      </c>
    </row>
    <row r="685" spans="1:13">
      <c r="A685">
        <v>2.1110579323823799</v>
      </c>
      <c r="B685">
        <v>30.558477786421101</v>
      </c>
      <c r="C685">
        <v>-67.032130636057801</v>
      </c>
      <c r="D685">
        <v>24.529579979504099</v>
      </c>
      <c r="E685">
        <v>7.5648348458444303</v>
      </c>
      <c r="F685">
        <v>1.17251115287531E-2</v>
      </c>
      <c r="G685">
        <v>7.2864710438688293E-2</v>
      </c>
      <c r="H685">
        <v>19.867274677222799</v>
      </c>
      <c r="I685">
        <v>3.87440665136856</v>
      </c>
      <c r="J685" t="b">
        <v>0</v>
      </c>
      <c r="K685" t="b">
        <v>0</v>
      </c>
      <c r="L685" t="b">
        <v>0</v>
      </c>
      <c r="M685">
        <v>0</v>
      </c>
    </row>
    <row r="686" spans="1:13">
      <c r="A686">
        <v>1.6220954299347301</v>
      </c>
      <c r="B686">
        <v>32.569094699112703</v>
      </c>
      <c r="C686">
        <v>-74.465850777640796</v>
      </c>
      <c r="D686">
        <v>11.4236186464911</v>
      </c>
      <c r="E686">
        <v>9.6754936084204903</v>
      </c>
      <c r="F686">
        <v>3.2958016919730299E-2</v>
      </c>
      <c r="G686">
        <v>0.19138346123785899</v>
      </c>
      <c r="H686">
        <v>11.3349181865449</v>
      </c>
      <c r="I686">
        <v>2.76143678970478</v>
      </c>
      <c r="J686" t="b">
        <v>1</v>
      </c>
      <c r="K686" t="b">
        <v>0</v>
      </c>
      <c r="L686" t="b">
        <v>1</v>
      </c>
      <c r="M686">
        <v>0</v>
      </c>
    </row>
    <row r="687" spans="1:13">
      <c r="A687">
        <v>0.289603410586322</v>
      </c>
      <c r="B687">
        <v>23.122499668145899</v>
      </c>
      <c r="C687">
        <v>-76.147588741032195</v>
      </c>
      <c r="D687">
        <v>15.850240911213399</v>
      </c>
      <c r="E687">
        <v>2.4010769148781299</v>
      </c>
      <c r="F687">
        <v>4.4139226661059502E-2</v>
      </c>
      <c r="G687">
        <v>7.3283926250058806E-2</v>
      </c>
      <c r="H687">
        <v>6.9673433594788801</v>
      </c>
      <c r="I687">
        <v>1.5698525923484301</v>
      </c>
      <c r="J687" t="b">
        <v>1</v>
      </c>
      <c r="K687" t="b">
        <v>0</v>
      </c>
      <c r="L687" t="b">
        <v>0</v>
      </c>
      <c r="M687">
        <v>0</v>
      </c>
    </row>
    <row r="688" spans="1:13">
      <c r="A688">
        <v>0.72568148477651695</v>
      </c>
      <c r="B688">
        <v>21.279829786267999</v>
      </c>
      <c r="C688">
        <v>-58.255028581780401</v>
      </c>
      <c r="D688">
        <v>16.0990877956914</v>
      </c>
      <c r="E688">
        <v>3.04641958774911</v>
      </c>
      <c r="F688">
        <v>2.5926197783390899E-2</v>
      </c>
      <c r="G688">
        <v>0.117390245791875</v>
      </c>
      <c r="H688">
        <v>19.539419930736202</v>
      </c>
      <c r="I688">
        <v>3.5625556852804898</v>
      </c>
      <c r="J688" t="b">
        <v>0</v>
      </c>
      <c r="K688" t="b">
        <v>0</v>
      </c>
      <c r="L688" t="b">
        <v>1</v>
      </c>
      <c r="M688">
        <v>1</v>
      </c>
    </row>
    <row r="689" spans="1:13">
      <c r="A689">
        <v>3.7212108831944299E-2</v>
      </c>
      <c r="B689">
        <v>18.259786841640398</v>
      </c>
      <c r="C689">
        <v>-62.205681021609102</v>
      </c>
      <c r="D689">
        <v>18.6545096570255</v>
      </c>
      <c r="E689">
        <v>3.0312520695138701</v>
      </c>
      <c r="F689">
        <v>2.2095344244496998E-2</v>
      </c>
      <c r="G689">
        <v>8.6699063691437595E-2</v>
      </c>
      <c r="H689">
        <v>19.762094705626001</v>
      </c>
      <c r="I689">
        <v>4.09182684940283</v>
      </c>
      <c r="J689" t="b">
        <v>1</v>
      </c>
      <c r="K689" t="b">
        <v>0</v>
      </c>
      <c r="L689" t="b">
        <v>1</v>
      </c>
      <c r="M689">
        <v>0</v>
      </c>
    </row>
    <row r="690" spans="1:13">
      <c r="A690">
        <v>0.90379578228000101</v>
      </c>
      <c r="B690">
        <v>21.356959919745499</v>
      </c>
      <c r="C690">
        <v>-94.418203530196905</v>
      </c>
      <c r="D690">
        <v>12.649645448057001</v>
      </c>
      <c r="E690">
        <v>6.4370406248285397</v>
      </c>
      <c r="F690">
        <v>2.3431463340113399E-2</v>
      </c>
      <c r="G690">
        <v>4.6741935877020399E-2</v>
      </c>
      <c r="H690">
        <v>17.972057131102499</v>
      </c>
      <c r="I690">
        <v>3.3522190633872602</v>
      </c>
      <c r="J690" t="b">
        <v>1</v>
      </c>
      <c r="K690" t="b">
        <v>0</v>
      </c>
      <c r="L690" t="b">
        <v>1</v>
      </c>
      <c r="M690">
        <v>0</v>
      </c>
    </row>
    <row r="691" spans="1:13">
      <c r="A691">
        <v>1.79507245289327</v>
      </c>
      <c r="B691">
        <v>21.289139665139299</v>
      </c>
      <c r="C691">
        <v>-94.229852034279503</v>
      </c>
      <c r="D691">
        <v>14.280420789967801</v>
      </c>
      <c r="E691">
        <v>7.0363276673130404</v>
      </c>
      <c r="F691">
        <v>1.01269719273801E-2</v>
      </c>
      <c r="G691">
        <v>0.112045112751542</v>
      </c>
      <c r="H691">
        <v>10.8563498929083</v>
      </c>
      <c r="I691">
        <v>1.9176479649384199</v>
      </c>
      <c r="J691" t="b">
        <v>0</v>
      </c>
      <c r="K691" t="b">
        <v>0</v>
      </c>
      <c r="L691" t="b">
        <v>1</v>
      </c>
      <c r="M691">
        <v>0</v>
      </c>
    </row>
    <row r="692" spans="1:13">
      <c r="A692">
        <v>0.891713423125851</v>
      </c>
      <c r="B692">
        <v>33.423196593278398</v>
      </c>
      <c r="C692">
        <v>-59.923026964046201</v>
      </c>
      <c r="D692">
        <v>24.3380506490277</v>
      </c>
      <c r="E692">
        <v>6.4227330111272796</v>
      </c>
      <c r="F692">
        <v>4.8382903505162597E-2</v>
      </c>
      <c r="G692">
        <v>0.171386808443769</v>
      </c>
      <c r="H692">
        <v>10.7205269673007</v>
      </c>
      <c r="I692">
        <v>3.58054816327703</v>
      </c>
      <c r="J692" t="b">
        <v>0</v>
      </c>
      <c r="K692" t="b">
        <v>0</v>
      </c>
      <c r="L692" t="b">
        <v>0</v>
      </c>
      <c r="M692">
        <v>0</v>
      </c>
    </row>
    <row r="693" spans="1:13">
      <c r="A693">
        <v>0.89975733452095397</v>
      </c>
      <c r="B693">
        <v>34.600787856978201</v>
      </c>
      <c r="C693">
        <v>-73.530468932623293</v>
      </c>
      <c r="D693">
        <v>21.011628718463498</v>
      </c>
      <c r="E693">
        <v>1.6419069047153201</v>
      </c>
      <c r="F693">
        <v>3.3684929454040703E-2</v>
      </c>
      <c r="G693">
        <v>1.94021525752354E-2</v>
      </c>
      <c r="H693">
        <v>8.9404644784535208</v>
      </c>
      <c r="I693">
        <v>2.3394248583048398</v>
      </c>
      <c r="J693" t="b">
        <v>0</v>
      </c>
      <c r="K693" t="b">
        <v>0</v>
      </c>
      <c r="L693" t="b">
        <v>1</v>
      </c>
      <c r="M693">
        <v>1</v>
      </c>
    </row>
    <row r="694" spans="1:13">
      <c r="A694">
        <v>2.5567916231735399</v>
      </c>
      <c r="B694">
        <v>14.1518713083378</v>
      </c>
      <c r="C694">
        <v>-68.556342779334699</v>
      </c>
      <c r="D694">
        <v>22.889992295856199</v>
      </c>
      <c r="E694">
        <v>8.07889290319042</v>
      </c>
      <c r="F694">
        <v>1.6834407975458501E-2</v>
      </c>
      <c r="G694">
        <v>0.128921044255558</v>
      </c>
      <c r="H694">
        <v>18.865580695399402</v>
      </c>
      <c r="I694">
        <v>2.89170763745572</v>
      </c>
      <c r="J694" t="b">
        <v>1</v>
      </c>
      <c r="K694" t="b">
        <v>0</v>
      </c>
      <c r="L694" t="b">
        <v>0</v>
      </c>
      <c r="M694">
        <v>0</v>
      </c>
    </row>
    <row r="695" spans="1:13">
      <c r="A695">
        <v>2.0034140496792099</v>
      </c>
      <c r="B695">
        <v>11.477645521891301</v>
      </c>
      <c r="C695">
        <v>-61.857604882676</v>
      </c>
      <c r="D695">
        <v>18.922490708312498</v>
      </c>
      <c r="E695">
        <v>2.4345123917402902</v>
      </c>
      <c r="F695">
        <v>2.2444827230385898E-2</v>
      </c>
      <c r="G695">
        <v>6.6291268831349101E-2</v>
      </c>
      <c r="H695">
        <v>14.9258100858909</v>
      </c>
      <c r="I695">
        <v>4.3863251035401696</v>
      </c>
      <c r="J695" t="b">
        <v>0</v>
      </c>
      <c r="K695" t="b">
        <v>1</v>
      </c>
      <c r="L695" t="b">
        <v>0</v>
      </c>
      <c r="M695">
        <v>1</v>
      </c>
    </row>
    <row r="696" spans="1:13">
      <c r="A696">
        <v>2.6769074944189502</v>
      </c>
      <c r="B696">
        <v>28.219655556414398</v>
      </c>
      <c r="C696">
        <v>-82.186927560352004</v>
      </c>
      <c r="D696">
        <v>22.237828836185301</v>
      </c>
      <c r="E696">
        <v>4.5458875694174896</v>
      </c>
      <c r="F696">
        <v>3.6351444707236502E-2</v>
      </c>
      <c r="G696">
        <v>0.1618651011218</v>
      </c>
      <c r="H696">
        <v>15.759360222058501</v>
      </c>
      <c r="I696">
        <v>3.10176228060952</v>
      </c>
      <c r="J696" t="b">
        <v>0</v>
      </c>
      <c r="K696" t="b">
        <v>0</v>
      </c>
      <c r="L696" t="b">
        <v>0</v>
      </c>
      <c r="M696">
        <v>1</v>
      </c>
    </row>
    <row r="697" spans="1:13">
      <c r="A697">
        <v>0.236907486572485</v>
      </c>
      <c r="B697">
        <v>33.201293755721203</v>
      </c>
      <c r="C697">
        <v>-59.941796641242</v>
      </c>
      <c r="D697">
        <v>22.685628725750899</v>
      </c>
      <c r="E697">
        <v>5.05816604370058</v>
      </c>
      <c r="F697">
        <v>2.97835911203925E-2</v>
      </c>
      <c r="G697">
        <v>9.9303839818812301E-2</v>
      </c>
      <c r="H697">
        <v>19.108723051029401</v>
      </c>
      <c r="I697">
        <v>4.01811735530696</v>
      </c>
      <c r="J697" t="b">
        <v>1</v>
      </c>
      <c r="K697" t="b">
        <v>1</v>
      </c>
      <c r="L697" t="b">
        <v>0</v>
      </c>
      <c r="M697">
        <v>0</v>
      </c>
    </row>
    <row r="698" spans="1:13">
      <c r="A698">
        <v>0.71853050972861399</v>
      </c>
      <c r="B698">
        <v>12.278515986116901</v>
      </c>
      <c r="C698">
        <v>-81.141060410787802</v>
      </c>
      <c r="D698">
        <v>11.732768501604699</v>
      </c>
      <c r="E698">
        <v>8.4421318962427101</v>
      </c>
      <c r="F698">
        <v>1.8450549292350699E-2</v>
      </c>
      <c r="G698">
        <v>1.37301315636541E-2</v>
      </c>
      <c r="H698">
        <v>18.498395804491501</v>
      </c>
      <c r="I698">
        <v>1.6955687002589701</v>
      </c>
      <c r="J698" t="b">
        <v>1</v>
      </c>
      <c r="K698" t="b">
        <v>0</v>
      </c>
      <c r="L698" t="b">
        <v>1</v>
      </c>
      <c r="M698">
        <v>0</v>
      </c>
    </row>
    <row r="699" spans="1:13">
      <c r="A699">
        <v>2.3837348361005701</v>
      </c>
      <c r="B699">
        <v>17.14751334428</v>
      </c>
      <c r="C699">
        <v>-54.833199673864698</v>
      </c>
      <c r="D699">
        <v>24.5404186749366</v>
      </c>
      <c r="E699">
        <v>1.8820487338384699</v>
      </c>
      <c r="F699">
        <v>2.5279338787612099E-2</v>
      </c>
      <c r="G699">
        <v>0.14937608705774599</v>
      </c>
      <c r="H699">
        <v>10.2211411685155</v>
      </c>
      <c r="I699">
        <v>3.26060921870915</v>
      </c>
      <c r="J699" t="b">
        <v>0</v>
      </c>
      <c r="K699" t="b">
        <v>0</v>
      </c>
      <c r="L699" t="b">
        <v>0</v>
      </c>
      <c r="M699">
        <v>1</v>
      </c>
    </row>
    <row r="700" spans="1:13">
      <c r="A700">
        <v>0.104010800179449</v>
      </c>
      <c r="B700">
        <v>26.8097453199676</v>
      </c>
      <c r="C700">
        <v>-96.515465163494</v>
      </c>
      <c r="D700">
        <v>24.394392306845901</v>
      </c>
      <c r="E700">
        <v>7.3354787417976501</v>
      </c>
      <c r="F700">
        <v>3.17437587386067E-2</v>
      </c>
      <c r="G700">
        <v>8.9363413568934999E-2</v>
      </c>
      <c r="H700">
        <v>6.6730001052751398</v>
      </c>
      <c r="I700">
        <v>4.6487996019848001</v>
      </c>
      <c r="J700" t="b">
        <v>0</v>
      </c>
      <c r="K700" t="b">
        <v>0</v>
      </c>
      <c r="L700" t="b">
        <v>0</v>
      </c>
      <c r="M700">
        <v>0</v>
      </c>
    </row>
    <row r="701" spans="1:13">
      <c r="A701">
        <v>1.74842050525046</v>
      </c>
      <c r="B701">
        <v>14.2468148601119</v>
      </c>
      <c r="C701">
        <v>-97.089124396233004</v>
      </c>
      <c r="D701">
        <v>15.362044682526101</v>
      </c>
      <c r="E701">
        <v>4.0415101394076096</v>
      </c>
      <c r="F701">
        <v>2.8719414644157601E-2</v>
      </c>
      <c r="G701">
        <v>0.10981816600998399</v>
      </c>
      <c r="H701">
        <v>15.5623212618331</v>
      </c>
      <c r="I701">
        <v>4.8734391260387699</v>
      </c>
      <c r="J701" t="b">
        <v>1</v>
      </c>
      <c r="K701" t="b">
        <v>1</v>
      </c>
      <c r="L701" t="b">
        <v>0</v>
      </c>
      <c r="M701">
        <v>1</v>
      </c>
    </row>
    <row r="702" spans="1:13">
      <c r="A702">
        <v>2.9863125485739199</v>
      </c>
      <c r="B702">
        <v>11.3853972110561</v>
      </c>
      <c r="C702">
        <v>-53.649791994929501</v>
      </c>
      <c r="D702">
        <v>10.988410273178699</v>
      </c>
      <c r="E702">
        <v>3.7898212279192198</v>
      </c>
      <c r="F702">
        <v>1.50917013238031E-2</v>
      </c>
      <c r="G702">
        <v>3.1790970384044097E-2</v>
      </c>
      <c r="H702">
        <v>15.9254195410508</v>
      </c>
      <c r="I702">
        <v>3.6245801702374298</v>
      </c>
      <c r="J702" t="b">
        <v>0</v>
      </c>
      <c r="K702" t="b">
        <v>0</v>
      </c>
      <c r="L702" t="b">
        <v>0</v>
      </c>
      <c r="M702">
        <v>0</v>
      </c>
    </row>
    <row r="703" spans="1:13">
      <c r="A703">
        <v>2.5670882815126101</v>
      </c>
      <c r="B703">
        <v>18.278662229103698</v>
      </c>
      <c r="C703">
        <v>-67.577254290928195</v>
      </c>
      <c r="D703">
        <v>12.5058350420317</v>
      </c>
      <c r="E703">
        <v>9.3928881347738198</v>
      </c>
      <c r="F703">
        <v>3.5980419740076902E-2</v>
      </c>
      <c r="G703">
        <v>0.198425703469613</v>
      </c>
      <c r="H703">
        <v>18.452435672610601</v>
      </c>
      <c r="I703">
        <v>4.9346432166399401</v>
      </c>
      <c r="J703" t="b">
        <v>1</v>
      </c>
      <c r="K703" t="b">
        <v>0</v>
      </c>
      <c r="L703" t="b">
        <v>1</v>
      </c>
      <c r="M703">
        <v>0</v>
      </c>
    </row>
    <row r="704" spans="1:13">
      <c r="A704">
        <v>1.5643370671307599</v>
      </c>
      <c r="B704">
        <v>29.1492893713794</v>
      </c>
      <c r="C704">
        <v>-81.020032177583303</v>
      </c>
      <c r="D704">
        <v>24.892462381670398</v>
      </c>
      <c r="E704">
        <v>3.2362167197506699</v>
      </c>
      <c r="F704">
        <v>1.29220710724264E-2</v>
      </c>
      <c r="G704">
        <v>6.7468887127120694E-2</v>
      </c>
      <c r="H704">
        <v>5.7898363917661904</v>
      </c>
      <c r="I704">
        <v>3.2829409959045601</v>
      </c>
      <c r="J704" t="b">
        <v>0</v>
      </c>
      <c r="K704" t="b">
        <v>1</v>
      </c>
      <c r="L704" t="b">
        <v>0</v>
      </c>
      <c r="M704">
        <v>1</v>
      </c>
    </row>
    <row r="705" spans="1:13">
      <c r="A705">
        <v>0.19092272785992701</v>
      </c>
      <c r="B705">
        <v>20.3419669746315</v>
      </c>
      <c r="C705">
        <v>-62.246979259190802</v>
      </c>
      <c r="D705">
        <v>18.445194147574899</v>
      </c>
      <c r="E705">
        <v>6.7827865180542899</v>
      </c>
      <c r="F705">
        <v>2.5127787323243202E-2</v>
      </c>
      <c r="G705">
        <v>0.13064803570332501</v>
      </c>
      <c r="H705">
        <v>7.12555757041057</v>
      </c>
      <c r="I705">
        <v>2.7704201191237301</v>
      </c>
      <c r="J705" t="b">
        <v>1</v>
      </c>
      <c r="K705" t="b">
        <v>0</v>
      </c>
      <c r="L705" t="b">
        <v>1</v>
      </c>
      <c r="M705">
        <v>0</v>
      </c>
    </row>
    <row r="706" spans="1:13">
      <c r="A706">
        <v>2.4941205431571198</v>
      </c>
      <c r="B706">
        <v>26.3243230476984</v>
      </c>
      <c r="C706">
        <v>-66.383659500317904</v>
      </c>
      <c r="D706">
        <v>15.3493269823907</v>
      </c>
      <c r="E706">
        <v>3.4761498163848201</v>
      </c>
      <c r="F706">
        <v>3.8401173907009097E-2</v>
      </c>
      <c r="G706">
        <v>0.12043490552234799</v>
      </c>
      <c r="H706">
        <v>13.973731893187701</v>
      </c>
      <c r="I706">
        <v>3.2063498357929801</v>
      </c>
      <c r="J706" t="b">
        <v>1</v>
      </c>
      <c r="K706" t="b">
        <v>0</v>
      </c>
      <c r="L706" t="b">
        <v>1</v>
      </c>
      <c r="M706">
        <v>0</v>
      </c>
    </row>
    <row r="707" spans="1:13">
      <c r="A707">
        <v>1.7969355245316301</v>
      </c>
      <c r="B707">
        <v>24.4904774307034</v>
      </c>
      <c r="C707">
        <v>-73.439947659020106</v>
      </c>
      <c r="D707">
        <v>14.323040407750501</v>
      </c>
      <c r="E707">
        <v>5.5642949437634597</v>
      </c>
      <c r="F707">
        <v>1.0800941380788199E-2</v>
      </c>
      <c r="G707">
        <v>0.159167518745748</v>
      </c>
      <c r="H707">
        <v>14.2869732630512</v>
      </c>
      <c r="I707">
        <v>1.4628495770540799</v>
      </c>
      <c r="J707" t="b">
        <v>0</v>
      </c>
      <c r="K707" t="b">
        <v>1</v>
      </c>
      <c r="L707" t="b">
        <v>0</v>
      </c>
      <c r="M707">
        <v>0</v>
      </c>
    </row>
    <row r="708" spans="1:13">
      <c r="A708">
        <v>0.3447989911787</v>
      </c>
      <c r="B708">
        <v>10.5554620506395</v>
      </c>
      <c r="C708">
        <v>-95.056332866867393</v>
      </c>
      <c r="D708">
        <v>13.854876029664201</v>
      </c>
      <c r="E708">
        <v>8.0766360333664995</v>
      </c>
      <c r="F708">
        <v>3.2799312761812603E-2</v>
      </c>
      <c r="G708">
        <v>6.5829021568172497E-2</v>
      </c>
      <c r="H708">
        <v>5.5041449347250904</v>
      </c>
      <c r="I708">
        <v>2.6068636787415498</v>
      </c>
      <c r="J708" t="b">
        <v>1</v>
      </c>
      <c r="K708" t="b">
        <v>0</v>
      </c>
      <c r="L708" t="b">
        <v>0</v>
      </c>
      <c r="M708">
        <v>0</v>
      </c>
    </row>
    <row r="709" spans="1:13">
      <c r="A709">
        <v>0.28157185447006799</v>
      </c>
      <c r="B709">
        <v>34.713499676142597</v>
      </c>
      <c r="C709">
        <v>-59.391020635362402</v>
      </c>
      <c r="D709">
        <v>19.962291475817199</v>
      </c>
      <c r="E709">
        <v>8.9355027116463397</v>
      </c>
      <c r="F709">
        <v>2.3380838965731801E-2</v>
      </c>
      <c r="G709">
        <v>0.15362619554947499</v>
      </c>
      <c r="H709">
        <v>10.953980765924801</v>
      </c>
      <c r="I709">
        <v>2.8336202121221099</v>
      </c>
      <c r="J709" t="b">
        <v>0</v>
      </c>
      <c r="K709" t="b">
        <v>0</v>
      </c>
      <c r="L709" t="b">
        <v>1</v>
      </c>
      <c r="M709">
        <v>0</v>
      </c>
    </row>
    <row r="710" spans="1:13">
      <c r="A710">
        <v>2.4878603979502598</v>
      </c>
      <c r="B710">
        <v>23.7466044591099</v>
      </c>
      <c r="C710">
        <v>-57.474417401146603</v>
      </c>
      <c r="D710">
        <v>20.257645459680401</v>
      </c>
      <c r="E710">
        <v>3.23934683804399</v>
      </c>
      <c r="F710">
        <v>4.7637847730826098E-2</v>
      </c>
      <c r="G710">
        <v>0.137815380032486</v>
      </c>
      <c r="H710">
        <v>9.7422603766749205</v>
      </c>
      <c r="I710">
        <v>3.4057063408991999</v>
      </c>
      <c r="J710" t="b">
        <v>0</v>
      </c>
      <c r="K710" t="b">
        <v>0</v>
      </c>
      <c r="L710" t="b">
        <v>1</v>
      </c>
      <c r="M710">
        <v>0</v>
      </c>
    </row>
    <row r="711" spans="1:13">
      <c r="A711">
        <v>2.6369367008468001</v>
      </c>
      <c r="B711">
        <v>34.078975676626598</v>
      </c>
      <c r="C711">
        <v>-56.107634449171698</v>
      </c>
      <c r="D711">
        <v>21.8806688657344</v>
      </c>
      <c r="E711">
        <v>6.9511004493567903</v>
      </c>
      <c r="F711">
        <v>3.0845956220203599E-2</v>
      </c>
      <c r="G711">
        <v>0.159014296630689</v>
      </c>
      <c r="H711">
        <v>12.2585523953276</v>
      </c>
      <c r="I711">
        <v>2.38910893950507</v>
      </c>
      <c r="J711" t="b">
        <v>0</v>
      </c>
      <c r="K711" t="b">
        <v>1</v>
      </c>
      <c r="L711" t="b">
        <v>0</v>
      </c>
      <c r="M711">
        <v>0</v>
      </c>
    </row>
    <row r="712" spans="1:13">
      <c r="A712">
        <v>1.5523390552651199</v>
      </c>
      <c r="B712">
        <v>22.260212979637799</v>
      </c>
      <c r="C712">
        <v>-67.191048188865594</v>
      </c>
      <c r="D712">
        <v>11.1877961366293</v>
      </c>
      <c r="E712">
        <v>1.0962279110215101</v>
      </c>
      <c r="F712">
        <v>3.09926700145896E-2</v>
      </c>
      <c r="G712">
        <v>0.18097710890851801</v>
      </c>
      <c r="H712">
        <v>19.308425958466099</v>
      </c>
      <c r="I712">
        <v>2.3910600836585099</v>
      </c>
      <c r="J712" t="b">
        <v>1</v>
      </c>
      <c r="K712" t="b">
        <v>0</v>
      </c>
      <c r="L712" t="b">
        <v>1</v>
      </c>
      <c r="M712">
        <v>0</v>
      </c>
    </row>
    <row r="713" spans="1:13">
      <c r="A713">
        <v>1.2912822309629699</v>
      </c>
      <c r="B713">
        <v>14.237602296651399</v>
      </c>
      <c r="C713">
        <v>-80.888133999275396</v>
      </c>
      <c r="D713">
        <v>17.3173425607282</v>
      </c>
      <c r="E713">
        <v>4.9528945983868704</v>
      </c>
      <c r="F713">
        <v>3.17574564916107E-2</v>
      </c>
      <c r="G713">
        <v>6.4180215606912797E-2</v>
      </c>
      <c r="H713">
        <v>8.4547201308476794</v>
      </c>
      <c r="I713">
        <v>3.7192162838365199</v>
      </c>
      <c r="J713" t="b">
        <v>0</v>
      </c>
      <c r="K713" t="b">
        <v>0</v>
      </c>
      <c r="L713" t="b">
        <v>0</v>
      </c>
      <c r="M713">
        <v>1</v>
      </c>
    </row>
    <row r="714" spans="1:13">
      <c r="A714">
        <v>0.95083976337335696</v>
      </c>
      <c r="B714">
        <v>11.274371925561001</v>
      </c>
      <c r="C714">
        <v>-85.910417624536706</v>
      </c>
      <c r="D714">
        <v>14.7187231981934</v>
      </c>
      <c r="E714">
        <v>8.5893583853958795</v>
      </c>
      <c r="F714">
        <v>2.5673720517314098E-2</v>
      </c>
      <c r="G714">
        <v>0.18111717909937</v>
      </c>
      <c r="H714">
        <v>8.7956330872984392</v>
      </c>
      <c r="I714">
        <v>2.0521511963401302</v>
      </c>
      <c r="J714" t="b">
        <v>1</v>
      </c>
      <c r="K714" t="b">
        <v>0</v>
      </c>
      <c r="L714" t="b">
        <v>1</v>
      </c>
      <c r="M714">
        <v>0</v>
      </c>
    </row>
    <row r="715" spans="1:13">
      <c r="A715">
        <v>1.8212687361562601</v>
      </c>
      <c r="B715">
        <v>29.540813951331099</v>
      </c>
      <c r="C715">
        <v>-97.327064369759</v>
      </c>
      <c r="D715">
        <v>14.210646136968901</v>
      </c>
      <c r="E715">
        <v>7.1863513024251997</v>
      </c>
      <c r="F715">
        <v>1.8995003672227801E-2</v>
      </c>
      <c r="G715">
        <v>0.105709221608564</v>
      </c>
      <c r="H715">
        <v>14.8034333293703</v>
      </c>
      <c r="I715">
        <v>2.3664090437321299</v>
      </c>
      <c r="J715" t="b">
        <v>0</v>
      </c>
      <c r="K715" t="b">
        <v>0</v>
      </c>
      <c r="L715" t="b">
        <v>1</v>
      </c>
      <c r="M715">
        <v>0</v>
      </c>
    </row>
    <row r="716" spans="1:13">
      <c r="A716">
        <v>1.8939226592759599</v>
      </c>
      <c r="B716">
        <v>20.926288046054601</v>
      </c>
      <c r="C716">
        <v>-77.715410487662595</v>
      </c>
      <c r="D716">
        <v>24.989744022845599</v>
      </c>
      <c r="E716">
        <v>4.1719234737391702</v>
      </c>
      <c r="F716">
        <v>2.08617907467375E-2</v>
      </c>
      <c r="G716">
        <v>4.0736937713093599E-2</v>
      </c>
      <c r="H716">
        <v>14.833488514354499</v>
      </c>
      <c r="I716">
        <v>2.7327081959035402</v>
      </c>
      <c r="J716" t="b">
        <v>0</v>
      </c>
      <c r="K716" t="b">
        <v>0</v>
      </c>
      <c r="L716" t="b">
        <v>1</v>
      </c>
      <c r="M716">
        <v>1</v>
      </c>
    </row>
    <row r="717" spans="1:13">
      <c r="A717">
        <v>1.77509148691897</v>
      </c>
      <c r="B717">
        <v>25.693635372433398</v>
      </c>
      <c r="C717">
        <v>-97.532521815128902</v>
      </c>
      <c r="D717">
        <v>14.0201725077939</v>
      </c>
      <c r="E717">
        <v>7.4171515216040103</v>
      </c>
      <c r="F717">
        <v>2.7970395677233501E-2</v>
      </c>
      <c r="G717">
        <v>8.0170979400218306E-2</v>
      </c>
      <c r="H717">
        <v>13.8866477811361</v>
      </c>
      <c r="I717">
        <v>1.5734006162148799</v>
      </c>
      <c r="J717" t="b">
        <v>0</v>
      </c>
      <c r="K717" t="b">
        <v>0</v>
      </c>
      <c r="L717" t="b">
        <v>0</v>
      </c>
      <c r="M717">
        <v>0</v>
      </c>
    </row>
    <row r="718" spans="1:13">
      <c r="A718">
        <v>2.1079013192565399</v>
      </c>
      <c r="B718">
        <v>26.186448518638599</v>
      </c>
      <c r="C718">
        <v>-71.533268404638704</v>
      </c>
      <c r="D718">
        <v>14.932027068676801</v>
      </c>
      <c r="E718">
        <v>2.41933259133542</v>
      </c>
      <c r="F718">
        <v>3.6112534672569703E-2</v>
      </c>
      <c r="G718">
        <v>2.8749374321936701E-2</v>
      </c>
      <c r="H718">
        <v>6.4949123727426903</v>
      </c>
      <c r="I718">
        <v>1.67238979106643</v>
      </c>
      <c r="J718" t="b">
        <v>0</v>
      </c>
      <c r="K718" t="b">
        <v>1</v>
      </c>
      <c r="L718" t="b">
        <v>0</v>
      </c>
      <c r="M718">
        <v>0</v>
      </c>
    </row>
    <row r="719" spans="1:13">
      <c r="A719">
        <v>1.5370913326373701</v>
      </c>
      <c r="B719">
        <v>18.123069860166002</v>
      </c>
      <c r="C719">
        <v>-62.140544015901497</v>
      </c>
      <c r="D719">
        <v>14.4094206461544</v>
      </c>
      <c r="E719">
        <v>2.4098264052727001</v>
      </c>
      <c r="F719">
        <v>2.14852734874857E-2</v>
      </c>
      <c r="G719">
        <v>2.8195898377929102E-2</v>
      </c>
      <c r="H719">
        <v>11.0062469175624</v>
      </c>
      <c r="I719">
        <v>1.5223454302452399</v>
      </c>
      <c r="J719" t="b">
        <v>1</v>
      </c>
      <c r="K719" t="b">
        <v>1</v>
      </c>
      <c r="L719" t="b">
        <v>0</v>
      </c>
      <c r="M719">
        <v>0</v>
      </c>
    </row>
    <row r="720" spans="1:13">
      <c r="A720">
        <v>1.15353398293443</v>
      </c>
      <c r="B720">
        <v>34.040395176154099</v>
      </c>
      <c r="C720">
        <v>-70.350864951628395</v>
      </c>
      <c r="D720">
        <v>12.3795577997439</v>
      </c>
      <c r="E720">
        <v>4.6486356476583097</v>
      </c>
      <c r="F720">
        <v>2.51538985940222E-2</v>
      </c>
      <c r="G720">
        <v>2.6238692282621399E-2</v>
      </c>
      <c r="H720">
        <v>18.286425411689201</v>
      </c>
      <c r="I720">
        <v>1.8107528103134301</v>
      </c>
      <c r="J720" t="b">
        <v>1</v>
      </c>
      <c r="K720" t="b">
        <v>0</v>
      </c>
      <c r="L720" t="b">
        <v>0</v>
      </c>
      <c r="M720">
        <v>0</v>
      </c>
    </row>
    <row r="721" spans="1:13">
      <c r="A721">
        <v>1.46300120586379</v>
      </c>
      <c r="B721">
        <v>28.2560833589467</v>
      </c>
      <c r="C721">
        <v>-73.115823912244906</v>
      </c>
      <c r="D721">
        <v>14.6902399754168</v>
      </c>
      <c r="E721">
        <v>4.0349791891920299</v>
      </c>
      <c r="F721">
        <v>4.5775323054874202E-2</v>
      </c>
      <c r="G721">
        <v>8.2449021590894803E-2</v>
      </c>
      <c r="H721">
        <v>11.3493273262975</v>
      </c>
      <c r="I721">
        <v>1.4473837751905301</v>
      </c>
      <c r="J721" t="b">
        <v>1</v>
      </c>
      <c r="K721" t="b">
        <v>0</v>
      </c>
      <c r="L721" t="b">
        <v>0</v>
      </c>
      <c r="M721">
        <v>0</v>
      </c>
    </row>
    <row r="722" spans="1:13">
      <c r="A722">
        <v>1.95667277863641</v>
      </c>
      <c r="B722">
        <v>22.246761917943601</v>
      </c>
      <c r="C722">
        <v>-99.764378723887901</v>
      </c>
      <c r="D722">
        <v>11.588735344431599</v>
      </c>
      <c r="E722">
        <v>1.12781940553688</v>
      </c>
      <c r="F722">
        <v>1.0394429133485501E-2</v>
      </c>
      <c r="G722">
        <v>0.16997210633948601</v>
      </c>
      <c r="H722">
        <v>16.608875852083202</v>
      </c>
      <c r="I722">
        <v>3.5610428875369</v>
      </c>
      <c r="J722" t="b">
        <v>0</v>
      </c>
      <c r="K722" t="b">
        <v>0</v>
      </c>
      <c r="L722" t="b">
        <v>0</v>
      </c>
      <c r="M722">
        <v>0</v>
      </c>
    </row>
    <row r="723" spans="1:13">
      <c r="A723">
        <v>2.85159315775861</v>
      </c>
      <c r="B723">
        <v>25.767936112298202</v>
      </c>
      <c r="C723">
        <v>-96.380530086784404</v>
      </c>
      <c r="D723">
        <v>10.2796987962217</v>
      </c>
      <c r="E723">
        <v>2.38075821469798</v>
      </c>
      <c r="F723">
        <v>3.7114744642309801E-2</v>
      </c>
      <c r="G723">
        <v>0.182310314410427</v>
      </c>
      <c r="H723">
        <v>19.577366370191001</v>
      </c>
      <c r="I723">
        <v>4.9616061383287899</v>
      </c>
      <c r="J723" t="b">
        <v>0</v>
      </c>
      <c r="K723" t="b">
        <v>1</v>
      </c>
      <c r="L723" t="b">
        <v>0</v>
      </c>
      <c r="M723">
        <v>0</v>
      </c>
    </row>
    <row r="724" spans="1:13">
      <c r="A724">
        <v>1.80195319964506</v>
      </c>
      <c r="B724">
        <v>28.492072444077699</v>
      </c>
      <c r="C724">
        <v>-85.481589375698903</v>
      </c>
      <c r="D724">
        <v>22.069625460020099</v>
      </c>
      <c r="E724">
        <v>4.7902227061824902</v>
      </c>
      <c r="F724">
        <v>2.90864018564632E-2</v>
      </c>
      <c r="G724">
        <v>2.3658996374002501E-2</v>
      </c>
      <c r="H724">
        <v>10.3840214037957</v>
      </c>
      <c r="I724">
        <v>4.51674697860902</v>
      </c>
      <c r="J724" t="b">
        <v>0</v>
      </c>
      <c r="K724" t="b">
        <v>1</v>
      </c>
      <c r="L724" t="b">
        <v>0</v>
      </c>
      <c r="M724">
        <v>1</v>
      </c>
    </row>
    <row r="725" spans="1:13">
      <c r="A725">
        <v>2.2307817485296701</v>
      </c>
      <c r="B725">
        <v>25.306894142346799</v>
      </c>
      <c r="C725">
        <v>-55.888245948961703</v>
      </c>
      <c r="D725">
        <v>12.068424136218599</v>
      </c>
      <c r="E725">
        <v>1.61652513314704</v>
      </c>
      <c r="F725">
        <v>1.6441848598427199E-2</v>
      </c>
      <c r="G725">
        <v>0.130564526763709</v>
      </c>
      <c r="H725">
        <v>11.079043553490999</v>
      </c>
      <c r="I725">
        <v>1.18241089530434</v>
      </c>
      <c r="J725" t="b">
        <v>1</v>
      </c>
      <c r="K725" t="b">
        <v>0</v>
      </c>
      <c r="L725" t="b">
        <v>1</v>
      </c>
      <c r="M725">
        <v>0</v>
      </c>
    </row>
    <row r="726" spans="1:13">
      <c r="A726">
        <v>1.5187981784855999</v>
      </c>
      <c r="B726">
        <v>10.416895337245901</v>
      </c>
      <c r="C726">
        <v>-92.649252255011007</v>
      </c>
      <c r="D726">
        <v>21.639652747228599</v>
      </c>
      <c r="E726">
        <v>5.5966539655559497</v>
      </c>
      <c r="F726">
        <v>2.28408610509786E-2</v>
      </c>
      <c r="G726">
        <v>0.14003323067249299</v>
      </c>
      <c r="H726">
        <v>18.583640884948501</v>
      </c>
      <c r="I726">
        <v>2.6922352367868898</v>
      </c>
      <c r="J726" t="b">
        <v>1</v>
      </c>
      <c r="K726" t="b">
        <v>1</v>
      </c>
      <c r="L726" t="b">
        <v>0</v>
      </c>
      <c r="M726">
        <v>0</v>
      </c>
    </row>
    <row r="727" spans="1:13">
      <c r="A727">
        <v>1.9023120941289899</v>
      </c>
      <c r="B727">
        <v>14.869337442180599</v>
      </c>
      <c r="C727">
        <v>-64.455283476972895</v>
      </c>
      <c r="D727">
        <v>21.963137184799798</v>
      </c>
      <c r="E727">
        <v>5.0951389461800298</v>
      </c>
      <c r="F727">
        <v>1.89980017550813E-2</v>
      </c>
      <c r="G727">
        <v>0.11141628906208401</v>
      </c>
      <c r="H727">
        <v>7.3946430172277404</v>
      </c>
      <c r="I727">
        <v>4.43724231693108</v>
      </c>
      <c r="J727" t="b">
        <v>0</v>
      </c>
      <c r="K727" t="b">
        <v>1</v>
      </c>
      <c r="L727" t="b">
        <v>0</v>
      </c>
      <c r="M727">
        <v>0</v>
      </c>
    </row>
    <row r="728" spans="1:13">
      <c r="A728">
        <v>0.21279664840132001</v>
      </c>
      <c r="B728">
        <v>30.261705430386598</v>
      </c>
      <c r="C728">
        <v>-51.331671692385598</v>
      </c>
      <c r="D728">
        <v>18.0687928949386</v>
      </c>
      <c r="E728">
        <v>7.9045132630991599</v>
      </c>
      <c r="F728">
        <v>4.5113286715604897E-2</v>
      </c>
      <c r="G728">
        <v>0.136727123679213</v>
      </c>
      <c r="H728">
        <v>5.4289225753916304</v>
      </c>
      <c r="I728">
        <v>1.53869927196798</v>
      </c>
      <c r="J728" t="b">
        <v>0</v>
      </c>
      <c r="K728" t="b">
        <v>0</v>
      </c>
      <c r="L728" t="b">
        <v>1</v>
      </c>
      <c r="M728">
        <v>0</v>
      </c>
    </row>
    <row r="729" spans="1:13">
      <c r="A729">
        <v>0.76317474252554096</v>
      </c>
      <c r="B729">
        <v>16.8162661828121</v>
      </c>
      <c r="C729">
        <v>-60.471622365442201</v>
      </c>
      <c r="D729">
        <v>14.6452293746942</v>
      </c>
      <c r="E729">
        <v>6.9382243126028396</v>
      </c>
      <c r="F729">
        <v>2.9274935357799601E-2</v>
      </c>
      <c r="G729">
        <v>5.4401235934188101E-2</v>
      </c>
      <c r="H729">
        <v>18.6333350727366</v>
      </c>
      <c r="I729">
        <v>4.39058058660817</v>
      </c>
      <c r="J729" t="b">
        <v>1</v>
      </c>
      <c r="K729" t="b">
        <v>0</v>
      </c>
      <c r="L729" t="b">
        <v>0</v>
      </c>
      <c r="M729">
        <v>0</v>
      </c>
    </row>
    <row r="730" spans="1:13">
      <c r="A730">
        <v>1.0855592796154101</v>
      </c>
      <c r="B730">
        <v>28.289052989028299</v>
      </c>
      <c r="C730">
        <v>-87.852731915647794</v>
      </c>
      <c r="D730">
        <v>12.175491006248301</v>
      </c>
      <c r="E730">
        <v>5.0135257478851596</v>
      </c>
      <c r="F730">
        <v>3.2523771114899701E-2</v>
      </c>
      <c r="G730">
        <v>0.103032400245613</v>
      </c>
      <c r="H730">
        <v>17.323873611763702</v>
      </c>
      <c r="I730">
        <v>3.37080255135159</v>
      </c>
      <c r="J730" t="b">
        <v>1</v>
      </c>
      <c r="K730" t="b">
        <v>0</v>
      </c>
      <c r="L730" t="b">
        <v>0</v>
      </c>
      <c r="M730">
        <v>0</v>
      </c>
    </row>
    <row r="731" spans="1:13">
      <c r="A731">
        <v>1.41748006501954</v>
      </c>
      <c r="B731">
        <v>19.3030053810424</v>
      </c>
      <c r="C731">
        <v>-54.581736979345898</v>
      </c>
      <c r="D731">
        <v>21.0520766008149</v>
      </c>
      <c r="E731">
        <v>3.0219463009456402</v>
      </c>
      <c r="F731">
        <v>3.3747504773480798E-2</v>
      </c>
      <c r="G731">
        <v>8.4266411316807399E-2</v>
      </c>
      <c r="H731">
        <v>19.5887454882699</v>
      </c>
      <c r="I731">
        <v>4.7251942103844398</v>
      </c>
      <c r="J731" t="b">
        <v>0</v>
      </c>
      <c r="K731" t="b">
        <v>0</v>
      </c>
      <c r="L731" t="b">
        <v>1</v>
      </c>
      <c r="M731">
        <v>0</v>
      </c>
    </row>
    <row r="732" spans="1:13">
      <c r="A732">
        <v>0.13694623650715099</v>
      </c>
      <c r="B732">
        <v>23.0471082039485</v>
      </c>
      <c r="C732">
        <v>-95.3446421745805</v>
      </c>
      <c r="D732">
        <v>19.0208047897267</v>
      </c>
      <c r="E732">
        <v>7.5417720941602502</v>
      </c>
      <c r="F732">
        <v>3.55846849840942E-2</v>
      </c>
      <c r="G732">
        <v>2.7044510773529901E-2</v>
      </c>
      <c r="H732">
        <v>5.8735667406601699</v>
      </c>
      <c r="I732">
        <v>4.5041564570577002</v>
      </c>
      <c r="J732" t="b">
        <v>0</v>
      </c>
      <c r="K732" t="b">
        <v>0</v>
      </c>
      <c r="L732" t="b">
        <v>0</v>
      </c>
      <c r="M732">
        <v>0</v>
      </c>
    </row>
    <row r="733" spans="1:13">
      <c r="A733">
        <v>0.83044292337391701</v>
      </c>
      <c r="B733">
        <v>14.530639026242699</v>
      </c>
      <c r="C733">
        <v>-55.622904613679303</v>
      </c>
      <c r="D733">
        <v>10.130036347676899</v>
      </c>
      <c r="E733">
        <v>2.37966544463848</v>
      </c>
      <c r="F733">
        <v>1.07149412334526E-2</v>
      </c>
      <c r="G733">
        <v>0.104090886607593</v>
      </c>
      <c r="H733">
        <v>6.5796883863471303</v>
      </c>
      <c r="I733">
        <v>3.6312906394907798</v>
      </c>
      <c r="J733" t="b">
        <v>0</v>
      </c>
      <c r="K733" t="b">
        <v>0</v>
      </c>
      <c r="L733" t="b">
        <v>1</v>
      </c>
      <c r="M733">
        <v>0</v>
      </c>
    </row>
    <row r="734" spans="1:13">
      <c r="A734">
        <v>2.91459807270315</v>
      </c>
      <c r="B734">
        <v>33.929924087980801</v>
      </c>
      <c r="C734">
        <v>-67.936714537156504</v>
      </c>
      <c r="D734">
        <v>23.912755235617301</v>
      </c>
      <c r="E734">
        <v>9.2327664828286196</v>
      </c>
      <c r="F734">
        <v>2.3388907476586E-2</v>
      </c>
      <c r="G734">
        <v>6.2283065111490801E-2</v>
      </c>
      <c r="H734">
        <v>15.251241984405601</v>
      </c>
      <c r="I734">
        <v>1.8526568095676299</v>
      </c>
      <c r="J734" t="b">
        <v>0</v>
      </c>
      <c r="K734" t="b">
        <v>0</v>
      </c>
      <c r="L734" t="b">
        <v>1</v>
      </c>
      <c r="M734">
        <v>0</v>
      </c>
    </row>
    <row r="735" spans="1:13">
      <c r="A735">
        <v>0.99404102130915195</v>
      </c>
      <c r="B735">
        <v>32.253451336172802</v>
      </c>
      <c r="C735">
        <v>-79.317771763614999</v>
      </c>
      <c r="D735">
        <v>10.994352811698199</v>
      </c>
      <c r="E735">
        <v>1.5796460441353799</v>
      </c>
      <c r="F735">
        <v>1.73549296288396E-2</v>
      </c>
      <c r="G735">
        <v>0.10000019947664</v>
      </c>
      <c r="H735">
        <v>14.090151106207101</v>
      </c>
      <c r="I735">
        <v>1.4670118686320299</v>
      </c>
      <c r="J735" t="b">
        <v>0</v>
      </c>
      <c r="K735" t="b">
        <v>0</v>
      </c>
      <c r="L735" t="b">
        <v>1</v>
      </c>
      <c r="M735">
        <v>0</v>
      </c>
    </row>
    <row r="736" spans="1:13">
      <c r="A736">
        <v>1.4461231743362399</v>
      </c>
      <c r="B736">
        <v>26.306877772476199</v>
      </c>
      <c r="C736">
        <v>-85.359356663141497</v>
      </c>
      <c r="D736">
        <v>15.5020882771</v>
      </c>
      <c r="E736">
        <v>1.4953393800344399</v>
      </c>
      <c r="F736">
        <v>3.7205713716466998E-2</v>
      </c>
      <c r="G736">
        <v>0.15730662349552499</v>
      </c>
      <c r="H736">
        <v>10.3900279908088</v>
      </c>
      <c r="I736">
        <v>2.6615737198751899</v>
      </c>
      <c r="J736" t="b">
        <v>1</v>
      </c>
      <c r="K736" t="b">
        <v>0</v>
      </c>
      <c r="L736" t="b">
        <v>0</v>
      </c>
      <c r="M736">
        <v>1</v>
      </c>
    </row>
    <row r="737" spans="1:13">
      <c r="A737">
        <v>0.58829313821517804</v>
      </c>
      <c r="B737">
        <v>21.491114934643399</v>
      </c>
      <c r="C737">
        <v>-81.245029734082493</v>
      </c>
      <c r="D737">
        <v>16.040674744775501</v>
      </c>
      <c r="E737">
        <v>2.6861537589618401</v>
      </c>
      <c r="F737">
        <v>1.2268186054801801E-2</v>
      </c>
      <c r="G737">
        <v>0.162314974933532</v>
      </c>
      <c r="H737">
        <v>5.8613521910336699</v>
      </c>
      <c r="I737">
        <v>1.7463201579724901</v>
      </c>
      <c r="J737" t="b">
        <v>1</v>
      </c>
      <c r="K737" t="b">
        <v>0</v>
      </c>
      <c r="L737" t="b">
        <v>1</v>
      </c>
      <c r="M737">
        <v>0</v>
      </c>
    </row>
    <row r="738" spans="1:13">
      <c r="A738">
        <v>1.8323402132272999</v>
      </c>
      <c r="B738">
        <v>26.8940323223805</v>
      </c>
      <c r="C738">
        <v>-74.552910949535601</v>
      </c>
      <c r="D738">
        <v>10.0203328674692</v>
      </c>
      <c r="E738">
        <v>9.1851471824389392</v>
      </c>
      <c r="F738">
        <v>3.2552135644465699E-2</v>
      </c>
      <c r="G738">
        <v>0.13340996446237999</v>
      </c>
      <c r="H738">
        <v>14.594929760698101</v>
      </c>
      <c r="I738">
        <v>1.40966687071103</v>
      </c>
      <c r="J738" t="b">
        <v>1</v>
      </c>
      <c r="K738" t="b">
        <v>0</v>
      </c>
      <c r="L738" t="b">
        <v>1</v>
      </c>
      <c r="M738">
        <v>0</v>
      </c>
    </row>
    <row r="739" spans="1:13">
      <c r="A739">
        <v>0.62097773531528</v>
      </c>
      <c r="B739">
        <v>24.213806390115298</v>
      </c>
      <c r="C739">
        <v>-51.551606895885001</v>
      </c>
      <c r="D739">
        <v>21.292134917665098</v>
      </c>
      <c r="E739">
        <v>8.0914682860561005</v>
      </c>
      <c r="F739">
        <v>4.7953833538682399E-2</v>
      </c>
      <c r="G739">
        <v>0.119392431448731</v>
      </c>
      <c r="H739">
        <v>6.6935481659092302</v>
      </c>
      <c r="I739">
        <v>4.4419597711865899</v>
      </c>
      <c r="J739" t="b">
        <v>1</v>
      </c>
      <c r="K739" t="b">
        <v>0</v>
      </c>
      <c r="L739" t="b">
        <v>0</v>
      </c>
      <c r="M739">
        <v>0</v>
      </c>
    </row>
    <row r="740" spans="1:13">
      <c r="A740">
        <v>1.5497178853379301</v>
      </c>
      <c r="B740">
        <v>11.4794267965885</v>
      </c>
      <c r="C740">
        <v>-53.346117346692701</v>
      </c>
      <c r="D740">
        <v>22.349029796721499</v>
      </c>
      <c r="E740">
        <v>3.0505886926885002</v>
      </c>
      <c r="F740">
        <v>2.3421637687461399E-2</v>
      </c>
      <c r="G740">
        <v>8.3152920557567206E-2</v>
      </c>
      <c r="H740">
        <v>18.633645567105699</v>
      </c>
      <c r="I740">
        <v>1.06859261607344</v>
      </c>
      <c r="J740" t="b">
        <v>1</v>
      </c>
      <c r="K740" t="b">
        <v>1</v>
      </c>
      <c r="L740" t="b">
        <v>0</v>
      </c>
      <c r="M740">
        <v>0</v>
      </c>
    </row>
    <row r="741" spans="1:13">
      <c r="A741">
        <v>0.65720642730557299</v>
      </c>
      <c r="B741">
        <v>34.852041366139296</v>
      </c>
      <c r="C741">
        <v>-65.434911533238505</v>
      </c>
      <c r="D741">
        <v>19.459542857944701</v>
      </c>
      <c r="E741">
        <v>8.4504574635957308</v>
      </c>
      <c r="F741">
        <v>2.66939168121656E-2</v>
      </c>
      <c r="G741">
        <v>0.11076322365323001</v>
      </c>
      <c r="H741">
        <v>18.276137938144199</v>
      </c>
      <c r="I741">
        <v>3.04227899846114</v>
      </c>
      <c r="J741" t="b">
        <v>0</v>
      </c>
      <c r="K741" t="b">
        <v>0</v>
      </c>
      <c r="L741" t="b">
        <v>0</v>
      </c>
      <c r="M741">
        <v>0</v>
      </c>
    </row>
    <row r="742" spans="1:13">
      <c r="A742">
        <v>0.110164087502463</v>
      </c>
      <c r="B742">
        <v>10.2769638148577</v>
      </c>
      <c r="C742">
        <v>-54.858534648201697</v>
      </c>
      <c r="D742">
        <v>11.1927956994474</v>
      </c>
      <c r="E742">
        <v>1.2034399542330301</v>
      </c>
      <c r="F742">
        <v>4.8514493367429599E-2</v>
      </c>
      <c r="G742">
        <v>0.12377846278361</v>
      </c>
      <c r="H742">
        <v>13.692124860405601</v>
      </c>
      <c r="I742">
        <v>1.7263100335319499</v>
      </c>
      <c r="J742" t="b">
        <v>0</v>
      </c>
      <c r="K742" t="b">
        <v>0</v>
      </c>
      <c r="L742" t="b">
        <v>0</v>
      </c>
      <c r="M742">
        <v>0</v>
      </c>
    </row>
    <row r="743" spans="1:13">
      <c r="A743">
        <v>1.0165819480162499</v>
      </c>
      <c r="B743">
        <v>24.294732898399499</v>
      </c>
      <c r="C743">
        <v>-79.283649298989602</v>
      </c>
      <c r="D743">
        <v>12.322236323076</v>
      </c>
      <c r="E743">
        <v>2.3731680187214002</v>
      </c>
      <c r="F743">
        <v>2.2253783008085799E-2</v>
      </c>
      <c r="G743">
        <v>0.15769335455581701</v>
      </c>
      <c r="H743">
        <v>9.6387277643771192</v>
      </c>
      <c r="I743">
        <v>3.31549217428875</v>
      </c>
      <c r="J743" t="b">
        <v>0</v>
      </c>
      <c r="K743" t="b">
        <v>0</v>
      </c>
      <c r="L743" t="b">
        <v>0</v>
      </c>
      <c r="M743">
        <v>0</v>
      </c>
    </row>
    <row r="744" spans="1:13">
      <c r="A744">
        <v>1.7161459301079001</v>
      </c>
      <c r="B744">
        <v>13.189254364284199</v>
      </c>
      <c r="C744">
        <v>-96.2184818082725</v>
      </c>
      <c r="D744">
        <v>14.9395796929689</v>
      </c>
      <c r="E744">
        <v>5.2078946472438901</v>
      </c>
      <c r="F744">
        <v>4.5634278581105497E-2</v>
      </c>
      <c r="G744">
        <v>4.3094619264056298E-2</v>
      </c>
      <c r="H744">
        <v>9.4738573456472697</v>
      </c>
      <c r="I744">
        <v>1.03529035572136</v>
      </c>
      <c r="J744" t="b">
        <v>0</v>
      </c>
      <c r="K744" t="b">
        <v>0</v>
      </c>
      <c r="L744" t="b">
        <v>1</v>
      </c>
      <c r="M744">
        <v>0</v>
      </c>
    </row>
    <row r="745" spans="1:13">
      <c r="A745">
        <v>1.53800317786924</v>
      </c>
      <c r="B745">
        <v>20.227128715871899</v>
      </c>
      <c r="C745">
        <v>-71.146797738714795</v>
      </c>
      <c r="D745">
        <v>16.353108658622599</v>
      </c>
      <c r="E745">
        <v>4.63798039503894</v>
      </c>
      <c r="F745">
        <v>2.0256223720331298E-2</v>
      </c>
      <c r="G745">
        <v>2.90940042555532E-2</v>
      </c>
      <c r="H745">
        <v>16.192857249759498</v>
      </c>
      <c r="I745">
        <v>2.9428615175840198</v>
      </c>
      <c r="J745" t="b">
        <v>1</v>
      </c>
      <c r="K745" t="b">
        <v>0</v>
      </c>
      <c r="L745" t="b">
        <v>0</v>
      </c>
      <c r="M745">
        <v>1</v>
      </c>
    </row>
    <row r="746" spans="1:13">
      <c r="A746">
        <v>0.88046646962436403</v>
      </c>
      <c r="B746">
        <v>18.859429574653301</v>
      </c>
      <c r="C746">
        <v>-67.868603239453407</v>
      </c>
      <c r="D746">
        <v>18.5745492696119</v>
      </c>
      <c r="E746">
        <v>5.0453448589097096</v>
      </c>
      <c r="F746">
        <v>4.7219103678546703E-2</v>
      </c>
      <c r="G746">
        <v>0.15025452817197399</v>
      </c>
      <c r="H746">
        <v>19.852478183831</v>
      </c>
      <c r="I746">
        <v>4.3506825178207302</v>
      </c>
      <c r="J746" t="b">
        <v>1</v>
      </c>
      <c r="K746" t="b">
        <v>0</v>
      </c>
      <c r="L746" t="b">
        <v>0</v>
      </c>
      <c r="M746">
        <v>0</v>
      </c>
    </row>
    <row r="747" spans="1:13">
      <c r="A747">
        <v>2.7952611582984401</v>
      </c>
      <c r="B747">
        <v>17.570747224468501</v>
      </c>
      <c r="C747">
        <v>-57.507869770148702</v>
      </c>
      <c r="D747">
        <v>23.543149705944899</v>
      </c>
      <c r="E747">
        <v>9.7473209563210101</v>
      </c>
      <c r="F747">
        <v>3.3764858659967499E-2</v>
      </c>
      <c r="G747">
        <v>0.14416323291345201</v>
      </c>
      <c r="H747">
        <v>19.997250790440098</v>
      </c>
      <c r="I747">
        <v>1.8785781722049699</v>
      </c>
      <c r="J747" t="b">
        <v>0</v>
      </c>
      <c r="K747" t="b">
        <v>1</v>
      </c>
      <c r="L747" t="b">
        <v>0</v>
      </c>
      <c r="M747">
        <v>0</v>
      </c>
    </row>
    <row r="748" spans="1:13">
      <c r="A748">
        <v>1.19104512371157</v>
      </c>
      <c r="B748">
        <v>28.2719905830551</v>
      </c>
      <c r="C748">
        <v>-85.374248982948401</v>
      </c>
      <c r="D748">
        <v>15.917269470212499</v>
      </c>
      <c r="E748">
        <v>8.6524065490233095</v>
      </c>
      <c r="F748">
        <v>4.2040329727916603E-2</v>
      </c>
      <c r="G748">
        <v>0.19740895132240699</v>
      </c>
      <c r="H748">
        <v>13.002196224039899</v>
      </c>
      <c r="I748">
        <v>2.4048302735456502</v>
      </c>
      <c r="J748" t="b">
        <v>0</v>
      </c>
      <c r="K748" t="b">
        <v>1</v>
      </c>
      <c r="L748" t="b">
        <v>0</v>
      </c>
      <c r="M748">
        <v>0</v>
      </c>
    </row>
    <row r="749" spans="1:13">
      <c r="A749">
        <v>1.8511995483534001</v>
      </c>
      <c r="B749">
        <v>24.7255022745227</v>
      </c>
      <c r="C749">
        <v>-81.049708341089996</v>
      </c>
      <c r="D749">
        <v>21.385420720768</v>
      </c>
      <c r="E749">
        <v>3.61431063300929</v>
      </c>
      <c r="F749">
        <v>1.84872153026749E-2</v>
      </c>
      <c r="G749">
        <v>0.16701883648128699</v>
      </c>
      <c r="H749">
        <v>19.8537480188179</v>
      </c>
      <c r="I749">
        <v>4.9077100569351799</v>
      </c>
      <c r="J749" t="b">
        <v>0</v>
      </c>
      <c r="K749" t="b">
        <v>0</v>
      </c>
      <c r="L749" t="b">
        <v>1</v>
      </c>
      <c r="M749">
        <v>0</v>
      </c>
    </row>
    <row r="750" spans="1:13">
      <c r="A750">
        <v>0.341515180429804</v>
      </c>
      <c r="B750">
        <v>33.466620332334301</v>
      </c>
      <c r="C750">
        <v>-82.321243818386193</v>
      </c>
      <c r="D750">
        <v>17.672215701825699</v>
      </c>
      <c r="E750">
        <v>2.4865569956660298</v>
      </c>
      <c r="F750">
        <v>4.6449416617907698E-2</v>
      </c>
      <c r="G750">
        <v>0.119523573142129</v>
      </c>
      <c r="H750">
        <v>10.6200933476297</v>
      </c>
      <c r="I750">
        <v>1.2666071885121599</v>
      </c>
      <c r="J750" t="b">
        <v>0</v>
      </c>
      <c r="K750" t="b">
        <v>0</v>
      </c>
      <c r="L750" t="b">
        <v>1</v>
      </c>
      <c r="M750">
        <v>0</v>
      </c>
    </row>
    <row r="751" spans="1:13">
      <c r="A751">
        <v>1.03566942840507</v>
      </c>
      <c r="B751">
        <v>18.746359604521299</v>
      </c>
      <c r="C751">
        <v>-93.376552299107203</v>
      </c>
      <c r="D751">
        <v>19.6603965566791</v>
      </c>
      <c r="E751">
        <v>9.2929026612200794</v>
      </c>
      <c r="F751">
        <v>4.73254347362487E-2</v>
      </c>
      <c r="G751">
        <v>0.17607647538021301</v>
      </c>
      <c r="H751">
        <v>8.7861437760545797</v>
      </c>
      <c r="I751">
        <v>4.5928844956382697</v>
      </c>
      <c r="J751" t="b">
        <v>1</v>
      </c>
      <c r="K751" t="b">
        <v>0</v>
      </c>
      <c r="L751" t="b">
        <v>0</v>
      </c>
      <c r="M751">
        <v>0</v>
      </c>
    </row>
    <row r="752" spans="1:13">
      <c r="A752">
        <v>1.52223581615342</v>
      </c>
      <c r="B752">
        <v>16.0950484427544</v>
      </c>
      <c r="C752">
        <v>-66.385867374342396</v>
      </c>
      <c r="D752">
        <v>11.5333625669791</v>
      </c>
      <c r="E752">
        <v>4.80767970516834</v>
      </c>
      <c r="F752">
        <v>2.9903005766165398E-2</v>
      </c>
      <c r="G752">
        <v>0.14699399746752201</v>
      </c>
      <c r="H752">
        <v>6.7135003376327402</v>
      </c>
      <c r="I752">
        <v>2.2519508567218098</v>
      </c>
      <c r="J752" t="b">
        <v>0</v>
      </c>
      <c r="K752" t="b">
        <v>1</v>
      </c>
      <c r="L752" t="b">
        <v>0</v>
      </c>
      <c r="M752">
        <v>0</v>
      </c>
    </row>
    <row r="753" spans="1:13">
      <c r="A753">
        <v>2.6226675740555199</v>
      </c>
      <c r="B753">
        <v>26.3975828274599</v>
      </c>
      <c r="C753">
        <v>-74.565402963531199</v>
      </c>
      <c r="D753">
        <v>22.667822969704801</v>
      </c>
      <c r="E753">
        <v>3.50880219521766</v>
      </c>
      <c r="F753">
        <v>1.02598006399702E-2</v>
      </c>
      <c r="G753">
        <v>0.13214796284833799</v>
      </c>
      <c r="H753">
        <v>7.11349457109689</v>
      </c>
      <c r="I753">
        <v>3.3502256079435102</v>
      </c>
      <c r="J753" t="b">
        <v>1</v>
      </c>
      <c r="K753" t="b">
        <v>0</v>
      </c>
      <c r="L753" t="b">
        <v>0</v>
      </c>
      <c r="M753">
        <v>1</v>
      </c>
    </row>
    <row r="754" spans="1:13">
      <c r="A754">
        <v>2.10677629809499</v>
      </c>
      <c r="B754">
        <v>17.8752626795856</v>
      </c>
      <c r="C754">
        <v>-82.365443991513203</v>
      </c>
      <c r="D754">
        <v>24.791012203144</v>
      </c>
      <c r="E754">
        <v>9.2606268053831595</v>
      </c>
      <c r="F754">
        <v>3.2921118409268799E-2</v>
      </c>
      <c r="G754">
        <v>0.14736439964416501</v>
      </c>
      <c r="H754">
        <v>13.8308463546061</v>
      </c>
      <c r="I754">
        <v>1.56331666972445</v>
      </c>
      <c r="J754" t="b">
        <v>1</v>
      </c>
      <c r="K754" t="b">
        <v>1</v>
      </c>
      <c r="L754" t="b">
        <v>0</v>
      </c>
      <c r="M754">
        <v>0</v>
      </c>
    </row>
    <row r="755" spans="1:13">
      <c r="A755">
        <v>0.39446735969394398</v>
      </c>
      <c r="B755">
        <v>11.7288391929625</v>
      </c>
      <c r="C755">
        <v>-76.3712073478072</v>
      </c>
      <c r="D755">
        <v>22.511673748994799</v>
      </c>
      <c r="E755">
        <v>6.0637689752328896</v>
      </c>
      <c r="F755">
        <v>2.5876476959467799E-2</v>
      </c>
      <c r="G755">
        <v>2.8349550334076101E-2</v>
      </c>
      <c r="H755">
        <v>16.841826335482502</v>
      </c>
      <c r="I755">
        <v>2.3018644009865601</v>
      </c>
      <c r="J755" t="b">
        <v>1</v>
      </c>
      <c r="K755" t="b">
        <v>0</v>
      </c>
      <c r="L755" t="b">
        <v>0</v>
      </c>
      <c r="M755">
        <v>0</v>
      </c>
    </row>
    <row r="756" spans="1:13">
      <c r="A756">
        <v>0.82419457655855799</v>
      </c>
      <c r="B756">
        <v>30.6874685408918</v>
      </c>
      <c r="C756">
        <v>-56.129632730242598</v>
      </c>
      <c r="D756">
        <v>21.9964411419285</v>
      </c>
      <c r="E756">
        <v>8.2266967099770998</v>
      </c>
      <c r="F756">
        <v>2.2134797822880501E-2</v>
      </c>
      <c r="G756">
        <v>1.7597364471589699E-2</v>
      </c>
      <c r="H756">
        <v>15.1061694507202</v>
      </c>
      <c r="I756">
        <v>1.22640986242186</v>
      </c>
      <c r="J756" t="b">
        <v>0</v>
      </c>
      <c r="K756" t="b">
        <v>0</v>
      </c>
      <c r="L756" t="b">
        <v>0</v>
      </c>
      <c r="M756">
        <v>0</v>
      </c>
    </row>
    <row r="757" spans="1:13">
      <c r="A757">
        <v>1.1837282267929301</v>
      </c>
      <c r="B757">
        <v>16.363513573041502</v>
      </c>
      <c r="C757">
        <v>-97.985934663300895</v>
      </c>
      <c r="D757">
        <v>15.181917272024</v>
      </c>
      <c r="E757">
        <v>4.8441927794355202</v>
      </c>
      <c r="F757">
        <v>3.8573931016088102E-2</v>
      </c>
      <c r="G757">
        <v>0.10101450900574301</v>
      </c>
      <c r="H757">
        <v>14.139682878602899</v>
      </c>
      <c r="I757">
        <v>4.3327746175727198</v>
      </c>
      <c r="J757" t="b">
        <v>1</v>
      </c>
      <c r="K757" t="b">
        <v>1</v>
      </c>
      <c r="L757" t="b">
        <v>0</v>
      </c>
      <c r="M757">
        <v>0</v>
      </c>
    </row>
    <row r="758" spans="1:13">
      <c r="A758">
        <v>1.2330632257966301</v>
      </c>
      <c r="B758">
        <v>11.0828818313577</v>
      </c>
      <c r="C758">
        <v>-81.550619367112105</v>
      </c>
      <c r="D758">
        <v>16.457403751472601</v>
      </c>
      <c r="E758">
        <v>9.9507317354473006</v>
      </c>
      <c r="F758">
        <v>2.95492507590914E-2</v>
      </c>
      <c r="G758">
        <v>2.4981315808418801E-2</v>
      </c>
      <c r="H758">
        <v>18.0841279400478</v>
      </c>
      <c r="I758">
        <v>3.61303183793546</v>
      </c>
      <c r="J758" t="b">
        <v>0</v>
      </c>
      <c r="K758" t="b">
        <v>0</v>
      </c>
      <c r="L758" t="b">
        <v>1</v>
      </c>
      <c r="M758">
        <v>0</v>
      </c>
    </row>
    <row r="759" spans="1:13">
      <c r="A759">
        <v>2.7228330076696601</v>
      </c>
      <c r="B759">
        <v>27.483486656316</v>
      </c>
      <c r="C759">
        <v>-57.269048710576101</v>
      </c>
      <c r="D759">
        <v>17.008620166132498</v>
      </c>
      <c r="E759">
        <v>9.6091377170694301</v>
      </c>
      <c r="F759">
        <v>3.3164570795024197E-2</v>
      </c>
      <c r="G759">
        <v>6.4511674293299404E-2</v>
      </c>
      <c r="H759">
        <v>11.2676309251957</v>
      </c>
      <c r="I759">
        <v>2.25630950567938</v>
      </c>
      <c r="J759" t="b">
        <v>0</v>
      </c>
      <c r="K759" t="b">
        <v>1</v>
      </c>
      <c r="L759" t="b">
        <v>0</v>
      </c>
      <c r="M759">
        <v>0</v>
      </c>
    </row>
    <row r="760" spans="1:13">
      <c r="A760">
        <v>2.1420979334005601</v>
      </c>
      <c r="B760">
        <v>18.2640250576572</v>
      </c>
      <c r="C760">
        <v>-59.889849558207104</v>
      </c>
      <c r="D760">
        <v>13.6012705290496</v>
      </c>
      <c r="E760">
        <v>8.5913125221296198</v>
      </c>
      <c r="F760">
        <v>3.4691643042104703E-2</v>
      </c>
      <c r="G760">
        <v>7.1186119135342493E-2</v>
      </c>
      <c r="H760">
        <v>13.396802856070799</v>
      </c>
      <c r="I760">
        <v>1.7685173088074599</v>
      </c>
      <c r="J760" t="b">
        <v>0</v>
      </c>
      <c r="K760" t="b">
        <v>0</v>
      </c>
      <c r="L760" t="b">
        <v>1</v>
      </c>
      <c r="M760">
        <v>0</v>
      </c>
    </row>
    <row r="761" spans="1:13">
      <c r="A761">
        <v>1.8237156422721099</v>
      </c>
      <c r="B761">
        <v>28.6184181957302</v>
      </c>
      <c r="C761">
        <v>-82.561937630195501</v>
      </c>
      <c r="D761">
        <v>23.4189681002645</v>
      </c>
      <c r="E761">
        <v>7.1953649144733003</v>
      </c>
      <c r="F761">
        <v>2.6206306880677599E-2</v>
      </c>
      <c r="G761">
        <v>0.116931151689567</v>
      </c>
      <c r="H761">
        <v>5.3293025281553099</v>
      </c>
      <c r="I761">
        <v>3.66834420534218</v>
      </c>
      <c r="J761" t="b">
        <v>1</v>
      </c>
      <c r="K761" t="b">
        <v>0</v>
      </c>
      <c r="L761" t="b">
        <v>0</v>
      </c>
      <c r="M761">
        <v>0</v>
      </c>
    </row>
    <row r="762" spans="1:13">
      <c r="A762">
        <v>0.92811815358834604</v>
      </c>
      <c r="B762">
        <v>20.3100765116966</v>
      </c>
      <c r="C762">
        <v>-65.306173233919196</v>
      </c>
      <c r="D762">
        <v>18.138217934509601</v>
      </c>
      <c r="E762">
        <v>3.6537906526272699</v>
      </c>
      <c r="F762">
        <v>2.2174711337182001E-2</v>
      </c>
      <c r="G762">
        <v>6.2911666648129902E-2</v>
      </c>
      <c r="H762">
        <v>19.041102527941799</v>
      </c>
      <c r="I762">
        <v>3.2981508581048198</v>
      </c>
      <c r="J762" t="b">
        <v>1</v>
      </c>
      <c r="K762" t="b">
        <v>0</v>
      </c>
      <c r="L762" t="b">
        <v>1</v>
      </c>
      <c r="M762">
        <v>0</v>
      </c>
    </row>
    <row r="763" spans="1:13">
      <c r="A763">
        <v>2.4713711526638802</v>
      </c>
      <c r="B763">
        <v>14.8938901601406</v>
      </c>
      <c r="C763">
        <v>-92.018362161328</v>
      </c>
      <c r="D763">
        <v>24.676665882303499</v>
      </c>
      <c r="E763">
        <v>9.2207164434762792</v>
      </c>
      <c r="F763">
        <v>3.72997213494859E-2</v>
      </c>
      <c r="G763">
        <v>2.8173233915641201E-2</v>
      </c>
      <c r="H763">
        <v>18.541106916379999</v>
      </c>
      <c r="I763">
        <v>2.2610250294993102</v>
      </c>
      <c r="J763" t="b">
        <v>0</v>
      </c>
      <c r="K763" t="b">
        <v>0</v>
      </c>
      <c r="L763" t="b">
        <v>0</v>
      </c>
      <c r="M763">
        <v>0</v>
      </c>
    </row>
    <row r="764" spans="1:13">
      <c r="A764">
        <v>2.86518153445496</v>
      </c>
      <c r="B764">
        <v>22.829377057050898</v>
      </c>
      <c r="C764">
        <v>-55.1859223918106</v>
      </c>
      <c r="D764">
        <v>22.150266670693899</v>
      </c>
      <c r="E764">
        <v>3.4800100310910498</v>
      </c>
      <c r="F764">
        <v>4.3902761924099802E-2</v>
      </c>
      <c r="G764">
        <v>4.1322780779844498E-2</v>
      </c>
      <c r="H764">
        <v>13.1491704487715</v>
      </c>
      <c r="I764">
        <v>3.0518429930369502</v>
      </c>
      <c r="J764" t="b">
        <v>0</v>
      </c>
      <c r="K764" t="b">
        <v>0</v>
      </c>
      <c r="L764" t="b">
        <v>1</v>
      </c>
      <c r="M764">
        <v>0</v>
      </c>
    </row>
    <row r="765" spans="1:13">
      <c r="A765">
        <v>2.4635948476506702</v>
      </c>
      <c r="B765">
        <v>13.2626139909359</v>
      </c>
      <c r="C765">
        <v>-79.775446777404497</v>
      </c>
      <c r="D765">
        <v>18.335572905879101</v>
      </c>
      <c r="E765">
        <v>8.2072854520914902</v>
      </c>
      <c r="F765">
        <v>3.7744705511315098E-2</v>
      </c>
      <c r="G765">
        <v>4.3050082304796698E-2</v>
      </c>
      <c r="H765">
        <v>13.6596744975253</v>
      </c>
      <c r="I765">
        <v>1.98494840482483</v>
      </c>
      <c r="J765" t="b">
        <v>1</v>
      </c>
      <c r="K765" t="b">
        <v>1</v>
      </c>
      <c r="L765" t="b">
        <v>0</v>
      </c>
      <c r="M765">
        <v>0</v>
      </c>
    </row>
    <row r="766" spans="1:13">
      <c r="A766">
        <v>4.6953155744187099E-3</v>
      </c>
      <c r="B766">
        <v>21.013478996824801</v>
      </c>
      <c r="C766">
        <v>-77.218719232239906</v>
      </c>
      <c r="D766">
        <v>24.205604172165302</v>
      </c>
      <c r="E766">
        <v>9.2643235114717495</v>
      </c>
      <c r="F766">
        <v>4.7284094618288801E-2</v>
      </c>
      <c r="G766">
        <v>0.170112039402324</v>
      </c>
      <c r="H766">
        <v>15.575258186052301</v>
      </c>
      <c r="I766">
        <v>4.4547858360107604</v>
      </c>
      <c r="J766" t="b">
        <v>0</v>
      </c>
      <c r="K766" t="b">
        <v>0</v>
      </c>
      <c r="L766" t="b">
        <v>1</v>
      </c>
      <c r="M766">
        <v>0</v>
      </c>
    </row>
    <row r="767" spans="1:13">
      <c r="A767">
        <v>1.90920411055022</v>
      </c>
      <c r="B767">
        <v>17.9326369355121</v>
      </c>
      <c r="C767">
        <v>-64.712047448150699</v>
      </c>
      <c r="D767">
        <v>17.5731222264296</v>
      </c>
      <c r="E767">
        <v>6.4270345638692001</v>
      </c>
      <c r="F767">
        <v>3.8690541014317001E-2</v>
      </c>
      <c r="G767">
        <v>6.4020740525875294E-2</v>
      </c>
      <c r="H767">
        <v>8.9704234465422505</v>
      </c>
      <c r="I767">
        <v>2.2552751213086402</v>
      </c>
      <c r="J767" t="b">
        <v>1</v>
      </c>
      <c r="K767" t="b">
        <v>0</v>
      </c>
      <c r="L767" t="b">
        <v>1</v>
      </c>
      <c r="M767">
        <v>0</v>
      </c>
    </row>
    <row r="768" spans="1:13">
      <c r="A768">
        <v>0.15340614432630201</v>
      </c>
      <c r="B768">
        <v>32.798989604990801</v>
      </c>
      <c r="C768">
        <v>-58.957988164757403</v>
      </c>
      <c r="D768">
        <v>23.306597687779998</v>
      </c>
      <c r="E768">
        <v>8.2275059610206096</v>
      </c>
      <c r="F768">
        <v>4.0584749360544702E-2</v>
      </c>
      <c r="G768">
        <v>0.14579142944380299</v>
      </c>
      <c r="H768">
        <v>8.3287343406995298</v>
      </c>
      <c r="I768">
        <v>1.98061211820612</v>
      </c>
      <c r="J768" t="b">
        <v>0</v>
      </c>
      <c r="K768" t="b">
        <v>0</v>
      </c>
      <c r="L768" t="b">
        <v>1</v>
      </c>
      <c r="M768">
        <v>0</v>
      </c>
    </row>
    <row r="769" spans="1:13">
      <c r="A769">
        <v>0.77282166100116501</v>
      </c>
      <c r="B769">
        <v>11.5232180430179</v>
      </c>
      <c r="C769">
        <v>-88.182862833589496</v>
      </c>
      <c r="D769">
        <v>15.372171717937</v>
      </c>
      <c r="E769">
        <v>8.1252558928157192</v>
      </c>
      <c r="F769">
        <v>1.67161278640835E-2</v>
      </c>
      <c r="G769">
        <v>0.117889361804468</v>
      </c>
      <c r="H769">
        <v>15.1103441990244</v>
      </c>
      <c r="I769">
        <v>4.0073348442386001</v>
      </c>
      <c r="J769" t="b">
        <v>0</v>
      </c>
      <c r="K769" t="b">
        <v>1</v>
      </c>
      <c r="L769" t="b">
        <v>0</v>
      </c>
      <c r="M769">
        <v>0</v>
      </c>
    </row>
    <row r="770" spans="1:13">
      <c r="A770">
        <v>1.81138635884816</v>
      </c>
      <c r="B770">
        <v>14.568779149685801</v>
      </c>
      <c r="C770">
        <v>-80.400097805542501</v>
      </c>
      <c r="D770">
        <v>16.2719602445639</v>
      </c>
      <c r="E770">
        <v>7.0113202623647597</v>
      </c>
      <c r="F770">
        <v>2.9402213238238599E-2</v>
      </c>
      <c r="G770">
        <v>6.1836307087238397E-2</v>
      </c>
      <c r="H770">
        <v>11.8109300708507</v>
      </c>
      <c r="I770">
        <v>2.0720469283442999</v>
      </c>
      <c r="J770" t="b">
        <v>0</v>
      </c>
      <c r="K770" t="b">
        <v>1</v>
      </c>
      <c r="L770" t="b">
        <v>0</v>
      </c>
      <c r="M770">
        <v>0</v>
      </c>
    </row>
    <row r="771" spans="1:13">
      <c r="A771">
        <v>2.0597697404778201</v>
      </c>
      <c r="B771">
        <v>17.9761268583059</v>
      </c>
      <c r="C771">
        <v>-81.564853799801895</v>
      </c>
      <c r="D771">
        <v>18.199384689148602</v>
      </c>
      <c r="E771">
        <v>1.8412114321399899</v>
      </c>
      <c r="F771">
        <v>2.0251726491784298E-2</v>
      </c>
      <c r="G771">
        <v>4.0090873900548003E-2</v>
      </c>
      <c r="H771">
        <v>12.3914063599863</v>
      </c>
      <c r="I771">
        <v>2.5015808826046899</v>
      </c>
      <c r="J771" t="b">
        <v>1</v>
      </c>
      <c r="K771" t="b">
        <v>0</v>
      </c>
      <c r="L771" t="b">
        <v>0</v>
      </c>
      <c r="M771">
        <v>1</v>
      </c>
    </row>
    <row r="772" spans="1:13">
      <c r="A772">
        <v>0.34346291419771502</v>
      </c>
      <c r="B772">
        <v>20.387851576551601</v>
      </c>
      <c r="C772">
        <v>-65.498708802967201</v>
      </c>
      <c r="D772">
        <v>18.302354052982299</v>
      </c>
      <c r="E772">
        <v>5.5706512882373298</v>
      </c>
      <c r="F772">
        <v>3.1141594414251499E-2</v>
      </c>
      <c r="G772">
        <v>1.9887189161966402E-2</v>
      </c>
      <c r="H772">
        <v>10.7200546537275</v>
      </c>
      <c r="I772">
        <v>4.5289518471655201</v>
      </c>
      <c r="J772" t="b">
        <v>0</v>
      </c>
      <c r="K772" t="b">
        <v>0</v>
      </c>
      <c r="L772" t="b">
        <v>1</v>
      </c>
      <c r="M772">
        <v>0</v>
      </c>
    </row>
    <row r="773" spans="1:13">
      <c r="A773">
        <v>1.15151664913493</v>
      </c>
      <c r="B773">
        <v>32.700377234374301</v>
      </c>
      <c r="C773">
        <v>-80.640836292203204</v>
      </c>
      <c r="D773">
        <v>17.445983825156201</v>
      </c>
      <c r="E773">
        <v>2.4601199332651902</v>
      </c>
      <c r="F773">
        <v>2.1631677768873901E-2</v>
      </c>
      <c r="G773">
        <v>5.5782335833443303E-2</v>
      </c>
      <c r="H773">
        <v>7.7790226354660197</v>
      </c>
      <c r="I773">
        <v>4.8017672101933702</v>
      </c>
      <c r="J773" t="b">
        <v>0</v>
      </c>
      <c r="K773" t="b">
        <v>1</v>
      </c>
      <c r="L773" t="b">
        <v>0</v>
      </c>
      <c r="M773">
        <v>0</v>
      </c>
    </row>
    <row r="774" spans="1:13">
      <c r="A774">
        <v>1.1071590652827401</v>
      </c>
      <c r="B774">
        <v>12.282720063616701</v>
      </c>
      <c r="C774">
        <v>-58.205579593687801</v>
      </c>
      <c r="D774">
        <v>23.908096971862399</v>
      </c>
      <c r="E774">
        <v>8.4968386722859393</v>
      </c>
      <c r="F774">
        <v>2.8811539068127001E-2</v>
      </c>
      <c r="G774">
        <v>2.6199062681003499E-2</v>
      </c>
      <c r="H774">
        <v>10.0633588034067</v>
      </c>
      <c r="I774">
        <v>2.9701271240386302</v>
      </c>
      <c r="J774" t="b">
        <v>1</v>
      </c>
      <c r="K774" t="b">
        <v>0</v>
      </c>
      <c r="L774" t="b">
        <v>1</v>
      </c>
      <c r="M774">
        <v>0</v>
      </c>
    </row>
    <row r="775" spans="1:13">
      <c r="A775">
        <v>0.36307500145557903</v>
      </c>
      <c r="B775">
        <v>17.967240099763</v>
      </c>
      <c r="C775">
        <v>-94.936193808449602</v>
      </c>
      <c r="D775">
        <v>18.828791460238801</v>
      </c>
      <c r="E775">
        <v>9.8845105566718399</v>
      </c>
      <c r="F775">
        <v>2.83522781707614E-2</v>
      </c>
      <c r="G775">
        <v>5.6493350578435103E-2</v>
      </c>
      <c r="H775">
        <v>12.488985119731201</v>
      </c>
      <c r="I775">
        <v>3.5624861962307501</v>
      </c>
      <c r="J775" t="b">
        <v>0</v>
      </c>
      <c r="K775" t="b">
        <v>0</v>
      </c>
      <c r="L775" t="b">
        <v>0</v>
      </c>
      <c r="M775">
        <v>0</v>
      </c>
    </row>
    <row r="776" spans="1:13">
      <c r="A776">
        <v>1.25684337056242</v>
      </c>
      <c r="B776">
        <v>12.6168992633883</v>
      </c>
      <c r="C776">
        <v>-66.205368858489393</v>
      </c>
      <c r="D776">
        <v>16.1160882428739</v>
      </c>
      <c r="E776">
        <v>3.8616384849365502</v>
      </c>
      <c r="F776">
        <v>4.9345701241312399E-2</v>
      </c>
      <c r="G776">
        <v>0.17250858995496199</v>
      </c>
      <c r="H776">
        <v>15.1202126236777</v>
      </c>
      <c r="I776">
        <v>2.65600420672533</v>
      </c>
      <c r="J776" t="b">
        <v>0</v>
      </c>
      <c r="K776" t="b">
        <v>1</v>
      </c>
      <c r="L776" t="b">
        <v>0</v>
      </c>
      <c r="M776">
        <v>0</v>
      </c>
    </row>
    <row r="777" spans="1:13">
      <c r="A777">
        <v>2.25353414342525</v>
      </c>
      <c r="B777">
        <v>13.2149121490138</v>
      </c>
      <c r="C777">
        <v>-87.563730310468699</v>
      </c>
      <c r="D777">
        <v>19.767654411154201</v>
      </c>
      <c r="E777">
        <v>5.7876012890485899</v>
      </c>
      <c r="F777">
        <v>2.5697793941702799E-2</v>
      </c>
      <c r="G777">
        <v>0.120761060379258</v>
      </c>
      <c r="H777">
        <v>19.523526852892498</v>
      </c>
      <c r="I777">
        <v>2.19530332739467</v>
      </c>
      <c r="J777" t="b">
        <v>0</v>
      </c>
      <c r="K777" t="b">
        <v>0</v>
      </c>
      <c r="L777" t="b">
        <v>1</v>
      </c>
      <c r="M777">
        <v>0</v>
      </c>
    </row>
    <row r="778" spans="1:13">
      <c r="A778">
        <v>0.24054004224570999</v>
      </c>
      <c r="B778">
        <v>11.5225483274873</v>
      </c>
      <c r="C778">
        <v>-91.661786556365399</v>
      </c>
      <c r="D778">
        <v>24.410921323423601</v>
      </c>
      <c r="E778">
        <v>9.5896135884795903</v>
      </c>
      <c r="F778">
        <v>2.2744174851306101E-2</v>
      </c>
      <c r="G778">
        <v>1.9059797407455E-2</v>
      </c>
      <c r="H778">
        <v>18.095256649116202</v>
      </c>
      <c r="I778">
        <v>1.4615609160396901</v>
      </c>
      <c r="J778" t="b">
        <v>1</v>
      </c>
      <c r="K778" t="b">
        <v>1</v>
      </c>
      <c r="L778" t="b">
        <v>0</v>
      </c>
      <c r="M778">
        <v>0</v>
      </c>
    </row>
    <row r="779" spans="1:13">
      <c r="A779">
        <v>1.06431387550795</v>
      </c>
      <c r="B779">
        <v>10.773272034839099</v>
      </c>
      <c r="C779">
        <v>-69.666923511206605</v>
      </c>
      <c r="D779">
        <v>17.4932374340137</v>
      </c>
      <c r="E779">
        <v>5.3072535918949599</v>
      </c>
      <c r="F779">
        <v>4.57899688390319E-2</v>
      </c>
      <c r="G779">
        <v>2.1613346311895699E-2</v>
      </c>
      <c r="H779">
        <v>9.2626700058539306</v>
      </c>
      <c r="I779">
        <v>2.3855742722004298</v>
      </c>
      <c r="J779" t="b">
        <v>1</v>
      </c>
      <c r="K779" t="b">
        <v>1</v>
      </c>
      <c r="L779" t="b">
        <v>0</v>
      </c>
      <c r="M779">
        <v>0</v>
      </c>
    </row>
    <row r="780" spans="1:13">
      <c r="A780">
        <v>2.0057179401687399</v>
      </c>
      <c r="B780">
        <v>19.041177371026102</v>
      </c>
      <c r="C780">
        <v>-98.947110822184001</v>
      </c>
      <c r="D780">
        <v>16.611487021548101</v>
      </c>
      <c r="E780">
        <v>9.2961030979767294</v>
      </c>
      <c r="F780">
        <v>3.4000579099225402E-2</v>
      </c>
      <c r="G780">
        <v>0.1714755714266</v>
      </c>
      <c r="H780">
        <v>13.201054219757999</v>
      </c>
      <c r="I780">
        <v>3.8925657223496599</v>
      </c>
      <c r="J780" t="b">
        <v>1</v>
      </c>
      <c r="K780" t="b">
        <v>0</v>
      </c>
      <c r="L780" t="b">
        <v>0</v>
      </c>
      <c r="M780">
        <v>0</v>
      </c>
    </row>
    <row r="781" spans="1:13">
      <c r="A781">
        <v>2.0360098700176898</v>
      </c>
      <c r="B781">
        <v>13.1343837308468</v>
      </c>
      <c r="C781">
        <v>-98.1787278349139</v>
      </c>
      <c r="D781">
        <v>17.184558421801999</v>
      </c>
      <c r="E781">
        <v>4.3604070358315603</v>
      </c>
      <c r="F781">
        <v>1.7232739160095802E-2</v>
      </c>
      <c r="G781">
        <v>0.17053860798356699</v>
      </c>
      <c r="H781">
        <v>13.3542262794239</v>
      </c>
      <c r="I781">
        <v>1.1164058052918999</v>
      </c>
      <c r="J781" t="b">
        <v>0</v>
      </c>
      <c r="K781" t="b">
        <v>0</v>
      </c>
      <c r="L781" t="b">
        <v>1</v>
      </c>
      <c r="M781">
        <v>0</v>
      </c>
    </row>
    <row r="782" spans="1:13">
      <c r="A782">
        <v>1.08575997251359</v>
      </c>
      <c r="B782">
        <v>16.340319271492699</v>
      </c>
      <c r="C782">
        <v>-54.872894257852302</v>
      </c>
      <c r="D782">
        <v>23.454911172785099</v>
      </c>
      <c r="E782">
        <v>9.1191001442084794</v>
      </c>
      <c r="F782">
        <v>3.1637694400197001E-2</v>
      </c>
      <c r="G782">
        <v>0.185601184826273</v>
      </c>
      <c r="H782">
        <v>15.8503791757821</v>
      </c>
      <c r="I782">
        <v>1.0923986936969801</v>
      </c>
      <c r="J782" t="b">
        <v>0</v>
      </c>
      <c r="K782" t="b">
        <v>0</v>
      </c>
      <c r="L782" t="b">
        <v>1</v>
      </c>
      <c r="M782">
        <v>0</v>
      </c>
    </row>
    <row r="783" spans="1:13">
      <c r="A783">
        <v>1.7809823736256101</v>
      </c>
      <c r="B783">
        <v>26.0521626838099</v>
      </c>
      <c r="C783">
        <v>-96.334709094313993</v>
      </c>
      <c r="D783">
        <v>15.9220115269442</v>
      </c>
      <c r="E783">
        <v>9.2571059970191207</v>
      </c>
      <c r="F783">
        <v>2.0985927714739502E-2</v>
      </c>
      <c r="G783">
        <v>0.105998524147672</v>
      </c>
      <c r="H783">
        <v>10.725324586234899</v>
      </c>
      <c r="I783">
        <v>3.06604985049829</v>
      </c>
      <c r="J783" t="b">
        <v>0</v>
      </c>
      <c r="K783" t="b">
        <v>1</v>
      </c>
      <c r="L783" t="b">
        <v>0</v>
      </c>
      <c r="M783">
        <v>0</v>
      </c>
    </row>
    <row r="784" spans="1:13">
      <c r="A784">
        <v>3.0393552083230101E-2</v>
      </c>
      <c r="B784">
        <v>16.888414178521199</v>
      </c>
      <c r="C784">
        <v>-55.290892069171399</v>
      </c>
      <c r="D784">
        <v>24.299863973307001</v>
      </c>
      <c r="E784">
        <v>9.3759625357041703</v>
      </c>
      <c r="F784">
        <v>3.9225476850515098E-2</v>
      </c>
      <c r="G784">
        <v>5.6995487517235301E-2</v>
      </c>
      <c r="H784">
        <v>9.7864994485528296</v>
      </c>
      <c r="I784">
        <v>2.9370122249200801</v>
      </c>
      <c r="J784" t="b">
        <v>1</v>
      </c>
      <c r="K784" t="b">
        <v>0</v>
      </c>
      <c r="L784" t="b">
        <v>0</v>
      </c>
      <c r="M784">
        <v>0</v>
      </c>
    </row>
    <row r="785" spans="1:13">
      <c r="A785">
        <v>1.90828813922862</v>
      </c>
      <c r="B785">
        <v>22.3630281280102</v>
      </c>
      <c r="C785">
        <v>-88.591704312454695</v>
      </c>
      <c r="D785">
        <v>17.276978615714999</v>
      </c>
      <c r="E785">
        <v>3.4340156692428301</v>
      </c>
      <c r="F785">
        <v>4.33011339516952E-2</v>
      </c>
      <c r="G785">
        <v>8.6256120805318401E-2</v>
      </c>
      <c r="H785">
        <v>17.792518597782099</v>
      </c>
      <c r="I785">
        <v>2.7719661546252699</v>
      </c>
      <c r="J785" t="b">
        <v>1</v>
      </c>
      <c r="K785" t="b">
        <v>0</v>
      </c>
      <c r="L785" t="b">
        <v>0</v>
      </c>
      <c r="M785">
        <v>0</v>
      </c>
    </row>
    <row r="786" spans="1:13">
      <c r="A786">
        <v>2.7398608427287101</v>
      </c>
      <c r="B786">
        <v>13.0423826681668</v>
      </c>
      <c r="C786">
        <v>-62.999109992089302</v>
      </c>
      <c r="D786">
        <v>24.606707514683901</v>
      </c>
      <c r="E786">
        <v>4.6032003484296196</v>
      </c>
      <c r="F786">
        <v>3.8592427685251098E-2</v>
      </c>
      <c r="G786">
        <v>0.14658417384792399</v>
      </c>
      <c r="H786">
        <v>8.3014256041140495</v>
      </c>
      <c r="I786">
        <v>2.2093750473560299</v>
      </c>
      <c r="J786" t="b">
        <v>1</v>
      </c>
      <c r="K786" t="b">
        <v>0</v>
      </c>
      <c r="L786" t="b">
        <v>0</v>
      </c>
      <c r="M786">
        <v>1</v>
      </c>
    </row>
    <row r="787" spans="1:13">
      <c r="A787">
        <v>1.83772040503445</v>
      </c>
      <c r="B787">
        <v>24.7023409401361</v>
      </c>
      <c r="C787">
        <v>-84.513337552699397</v>
      </c>
      <c r="D787">
        <v>10.122974816964399</v>
      </c>
      <c r="E787">
        <v>8.8335631740313101</v>
      </c>
      <c r="F787">
        <v>3.9209766650810197E-2</v>
      </c>
      <c r="G787">
        <v>0.17644624558904001</v>
      </c>
      <c r="H787">
        <v>7.7036905596671401</v>
      </c>
      <c r="I787">
        <v>4.94655487925455</v>
      </c>
      <c r="J787" t="b">
        <v>1</v>
      </c>
      <c r="K787" t="b">
        <v>1</v>
      </c>
      <c r="L787" t="b">
        <v>0</v>
      </c>
      <c r="M787">
        <v>0</v>
      </c>
    </row>
    <row r="788" spans="1:13">
      <c r="A788">
        <v>2.6210957803990298</v>
      </c>
      <c r="B788">
        <v>17.901942096081601</v>
      </c>
      <c r="C788">
        <v>-57.062398719540802</v>
      </c>
      <c r="D788">
        <v>23.482230622095202</v>
      </c>
      <c r="E788">
        <v>4.2324564185237596</v>
      </c>
      <c r="F788">
        <v>3.04989881647806E-2</v>
      </c>
      <c r="G788">
        <v>9.2667276072909602E-2</v>
      </c>
      <c r="H788">
        <v>5.2341115498289099</v>
      </c>
      <c r="I788">
        <v>2.0879492919335201</v>
      </c>
      <c r="J788" t="b">
        <v>1</v>
      </c>
      <c r="K788" t="b">
        <v>0</v>
      </c>
      <c r="L788" t="b">
        <v>0</v>
      </c>
      <c r="M788">
        <v>1</v>
      </c>
    </row>
    <row r="789" spans="1:13">
      <c r="A789">
        <v>2.17191916639828</v>
      </c>
      <c r="B789">
        <v>25.674210863217901</v>
      </c>
      <c r="C789">
        <v>-64.977256728782095</v>
      </c>
      <c r="D789">
        <v>23.9668067791502</v>
      </c>
      <c r="E789">
        <v>6.4022772964015404</v>
      </c>
      <c r="F789">
        <v>3.8484722253365397E-2</v>
      </c>
      <c r="G789">
        <v>0.11172238152259099</v>
      </c>
      <c r="H789">
        <v>8.1586667304377993</v>
      </c>
      <c r="I789">
        <v>2.96016082576224</v>
      </c>
      <c r="J789" t="b">
        <v>1</v>
      </c>
      <c r="K789" t="b">
        <v>0</v>
      </c>
      <c r="L789" t="b">
        <v>0</v>
      </c>
      <c r="M789">
        <v>0</v>
      </c>
    </row>
    <row r="790" spans="1:13">
      <c r="A790">
        <v>0.36167524921107003</v>
      </c>
      <c r="B790">
        <v>30.209872057600499</v>
      </c>
      <c r="C790">
        <v>-79.909327069915193</v>
      </c>
      <c r="D790">
        <v>24.4153140364782</v>
      </c>
      <c r="E790">
        <v>2.0624905653404602</v>
      </c>
      <c r="F790">
        <v>2.6907477420326401E-2</v>
      </c>
      <c r="G790">
        <v>0.18703876872248801</v>
      </c>
      <c r="H790">
        <v>12.777971499750601</v>
      </c>
      <c r="I790">
        <v>2.6195723872922598</v>
      </c>
      <c r="J790" t="b">
        <v>1</v>
      </c>
      <c r="K790" t="b">
        <v>1</v>
      </c>
      <c r="L790" t="b">
        <v>0</v>
      </c>
      <c r="M790">
        <v>0</v>
      </c>
    </row>
    <row r="791" spans="1:13">
      <c r="A791">
        <v>2.7073599218575199</v>
      </c>
      <c r="B791">
        <v>25.291160484749799</v>
      </c>
      <c r="C791">
        <v>-96.184877291296004</v>
      </c>
      <c r="D791">
        <v>10.196148012619201</v>
      </c>
      <c r="E791">
        <v>1.50647489300116</v>
      </c>
      <c r="F791">
        <v>3.6059566141184503E-2</v>
      </c>
      <c r="G791">
        <v>3.0424741050791501E-2</v>
      </c>
      <c r="H791">
        <v>13.0776330952117</v>
      </c>
      <c r="I791">
        <v>1.6809977038469599</v>
      </c>
      <c r="J791" t="b">
        <v>1</v>
      </c>
      <c r="K791" t="b">
        <v>0</v>
      </c>
      <c r="L791" t="b">
        <v>1</v>
      </c>
      <c r="M791">
        <v>0</v>
      </c>
    </row>
    <row r="792" spans="1:13">
      <c r="A792">
        <v>1.6019024176432901</v>
      </c>
      <c r="B792">
        <v>16.393592538707502</v>
      </c>
      <c r="C792">
        <v>-69.155762201740899</v>
      </c>
      <c r="D792">
        <v>19.806467546398501</v>
      </c>
      <c r="E792">
        <v>6.2102487933344497</v>
      </c>
      <c r="F792">
        <v>1.27902804924804E-2</v>
      </c>
      <c r="G792">
        <v>4.0268421627867798E-2</v>
      </c>
      <c r="H792">
        <v>6.0841125506179896</v>
      </c>
      <c r="I792">
        <v>4.6732109680390899</v>
      </c>
      <c r="J792" t="b">
        <v>0</v>
      </c>
      <c r="K792" t="b">
        <v>1</v>
      </c>
      <c r="L792" t="b">
        <v>0</v>
      </c>
      <c r="M792">
        <v>0</v>
      </c>
    </row>
    <row r="793" spans="1:13">
      <c r="A793">
        <v>3.5119832192712197E-2</v>
      </c>
      <c r="B793">
        <v>14.1155128309126</v>
      </c>
      <c r="C793">
        <v>-99.529007201377695</v>
      </c>
      <c r="D793">
        <v>10.954134942647499</v>
      </c>
      <c r="E793">
        <v>6.1996219314475702</v>
      </c>
      <c r="F793">
        <v>2.8471126231219598E-2</v>
      </c>
      <c r="G793">
        <v>5.1500394445981298E-2</v>
      </c>
      <c r="H793">
        <v>16.369630228434399</v>
      </c>
      <c r="I793">
        <v>1.7961772232813999</v>
      </c>
      <c r="J793" t="b">
        <v>1</v>
      </c>
      <c r="K793" t="b">
        <v>1</v>
      </c>
      <c r="L793" t="b">
        <v>0</v>
      </c>
      <c r="M793">
        <v>0</v>
      </c>
    </row>
    <row r="794" spans="1:13">
      <c r="A794">
        <v>0.88512212296246795</v>
      </c>
      <c r="B794">
        <v>29.767277547504101</v>
      </c>
      <c r="C794">
        <v>-87.030013059907304</v>
      </c>
      <c r="D794">
        <v>17.686596531158202</v>
      </c>
      <c r="E794">
        <v>7.1713650635746804</v>
      </c>
      <c r="F794">
        <v>3.91083807362895E-2</v>
      </c>
      <c r="G794">
        <v>0.11612895012457</v>
      </c>
      <c r="H794">
        <v>18.500443558020699</v>
      </c>
      <c r="I794">
        <v>1.8367445203233701</v>
      </c>
      <c r="J794" t="b">
        <v>1</v>
      </c>
      <c r="K794" t="b">
        <v>0</v>
      </c>
      <c r="L794" t="b">
        <v>1</v>
      </c>
      <c r="M794">
        <v>0</v>
      </c>
    </row>
    <row r="795" spans="1:13">
      <c r="A795">
        <v>1.4580014813927999</v>
      </c>
      <c r="B795">
        <v>19.6183144126861</v>
      </c>
      <c r="C795">
        <v>-68.193316613596707</v>
      </c>
      <c r="D795">
        <v>18.188538389002101</v>
      </c>
      <c r="E795">
        <v>6.8457918795885</v>
      </c>
      <c r="F795">
        <v>1.2942019159051099E-2</v>
      </c>
      <c r="G795">
        <v>8.2201399205742806E-2</v>
      </c>
      <c r="H795">
        <v>18.8909309677646</v>
      </c>
      <c r="I795">
        <v>3.5061852869907799</v>
      </c>
      <c r="J795" t="b">
        <v>1</v>
      </c>
      <c r="K795" t="b">
        <v>1</v>
      </c>
      <c r="L795" t="b">
        <v>0</v>
      </c>
      <c r="M795">
        <v>0</v>
      </c>
    </row>
    <row r="796" spans="1:13">
      <c r="A796">
        <v>1.7315996602036501</v>
      </c>
      <c r="B796">
        <v>20.899879514264601</v>
      </c>
      <c r="C796">
        <v>-77.289279011737605</v>
      </c>
      <c r="D796">
        <v>10.5139168419025</v>
      </c>
      <c r="E796">
        <v>4.8182113288592197</v>
      </c>
      <c r="F796">
        <v>1.89099329751675E-2</v>
      </c>
      <c r="G796">
        <v>0.174027667820573</v>
      </c>
      <c r="H796">
        <v>16.973057386159098</v>
      </c>
      <c r="I796">
        <v>1.3251220932827701</v>
      </c>
      <c r="J796" t="b">
        <v>1</v>
      </c>
      <c r="K796" t="b">
        <v>1</v>
      </c>
      <c r="L796" t="b">
        <v>0</v>
      </c>
      <c r="M796">
        <v>0</v>
      </c>
    </row>
    <row r="797" spans="1:13">
      <c r="A797">
        <v>0.13121721692684199</v>
      </c>
      <c r="B797">
        <v>24.8512366391702</v>
      </c>
      <c r="C797">
        <v>-56.828499273911603</v>
      </c>
      <c r="D797">
        <v>12.5555087617229</v>
      </c>
      <c r="E797">
        <v>4.8249571637787696</v>
      </c>
      <c r="F797">
        <v>3.9942588738144998E-2</v>
      </c>
      <c r="G797">
        <v>0.13536453085473099</v>
      </c>
      <c r="H797">
        <v>14.2325428007374</v>
      </c>
      <c r="I797">
        <v>4.5214785050364696</v>
      </c>
      <c r="J797" t="b">
        <v>1</v>
      </c>
      <c r="K797" t="b">
        <v>0</v>
      </c>
      <c r="L797" t="b">
        <v>1</v>
      </c>
      <c r="M797">
        <v>0</v>
      </c>
    </row>
    <row r="798" spans="1:13">
      <c r="A798">
        <v>1.6759271893512699</v>
      </c>
      <c r="B798">
        <v>11.6844217880481</v>
      </c>
      <c r="C798">
        <v>-50.159614366057298</v>
      </c>
      <c r="D798">
        <v>18.909109314150999</v>
      </c>
      <c r="E798">
        <v>5.6191471488681302</v>
      </c>
      <c r="F798">
        <v>3.8211344961572399E-2</v>
      </c>
      <c r="G798">
        <v>3.8625350259457E-2</v>
      </c>
      <c r="H798">
        <v>14.334699461838101</v>
      </c>
      <c r="I798">
        <v>3.21977155700454</v>
      </c>
      <c r="J798" t="b">
        <v>1</v>
      </c>
      <c r="K798" t="b">
        <v>0</v>
      </c>
      <c r="L798" t="b">
        <v>1</v>
      </c>
      <c r="M798">
        <v>0</v>
      </c>
    </row>
    <row r="799" spans="1:13">
      <c r="A799">
        <v>2.1875204626483402</v>
      </c>
      <c r="B799">
        <v>14.433163830598399</v>
      </c>
      <c r="C799">
        <v>-56.851797676226198</v>
      </c>
      <c r="D799">
        <v>15.9826211792045</v>
      </c>
      <c r="E799">
        <v>5.2884045761844298</v>
      </c>
      <c r="F799">
        <v>4.8028509999894498E-2</v>
      </c>
      <c r="G799">
        <v>4.1737631087803498E-2</v>
      </c>
      <c r="H799">
        <v>18.279486669067801</v>
      </c>
      <c r="I799">
        <v>1.4673389456427199</v>
      </c>
      <c r="J799" t="b">
        <v>1</v>
      </c>
      <c r="K799" t="b">
        <v>1</v>
      </c>
      <c r="L799" t="b">
        <v>0</v>
      </c>
      <c r="M799">
        <v>0</v>
      </c>
    </row>
    <row r="800" spans="1:13">
      <c r="A800">
        <v>2.0774784800076702</v>
      </c>
      <c r="B800">
        <v>27.872488352282801</v>
      </c>
      <c r="C800">
        <v>-74.711358306539395</v>
      </c>
      <c r="D800">
        <v>24.808216822467099</v>
      </c>
      <c r="E800">
        <v>1.6719548018070101</v>
      </c>
      <c r="F800">
        <v>2.4115094020173301E-2</v>
      </c>
      <c r="G800">
        <v>9.3668249514074903E-2</v>
      </c>
      <c r="H800">
        <v>5.7836549554394603</v>
      </c>
      <c r="I800">
        <v>3.7310103093598301</v>
      </c>
      <c r="J800" t="b">
        <v>1</v>
      </c>
      <c r="K800" t="b">
        <v>1</v>
      </c>
      <c r="L800" t="b">
        <v>0</v>
      </c>
      <c r="M800">
        <v>0</v>
      </c>
    </row>
    <row r="801" spans="1:13">
      <c r="A801">
        <v>1.28979323217044</v>
      </c>
      <c r="B801">
        <v>24.474441163853601</v>
      </c>
      <c r="C801">
        <v>-99.100593421380594</v>
      </c>
      <c r="D801">
        <v>23.225117654302998</v>
      </c>
      <c r="E801">
        <v>9.2299633277864199</v>
      </c>
      <c r="F801">
        <v>1.57224272881883E-2</v>
      </c>
      <c r="G801">
        <v>0.17866475403293799</v>
      </c>
      <c r="H801">
        <v>13.013726343842301</v>
      </c>
      <c r="I801">
        <v>2.2297983798454002</v>
      </c>
      <c r="J801" t="b">
        <v>1</v>
      </c>
      <c r="K801" t="b">
        <v>0</v>
      </c>
      <c r="L801" t="b">
        <v>1</v>
      </c>
      <c r="M801">
        <v>0</v>
      </c>
    </row>
    <row r="802" spans="1:13">
      <c r="A802">
        <v>0.77440029810338196</v>
      </c>
      <c r="B802">
        <v>29.513900672180299</v>
      </c>
      <c r="C802">
        <v>-73.536627592820494</v>
      </c>
      <c r="D802">
        <v>23.237052924147001</v>
      </c>
      <c r="E802">
        <v>1.1070804902064</v>
      </c>
      <c r="F802">
        <v>2.2762998892829001E-2</v>
      </c>
      <c r="G802">
        <v>0.17430572849751699</v>
      </c>
      <c r="H802">
        <v>13.398292341901</v>
      </c>
      <c r="I802">
        <v>4.9789882054498502</v>
      </c>
      <c r="J802" t="b">
        <v>0</v>
      </c>
      <c r="K802" t="b">
        <v>0</v>
      </c>
      <c r="L802" t="b">
        <v>0</v>
      </c>
      <c r="M802">
        <v>0</v>
      </c>
    </row>
    <row r="803" spans="1:13">
      <c r="A803">
        <v>1.9702099936238699</v>
      </c>
      <c r="B803">
        <v>17.590598453596002</v>
      </c>
      <c r="C803">
        <v>-70.7802039205271</v>
      </c>
      <c r="D803">
        <v>18.7359326261275</v>
      </c>
      <c r="E803">
        <v>3.6384034802797101</v>
      </c>
      <c r="F803">
        <v>4.06871731361464E-2</v>
      </c>
      <c r="G803">
        <v>0.17817267097245201</v>
      </c>
      <c r="H803">
        <v>15.434588870647</v>
      </c>
      <c r="I803">
        <v>3.2848532984099799</v>
      </c>
      <c r="J803" t="b">
        <v>1</v>
      </c>
      <c r="K803" t="b">
        <v>0</v>
      </c>
      <c r="L803" t="b">
        <v>0</v>
      </c>
      <c r="M803">
        <v>1</v>
      </c>
    </row>
    <row r="804" spans="1:13">
      <c r="A804">
        <v>2.9094631352356299</v>
      </c>
      <c r="B804">
        <v>31.8851406280458</v>
      </c>
      <c r="C804">
        <v>-83.069438544368296</v>
      </c>
      <c r="D804">
        <v>23.4634329017974</v>
      </c>
      <c r="E804">
        <v>9.2215987014811702</v>
      </c>
      <c r="F804">
        <v>1.45802478587592E-2</v>
      </c>
      <c r="G804">
        <v>4.4141687983747499E-2</v>
      </c>
      <c r="H804">
        <v>10.852560729075799</v>
      </c>
      <c r="I804">
        <v>2.3627054758806398</v>
      </c>
      <c r="J804" t="b">
        <v>0</v>
      </c>
      <c r="K804" t="b">
        <v>0</v>
      </c>
      <c r="L804" t="b">
        <v>0</v>
      </c>
      <c r="M804">
        <v>0</v>
      </c>
    </row>
    <row r="805" spans="1:13">
      <c r="A805">
        <v>0.220490241990037</v>
      </c>
      <c r="B805">
        <v>19.892699089344799</v>
      </c>
      <c r="C805">
        <v>-70.604883755259195</v>
      </c>
      <c r="D805">
        <v>11.4997787122566</v>
      </c>
      <c r="E805">
        <v>4.1486521248176897</v>
      </c>
      <c r="F805">
        <v>1.79874170467271E-2</v>
      </c>
      <c r="G805">
        <v>9.8941354186436001E-2</v>
      </c>
      <c r="H805">
        <v>6.6306346944222598</v>
      </c>
      <c r="I805">
        <v>1.2919349584550699</v>
      </c>
      <c r="J805" t="b">
        <v>1</v>
      </c>
      <c r="K805" t="b">
        <v>0</v>
      </c>
      <c r="L805" t="b">
        <v>1</v>
      </c>
      <c r="M805">
        <v>0</v>
      </c>
    </row>
    <row r="806" spans="1:13">
      <c r="A806">
        <v>1.8514349598120901</v>
      </c>
      <c r="B806">
        <v>34.794322024481197</v>
      </c>
      <c r="C806">
        <v>-72.127951641820005</v>
      </c>
      <c r="D806">
        <v>17.192788556670301</v>
      </c>
      <c r="E806">
        <v>7.0665260747832601</v>
      </c>
      <c r="F806">
        <v>4.4602501199374402E-2</v>
      </c>
      <c r="G806">
        <v>2.3259298960088302E-2</v>
      </c>
      <c r="H806">
        <v>5.74974072616327</v>
      </c>
      <c r="I806">
        <v>4.9168998890264399</v>
      </c>
      <c r="J806" t="b">
        <v>1</v>
      </c>
      <c r="K806" t="b">
        <v>0</v>
      </c>
      <c r="L806" t="b">
        <v>1</v>
      </c>
      <c r="M806">
        <v>0</v>
      </c>
    </row>
    <row r="807" spans="1:13">
      <c r="A807">
        <v>2.20920604519692</v>
      </c>
      <c r="B807">
        <v>24.063880031826098</v>
      </c>
      <c r="C807">
        <v>-91.4730975550887</v>
      </c>
      <c r="D807">
        <v>14.1920416184447</v>
      </c>
      <c r="E807">
        <v>8.4963848355362295</v>
      </c>
      <c r="F807">
        <v>2.6870199211367799E-2</v>
      </c>
      <c r="G807">
        <v>0.116600039509537</v>
      </c>
      <c r="H807">
        <v>11.5492184330258</v>
      </c>
      <c r="I807">
        <v>2.24418127900522</v>
      </c>
      <c r="J807" t="b">
        <v>1</v>
      </c>
      <c r="K807" t="b">
        <v>0</v>
      </c>
      <c r="L807" t="b">
        <v>1</v>
      </c>
      <c r="M807">
        <v>0</v>
      </c>
    </row>
    <row r="808" spans="1:13">
      <c r="A808">
        <v>0.61752363011030398</v>
      </c>
      <c r="B808">
        <v>23.989471361633498</v>
      </c>
      <c r="C808">
        <v>-85.075345096251795</v>
      </c>
      <c r="D808">
        <v>10.8202693113004</v>
      </c>
      <c r="E808">
        <v>8.4129332588557606</v>
      </c>
      <c r="F808">
        <v>4.17204123050239E-2</v>
      </c>
      <c r="G808">
        <v>4.1216616950969703E-2</v>
      </c>
      <c r="H808">
        <v>17.559347885877202</v>
      </c>
      <c r="I808">
        <v>1.4088452596824901</v>
      </c>
      <c r="J808" t="b">
        <v>0</v>
      </c>
      <c r="K808" t="b">
        <v>0</v>
      </c>
      <c r="L808" t="b">
        <v>0</v>
      </c>
      <c r="M808">
        <v>0</v>
      </c>
    </row>
    <row r="809" spans="1:13">
      <c r="A809">
        <v>0.80924883455096797</v>
      </c>
      <c r="B809">
        <v>26.4520646187297</v>
      </c>
      <c r="C809">
        <v>-83.561993622277498</v>
      </c>
      <c r="D809">
        <v>12.6611420518177</v>
      </c>
      <c r="E809">
        <v>7.3068280069574403</v>
      </c>
      <c r="F809">
        <v>3.0745547626640501E-2</v>
      </c>
      <c r="G809">
        <v>0.15455095673914501</v>
      </c>
      <c r="H809">
        <v>7.5867370035960198</v>
      </c>
      <c r="I809">
        <v>4.44807455604266</v>
      </c>
      <c r="J809" t="b">
        <v>0</v>
      </c>
      <c r="K809" t="b">
        <v>0</v>
      </c>
      <c r="L809" t="b">
        <v>0</v>
      </c>
      <c r="M809">
        <v>0</v>
      </c>
    </row>
    <row r="810" spans="1:13">
      <c r="A810">
        <v>0.118030622005528</v>
      </c>
      <c r="B810">
        <v>27.463265630228399</v>
      </c>
      <c r="C810">
        <v>-86.202558592140605</v>
      </c>
      <c r="D810">
        <v>10.8218057188532</v>
      </c>
      <c r="E810">
        <v>6.6105134832434196</v>
      </c>
      <c r="F810">
        <v>2.3472764438698199E-2</v>
      </c>
      <c r="G810">
        <v>4.6742705304776699E-2</v>
      </c>
      <c r="H810">
        <v>16.0156021801516</v>
      </c>
      <c r="I810">
        <v>2.6666721996803799</v>
      </c>
      <c r="J810" t="b">
        <v>0</v>
      </c>
      <c r="K810" t="b">
        <v>0</v>
      </c>
      <c r="L810" t="b">
        <v>1</v>
      </c>
      <c r="M810">
        <v>0</v>
      </c>
    </row>
    <row r="811" spans="1:13">
      <c r="A811">
        <v>0.36632974203008001</v>
      </c>
      <c r="B811">
        <v>20.403634191015101</v>
      </c>
      <c r="C811">
        <v>-63.449482543025802</v>
      </c>
      <c r="D811">
        <v>16.323313723270498</v>
      </c>
      <c r="E811">
        <v>6.9914389173142597</v>
      </c>
      <c r="F811">
        <v>3.2187967063332601E-2</v>
      </c>
      <c r="G811">
        <v>0.16620644972901899</v>
      </c>
      <c r="H811">
        <v>6.8126067700093804</v>
      </c>
      <c r="I811">
        <v>1.8766462149518599</v>
      </c>
      <c r="J811" t="b">
        <v>1</v>
      </c>
      <c r="K811" t="b">
        <v>1</v>
      </c>
      <c r="L811" t="b">
        <v>0</v>
      </c>
      <c r="M811">
        <v>0</v>
      </c>
    </row>
    <row r="812" spans="1:13">
      <c r="A812">
        <v>0.124718577151176</v>
      </c>
      <c r="B812">
        <v>22.753709511408001</v>
      </c>
      <c r="C812">
        <v>-85.695503898436897</v>
      </c>
      <c r="D812">
        <v>24.393913075416101</v>
      </c>
      <c r="E812">
        <v>8.2576253732191596</v>
      </c>
      <c r="F812">
        <v>4.3680968722598003E-2</v>
      </c>
      <c r="G812">
        <v>8.7397414209595403E-2</v>
      </c>
      <c r="H812">
        <v>13.3942250864761</v>
      </c>
      <c r="I812">
        <v>3.2338798629202699</v>
      </c>
      <c r="J812" t="b">
        <v>0</v>
      </c>
      <c r="K812" t="b">
        <v>0</v>
      </c>
      <c r="L812" t="b">
        <v>1</v>
      </c>
      <c r="M812">
        <v>0</v>
      </c>
    </row>
    <row r="813" spans="1:13">
      <c r="A813">
        <v>1.48199428032288E-2</v>
      </c>
      <c r="B813">
        <v>20.069395830822401</v>
      </c>
      <c r="C813">
        <v>-70.828689242795406</v>
      </c>
      <c r="D813">
        <v>18.458005478376499</v>
      </c>
      <c r="E813">
        <v>5.3260310107456901</v>
      </c>
      <c r="F813">
        <v>3.9063430633058102E-2</v>
      </c>
      <c r="G813">
        <v>6.2145889538914201E-2</v>
      </c>
      <c r="H813">
        <v>13.5519046224337</v>
      </c>
      <c r="I813">
        <v>2.6985496255613999</v>
      </c>
      <c r="J813" t="b">
        <v>1</v>
      </c>
      <c r="K813" t="b">
        <v>0</v>
      </c>
      <c r="L813" t="b">
        <v>0</v>
      </c>
      <c r="M813">
        <v>0</v>
      </c>
    </row>
    <row r="814" spans="1:13">
      <c r="A814">
        <v>1.5467880857377501</v>
      </c>
      <c r="B814">
        <v>13.291339719831401</v>
      </c>
      <c r="C814">
        <v>-58.954039319349903</v>
      </c>
      <c r="D814">
        <v>20.1129643429739</v>
      </c>
      <c r="E814">
        <v>2.4428842423024002</v>
      </c>
      <c r="F814">
        <v>2.7007575342946299E-2</v>
      </c>
      <c r="G814">
        <v>0.15602928275778499</v>
      </c>
      <c r="H814">
        <v>5.44699645594374</v>
      </c>
      <c r="I814">
        <v>4.1409680867454304</v>
      </c>
      <c r="J814" t="b">
        <v>1</v>
      </c>
      <c r="K814" t="b">
        <v>0</v>
      </c>
      <c r="L814" t="b">
        <v>0</v>
      </c>
      <c r="M814">
        <v>1</v>
      </c>
    </row>
    <row r="815" spans="1:13">
      <c r="A815">
        <v>2.0497440848689301</v>
      </c>
      <c r="B815">
        <v>18.4412325499808</v>
      </c>
      <c r="C815">
        <v>-63.568148884155001</v>
      </c>
      <c r="D815">
        <v>18.3921288918451</v>
      </c>
      <c r="E815">
        <v>4.7587510528183197</v>
      </c>
      <c r="F815">
        <v>3.5601215534067199E-2</v>
      </c>
      <c r="G815">
        <v>0.18940883753267301</v>
      </c>
      <c r="H815">
        <v>12.710641845173001</v>
      </c>
      <c r="I815">
        <v>2.9797701676078701</v>
      </c>
      <c r="J815" t="b">
        <v>0</v>
      </c>
      <c r="K815" t="b">
        <v>0</v>
      </c>
      <c r="L815" t="b">
        <v>1</v>
      </c>
      <c r="M815">
        <v>0</v>
      </c>
    </row>
    <row r="816" spans="1:13">
      <c r="A816">
        <v>1.1815932169624701</v>
      </c>
      <c r="B816">
        <v>19.413257194732399</v>
      </c>
      <c r="C816">
        <v>-66.651714825640894</v>
      </c>
      <c r="D816">
        <v>15.081248563217599</v>
      </c>
      <c r="E816">
        <v>9.1685474760270402</v>
      </c>
      <c r="F816">
        <v>2.9073510994322802E-2</v>
      </c>
      <c r="G816">
        <v>0.10772097715427301</v>
      </c>
      <c r="H816">
        <v>17.344709379714299</v>
      </c>
      <c r="I816">
        <v>2.5547923913064099</v>
      </c>
      <c r="J816" t="b">
        <v>0</v>
      </c>
      <c r="K816" t="b">
        <v>0</v>
      </c>
      <c r="L816" t="b">
        <v>0</v>
      </c>
      <c r="M816">
        <v>0</v>
      </c>
    </row>
    <row r="817" spans="1:13">
      <c r="A817">
        <v>1.9735359138091</v>
      </c>
      <c r="B817">
        <v>23.8584368585086</v>
      </c>
      <c r="C817">
        <v>-90.250163123948994</v>
      </c>
      <c r="D817">
        <v>14.4782188897324</v>
      </c>
      <c r="E817">
        <v>1.33346794324143</v>
      </c>
      <c r="F817">
        <v>1.7408300465755699E-2</v>
      </c>
      <c r="G817">
        <v>3.8736234247923503E-2</v>
      </c>
      <c r="H817">
        <v>17.3084211769864</v>
      </c>
      <c r="I817">
        <v>2.02695109853124</v>
      </c>
      <c r="J817" t="b">
        <v>1</v>
      </c>
      <c r="K817" t="b">
        <v>0</v>
      </c>
      <c r="L817" t="b">
        <v>1</v>
      </c>
      <c r="M817">
        <v>0</v>
      </c>
    </row>
    <row r="818" spans="1:13">
      <c r="A818">
        <v>2.3471564521748198</v>
      </c>
      <c r="B818">
        <v>25.248538964901201</v>
      </c>
      <c r="C818">
        <v>-57.526778503572203</v>
      </c>
      <c r="D818">
        <v>16.560213586488899</v>
      </c>
      <c r="E818">
        <v>7.9442997802103203</v>
      </c>
      <c r="F818">
        <v>2.6410765533268599E-2</v>
      </c>
      <c r="G818">
        <v>8.2981833136316102E-2</v>
      </c>
      <c r="H818">
        <v>8.0950831787313309</v>
      </c>
      <c r="I818">
        <v>1.82959487131654</v>
      </c>
      <c r="J818" t="b">
        <v>1</v>
      </c>
      <c r="K818" t="b">
        <v>0</v>
      </c>
      <c r="L818" t="b">
        <v>1</v>
      </c>
      <c r="M818">
        <v>0</v>
      </c>
    </row>
    <row r="819" spans="1:13">
      <c r="A819">
        <v>1.7010487829600001</v>
      </c>
      <c r="B819">
        <v>33.113061718297502</v>
      </c>
      <c r="C819">
        <v>-73.357643385836994</v>
      </c>
      <c r="D819">
        <v>23.989615938309701</v>
      </c>
      <c r="E819">
        <v>4.1611944905499501</v>
      </c>
      <c r="F819">
        <v>1.4262379218710699E-2</v>
      </c>
      <c r="G819">
        <v>5.1660483302590203E-2</v>
      </c>
      <c r="H819">
        <v>7.1759809196063502</v>
      </c>
      <c r="I819">
        <v>4.7045829890823399</v>
      </c>
      <c r="J819" t="b">
        <v>1</v>
      </c>
      <c r="K819" t="b">
        <v>0</v>
      </c>
      <c r="L819" t="b">
        <v>1</v>
      </c>
      <c r="M819">
        <v>1</v>
      </c>
    </row>
    <row r="820" spans="1:13">
      <c r="A820">
        <v>2.2153476277539701</v>
      </c>
      <c r="B820">
        <v>29.645316136709301</v>
      </c>
      <c r="C820">
        <v>-76.433910294746497</v>
      </c>
      <c r="D820">
        <v>19.487083036172098</v>
      </c>
      <c r="E820">
        <v>8.3078334161713894</v>
      </c>
      <c r="F820">
        <v>4.6239566025968001E-2</v>
      </c>
      <c r="G820">
        <v>6.7998189529084097E-2</v>
      </c>
      <c r="H820">
        <v>6.8103095774295896</v>
      </c>
      <c r="I820">
        <v>1.8627452556394799</v>
      </c>
      <c r="J820" t="b">
        <v>1</v>
      </c>
      <c r="K820" t="b">
        <v>1</v>
      </c>
      <c r="L820" t="b">
        <v>0</v>
      </c>
      <c r="M820">
        <v>0</v>
      </c>
    </row>
    <row r="821" spans="1:13">
      <c r="A821">
        <v>1.7275981494364701E-2</v>
      </c>
      <c r="B821">
        <v>21.892195450273899</v>
      </c>
      <c r="C821">
        <v>-63.760651252080699</v>
      </c>
      <c r="D821">
        <v>19.053718706845899</v>
      </c>
      <c r="E821">
        <v>6.6480042148358098</v>
      </c>
      <c r="F821">
        <v>1.15247298075396E-2</v>
      </c>
      <c r="G821">
        <v>0.149226078649981</v>
      </c>
      <c r="H821">
        <v>14.010009015584</v>
      </c>
      <c r="I821">
        <v>4.9747567701986704</v>
      </c>
      <c r="J821" t="b">
        <v>1</v>
      </c>
      <c r="K821" t="b">
        <v>1</v>
      </c>
      <c r="L821" t="b">
        <v>0</v>
      </c>
      <c r="M821">
        <v>0</v>
      </c>
    </row>
    <row r="822" spans="1:13">
      <c r="A822">
        <v>1.09938460461419</v>
      </c>
      <c r="B822">
        <v>29.0723333888591</v>
      </c>
      <c r="C822">
        <v>-66.001414495531094</v>
      </c>
      <c r="D822">
        <v>13.0511950329747</v>
      </c>
      <c r="E822">
        <v>3.9113898547883101</v>
      </c>
      <c r="F822">
        <v>3.8481174282178003E-2</v>
      </c>
      <c r="G822">
        <v>9.5421453831237901E-2</v>
      </c>
      <c r="H822">
        <v>7.9169951698654097</v>
      </c>
      <c r="I822">
        <v>3.4530930773061299</v>
      </c>
      <c r="J822" t="b">
        <v>1</v>
      </c>
      <c r="K822" t="b">
        <v>0</v>
      </c>
      <c r="L822" t="b">
        <v>1</v>
      </c>
      <c r="M822">
        <v>0</v>
      </c>
    </row>
    <row r="823" spans="1:13">
      <c r="A823">
        <v>1.18851807482776</v>
      </c>
      <c r="B823">
        <v>11.1363125108949</v>
      </c>
      <c r="C823">
        <v>-89.856341204288199</v>
      </c>
      <c r="D823">
        <v>12.203412458693901</v>
      </c>
      <c r="E823">
        <v>1.20832094723507</v>
      </c>
      <c r="F823">
        <v>4.4758055784032198E-2</v>
      </c>
      <c r="G823">
        <v>0.15421988191274999</v>
      </c>
      <c r="H823">
        <v>16.249856482125502</v>
      </c>
      <c r="I823">
        <v>1.79783466353663</v>
      </c>
      <c r="J823" t="b">
        <v>0</v>
      </c>
      <c r="K823" t="b">
        <v>1</v>
      </c>
      <c r="L823" t="b">
        <v>0</v>
      </c>
      <c r="M823">
        <v>0</v>
      </c>
    </row>
    <row r="824" spans="1:13">
      <c r="A824">
        <v>0.71263239262298195</v>
      </c>
      <c r="B824">
        <v>21.708254648345299</v>
      </c>
      <c r="C824">
        <v>-75.326000096356097</v>
      </c>
      <c r="D824">
        <v>14.040395509952999</v>
      </c>
      <c r="E824">
        <v>7.8789160018603299</v>
      </c>
      <c r="F824">
        <v>1.9477036829257902E-2</v>
      </c>
      <c r="G824">
        <v>0.15823646659892601</v>
      </c>
      <c r="H824">
        <v>8.6630670978192299</v>
      </c>
      <c r="I824">
        <v>3.3794220058520898</v>
      </c>
      <c r="J824" t="b">
        <v>1</v>
      </c>
      <c r="K824" t="b">
        <v>0</v>
      </c>
      <c r="L824" t="b">
        <v>0</v>
      </c>
      <c r="M824">
        <v>0</v>
      </c>
    </row>
    <row r="825" spans="1:13">
      <c r="A825">
        <v>1.1405868563575701</v>
      </c>
      <c r="B825">
        <v>32.874146626949198</v>
      </c>
      <c r="C825">
        <v>-92.023002165578802</v>
      </c>
      <c r="D825">
        <v>16.892533998554701</v>
      </c>
      <c r="E825">
        <v>6.5825978732972601</v>
      </c>
      <c r="F825">
        <v>2.1735845791431299E-2</v>
      </c>
      <c r="G825">
        <v>0.116109830407065</v>
      </c>
      <c r="H825">
        <v>12.6085924732529</v>
      </c>
      <c r="I825">
        <v>4.3990121957373303</v>
      </c>
      <c r="J825" t="b">
        <v>1</v>
      </c>
      <c r="K825" t="b">
        <v>1</v>
      </c>
      <c r="L825" t="b">
        <v>0</v>
      </c>
      <c r="M825">
        <v>0</v>
      </c>
    </row>
    <row r="826" spans="1:13">
      <c r="A826">
        <v>1.7405171076819901</v>
      </c>
      <c r="B826">
        <v>33.059187116752497</v>
      </c>
      <c r="C826">
        <v>-99.499479472043106</v>
      </c>
      <c r="D826">
        <v>18.7996949166238</v>
      </c>
      <c r="E826">
        <v>1.77801177856058</v>
      </c>
      <c r="F826">
        <v>4.05954464066118E-2</v>
      </c>
      <c r="G826">
        <v>5.2179058553605301E-2</v>
      </c>
      <c r="H826">
        <v>7.6791186398547904</v>
      </c>
      <c r="I826">
        <v>4.2698613780438404</v>
      </c>
      <c r="J826" t="b">
        <v>0</v>
      </c>
      <c r="K826" t="b">
        <v>0</v>
      </c>
      <c r="L826" t="b">
        <v>1</v>
      </c>
      <c r="M826">
        <v>1</v>
      </c>
    </row>
    <row r="827" spans="1:13">
      <c r="A827">
        <v>1.6008076401806299</v>
      </c>
      <c r="B827">
        <v>27.390616308851399</v>
      </c>
      <c r="C827">
        <v>-55.879540677810503</v>
      </c>
      <c r="D827">
        <v>19.365590468854101</v>
      </c>
      <c r="E827">
        <v>7.8348583446083699</v>
      </c>
      <c r="F827">
        <v>1.0886265176649699E-2</v>
      </c>
      <c r="G827">
        <v>7.5145060510208805E-2</v>
      </c>
      <c r="H827">
        <v>19.736356507401599</v>
      </c>
      <c r="I827">
        <v>1.4890914108853901</v>
      </c>
      <c r="J827" t="b">
        <v>0</v>
      </c>
      <c r="K827" t="b">
        <v>1</v>
      </c>
      <c r="L827" t="b">
        <v>0</v>
      </c>
      <c r="M827">
        <v>0</v>
      </c>
    </row>
    <row r="828" spans="1:13">
      <c r="A828">
        <v>0.58733395705063796</v>
      </c>
      <c r="B828">
        <v>23.911405145636401</v>
      </c>
      <c r="C828">
        <v>-80.524198702729507</v>
      </c>
      <c r="D828">
        <v>18.3509846163882</v>
      </c>
      <c r="E828">
        <v>7.3265279375521501</v>
      </c>
      <c r="F828">
        <v>4.9778003541823303E-2</v>
      </c>
      <c r="G828">
        <v>4.5812729488341301E-2</v>
      </c>
      <c r="H828">
        <v>17.818197526029302</v>
      </c>
      <c r="I828">
        <v>1.84743561145633</v>
      </c>
      <c r="J828" t="b">
        <v>0</v>
      </c>
      <c r="K828" t="b">
        <v>0</v>
      </c>
      <c r="L828" t="b">
        <v>1</v>
      </c>
      <c r="M828">
        <v>0</v>
      </c>
    </row>
    <row r="829" spans="1:13">
      <c r="A829">
        <v>0.73044688972889704</v>
      </c>
      <c r="B829">
        <v>19.147145238922</v>
      </c>
      <c r="C829">
        <v>-95.508893528719696</v>
      </c>
      <c r="D829">
        <v>16.552900548356899</v>
      </c>
      <c r="E829">
        <v>5.8082239964834397</v>
      </c>
      <c r="F829">
        <v>2.5920257500152599E-2</v>
      </c>
      <c r="G829">
        <v>5.6235337863123298E-2</v>
      </c>
      <c r="H829">
        <v>16.8975622999106</v>
      </c>
      <c r="I829">
        <v>1.7492763708454999</v>
      </c>
      <c r="J829" t="b">
        <v>1</v>
      </c>
      <c r="K829" t="b">
        <v>0</v>
      </c>
      <c r="L829" t="b">
        <v>0</v>
      </c>
      <c r="M829">
        <v>0</v>
      </c>
    </row>
    <row r="830" spans="1:13">
      <c r="A830">
        <v>0.85461870588576805</v>
      </c>
      <c r="B830">
        <v>18.305139273683</v>
      </c>
      <c r="C830">
        <v>-92.937815098672104</v>
      </c>
      <c r="D830">
        <v>13.1120415708831</v>
      </c>
      <c r="E830">
        <v>3.7790709251732699</v>
      </c>
      <c r="F830">
        <v>1.6211064127093201E-2</v>
      </c>
      <c r="G830">
        <v>0.17543799826391701</v>
      </c>
      <c r="H830">
        <v>8.1982129349021609</v>
      </c>
      <c r="I830">
        <v>1.4624475527696501</v>
      </c>
      <c r="J830" t="b">
        <v>0</v>
      </c>
      <c r="K830" t="b">
        <v>0</v>
      </c>
      <c r="L830" t="b">
        <v>1</v>
      </c>
      <c r="M830">
        <v>0</v>
      </c>
    </row>
    <row r="831" spans="1:13">
      <c r="A831">
        <v>2.4090776934979901</v>
      </c>
      <c r="B831">
        <v>11.0374791795769</v>
      </c>
      <c r="C831">
        <v>-95.318355333318493</v>
      </c>
      <c r="D831">
        <v>22.578238105371799</v>
      </c>
      <c r="E831">
        <v>8.1844569689167503</v>
      </c>
      <c r="F831">
        <v>2.4340305247813301E-2</v>
      </c>
      <c r="G831">
        <v>0.17029392874041399</v>
      </c>
      <c r="H831">
        <v>19.395795336999999</v>
      </c>
      <c r="I831">
        <v>4.0174487967357697</v>
      </c>
      <c r="J831" t="b">
        <v>0</v>
      </c>
      <c r="K831" t="b">
        <v>0</v>
      </c>
      <c r="L831" t="b">
        <v>0</v>
      </c>
      <c r="M831">
        <v>0</v>
      </c>
    </row>
    <row r="832" spans="1:13">
      <c r="A832">
        <v>0.93392309746801005</v>
      </c>
      <c r="B832">
        <v>24.9323105088367</v>
      </c>
      <c r="C832">
        <v>-69.453680625826095</v>
      </c>
      <c r="D832">
        <v>16.167233985102001</v>
      </c>
      <c r="E832">
        <v>4.1707211893908296</v>
      </c>
      <c r="F832">
        <v>4.9858020204003498E-2</v>
      </c>
      <c r="G832">
        <v>2.8563610109204201E-2</v>
      </c>
      <c r="H832">
        <v>12.844374163523399</v>
      </c>
      <c r="I832">
        <v>1.1124067344705699</v>
      </c>
      <c r="J832" t="b">
        <v>1</v>
      </c>
      <c r="K832" t="b">
        <v>0</v>
      </c>
      <c r="L832" t="b">
        <v>1</v>
      </c>
      <c r="M832">
        <v>0</v>
      </c>
    </row>
    <row r="833" spans="1:13">
      <c r="A833">
        <v>2.0433535618949401</v>
      </c>
      <c r="B833">
        <v>18.7603312502549</v>
      </c>
      <c r="C833">
        <v>-75.815458842660306</v>
      </c>
      <c r="D833">
        <v>22.996411043481299</v>
      </c>
      <c r="E833">
        <v>5.6081631400792196</v>
      </c>
      <c r="F833">
        <v>1.33891473316127E-2</v>
      </c>
      <c r="G833">
        <v>1.5807989796049599E-2</v>
      </c>
      <c r="H833">
        <v>7.3077508305091499</v>
      </c>
      <c r="I833">
        <v>1.5000547604632299</v>
      </c>
      <c r="J833" t="b">
        <v>1</v>
      </c>
      <c r="K833" t="b">
        <v>0</v>
      </c>
      <c r="L833" t="b">
        <v>0</v>
      </c>
      <c r="M833">
        <v>0</v>
      </c>
    </row>
    <row r="834" spans="1:13">
      <c r="A834">
        <v>2.1271387851672898</v>
      </c>
      <c r="B834">
        <v>21.390478910931201</v>
      </c>
      <c r="C834">
        <v>-65.910725110577204</v>
      </c>
      <c r="D834">
        <v>11.775433417769399</v>
      </c>
      <c r="E834">
        <v>1.5516891500430099</v>
      </c>
      <c r="F834">
        <v>1.17382498520468E-2</v>
      </c>
      <c r="G834">
        <v>0.18770133089056701</v>
      </c>
      <c r="H834">
        <v>12.3787462962856</v>
      </c>
      <c r="I834">
        <v>4.6876295548609299</v>
      </c>
      <c r="J834" t="b">
        <v>0</v>
      </c>
      <c r="K834" t="b">
        <v>1</v>
      </c>
      <c r="L834" t="b">
        <v>0</v>
      </c>
      <c r="M834">
        <v>0</v>
      </c>
    </row>
    <row r="835" spans="1:13">
      <c r="A835">
        <v>1.4506369401597701</v>
      </c>
      <c r="B835">
        <v>29.862020446337599</v>
      </c>
      <c r="C835">
        <v>-94.758212639700403</v>
      </c>
      <c r="D835">
        <v>12.0286178686975</v>
      </c>
      <c r="E835">
        <v>4.9668872290783197</v>
      </c>
      <c r="F835">
        <v>4.7983470702583401E-2</v>
      </c>
      <c r="G835">
        <v>0.160146450421218</v>
      </c>
      <c r="H835">
        <v>10.086152725803201</v>
      </c>
      <c r="I835">
        <v>1.6411738952833099</v>
      </c>
      <c r="J835" t="b">
        <v>1</v>
      </c>
      <c r="K835" t="b">
        <v>0</v>
      </c>
      <c r="L835" t="b">
        <v>0</v>
      </c>
      <c r="M835">
        <v>0</v>
      </c>
    </row>
    <row r="836" spans="1:13">
      <c r="A836">
        <v>1.65067962646878</v>
      </c>
      <c r="B836">
        <v>13.5563809944203</v>
      </c>
      <c r="C836">
        <v>-73.990269613805694</v>
      </c>
      <c r="D836">
        <v>16.1182391529547</v>
      </c>
      <c r="E836">
        <v>4.7806506572694696</v>
      </c>
      <c r="F836">
        <v>2.9332457947891698E-2</v>
      </c>
      <c r="G836">
        <v>0.117224452404612</v>
      </c>
      <c r="H836">
        <v>9.3718762648684493</v>
      </c>
      <c r="I836">
        <v>2.1315442882742199</v>
      </c>
      <c r="J836" t="b">
        <v>0</v>
      </c>
      <c r="K836" t="b">
        <v>1</v>
      </c>
      <c r="L836" t="b">
        <v>0</v>
      </c>
      <c r="M836">
        <v>1</v>
      </c>
    </row>
    <row r="837" spans="1:13">
      <c r="A837">
        <v>1.0602641379081501</v>
      </c>
      <c r="B837">
        <v>16.823749868287099</v>
      </c>
      <c r="C837">
        <v>-74.841041647432704</v>
      </c>
      <c r="D837">
        <v>18.995566201121498</v>
      </c>
      <c r="E837">
        <v>6.7365324814162104</v>
      </c>
      <c r="F837">
        <v>4.0737916018384702E-2</v>
      </c>
      <c r="G837">
        <v>0.14611012047166799</v>
      </c>
      <c r="H837">
        <v>11.382585992595301</v>
      </c>
      <c r="I837">
        <v>2.2897650832665399</v>
      </c>
      <c r="J837" t="b">
        <v>0</v>
      </c>
      <c r="K837" t="b">
        <v>1</v>
      </c>
      <c r="L837" t="b">
        <v>0</v>
      </c>
      <c r="M837">
        <v>0</v>
      </c>
    </row>
    <row r="838" spans="1:13">
      <c r="A838">
        <v>2.4678429555410299</v>
      </c>
      <c r="B838">
        <v>14.7348354471211</v>
      </c>
      <c r="C838">
        <v>-80.811377101129494</v>
      </c>
      <c r="D838">
        <v>19.1629012527527</v>
      </c>
      <c r="E838">
        <v>9.2512592026729799</v>
      </c>
      <c r="F838">
        <v>1.68742747900185E-2</v>
      </c>
      <c r="G838">
        <v>1.6318375370395499E-2</v>
      </c>
      <c r="H838">
        <v>19.482764485293799</v>
      </c>
      <c r="I838">
        <v>3.1100807011768299</v>
      </c>
      <c r="J838" t="b">
        <v>1</v>
      </c>
      <c r="K838" t="b">
        <v>0</v>
      </c>
      <c r="L838" t="b">
        <v>0</v>
      </c>
      <c r="M838">
        <v>0</v>
      </c>
    </row>
    <row r="839" spans="1:13">
      <c r="A839">
        <v>1.75982538952642</v>
      </c>
      <c r="B839">
        <v>14.429812525279701</v>
      </c>
      <c r="C839">
        <v>-66.708458617406805</v>
      </c>
      <c r="D839">
        <v>16.2398441196286</v>
      </c>
      <c r="E839">
        <v>8.3567120974219904</v>
      </c>
      <c r="F839">
        <v>3.2982980138920599E-2</v>
      </c>
      <c r="G839">
        <v>3.2755717063068103E-2</v>
      </c>
      <c r="H839">
        <v>9.4414192537005608</v>
      </c>
      <c r="I839">
        <v>2.6518115844013699</v>
      </c>
      <c r="J839" t="b">
        <v>1</v>
      </c>
      <c r="K839" t="b">
        <v>0</v>
      </c>
      <c r="L839" t="b">
        <v>1</v>
      </c>
      <c r="M839">
        <v>0</v>
      </c>
    </row>
    <row r="840" spans="1:13">
      <c r="A840">
        <v>0.38518286836237497</v>
      </c>
      <c r="B840">
        <v>22.145435722815701</v>
      </c>
      <c r="C840">
        <v>-74.015748442481097</v>
      </c>
      <c r="D840">
        <v>21.725306466495901</v>
      </c>
      <c r="E840">
        <v>4.0467397125415197</v>
      </c>
      <c r="F840">
        <v>2.8942779942985799E-2</v>
      </c>
      <c r="G840">
        <v>0.11008164420293801</v>
      </c>
      <c r="H840">
        <v>17.910332758609801</v>
      </c>
      <c r="I840">
        <v>3.0839381700335999</v>
      </c>
      <c r="J840" t="b">
        <v>0</v>
      </c>
      <c r="K840" t="b">
        <v>0</v>
      </c>
      <c r="L840" t="b">
        <v>0</v>
      </c>
      <c r="M840">
        <v>1</v>
      </c>
    </row>
    <row r="841" spans="1:13">
      <c r="A841">
        <v>1.73516075101922</v>
      </c>
      <c r="B841">
        <v>33.747491706151898</v>
      </c>
      <c r="C841">
        <v>-54.848606325359398</v>
      </c>
      <c r="D841">
        <v>10.6699182456834</v>
      </c>
      <c r="E841">
        <v>5.7833733457405403</v>
      </c>
      <c r="F841">
        <v>2.3741264459931698E-2</v>
      </c>
      <c r="G841">
        <v>0.19189020174520399</v>
      </c>
      <c r="H841">
        <v>9.2520158286650904</v>
      </c>
      <c r="I841">
        <v>2.8037772887049002</v>
      </c>
      <c r="J841" t="b">
        <v>0</v>
      </c>
      <c r="K841" t="b">
        <v>1</v>
      </c>
      <c r="L841" t="b">
        <v>0</v>
      </c>
      <c r="M841">
        <v>0</v>
      </c>
    </row>
    <row r="842" spans="1:13">
      <c r="A842">
        <v>0.82248199967941704</v>
      </c>
      <c r="B842">
        <v>13.4272364519689</v>
      </c>
      <c r="C842">
        <v>-97.457328818208893</v>
      </c>
      <c r="D842">
        <v>14.643389522696101</v>
      </c>
      <c r="E842">
        <v>8.8467962126585</v>
      </c>
      <c r="F842">
        <v>4.8539371146246901E-2</v>
      </c>
      <c r="G842">
        <v>0.199154134304768</v>
      </c>
      <c r="H842">
        <v>18.491402332607699</v>
      </c>
      <c r="I842">
        <v>3.0891159451557799</v>
      </c>
      <c r="J842" t="b">
        <v>0</v>
      </c>
      <c r="K842" t="b">
        <v>1</v>
      </c>
      <c r="L842" t="b">
        <v>0</v>
      </c>
      <c r="M842">
        <v>0</v>
      </c>
    </row>
    <row r="843" spans="1:13">
      <c r="A843">
        <v>0.67996920668096394</v>
      </c>
      <c r="B843">
        <v>11.1312297254721</v>
      </c>
      <c r="C843">
        <v>-66.778810670366099</v>
      </c>
      <c r="D843">
        <v>20.986621886956701</v>
      </c>
      <c r="E843">
        <v>1.2506479982448</v>
      </c>
      <c r="F843">
        <v>1.51049274495101E-2</v>
      </c>
      <c r="G843">
        <v>0.14715420558004999</v>
      </c>
      <c r="H843">
        <v>9.3860435109004499</v>
      </c>
      <c r="I843">
        <v>1.7924348586862899</v>
      </c>
      <c r="J843" t="b">
        <v>1</v>
      </c>
      <c r="K843" t="b">
        <v>0</v>
      </c>
      <c r="L843" t="b">
        <v>1</v>
      </c>
      <c r="M843">
        <v>1</v>
      </c>
    </row>
    <row r="844" spans="1:13">
      <c r="A844">
        <v>2.40106952346708</v>
      </c>
      <c r="B844">
        <v>31.8254848507429</v>
      </c>
      <c r="C844">
        <v>-68.903163312164494</v>
      </c>
      <c r="D844">
        <v>16.701547517023702</v>
      </c>
      <c r="E844">
        <v>9.7721056972640401</v>
      </c>
      <c r="F844">
        <v>4.7913475993879899E-2</v>
      </c>
      <c r="G844">
        <v>1.9120437499724498E-2</v>
      </c>
      <c r="H844">
        <v>10.638242804974899</v>
      </c>
      <c r="I844">
        <v>2.3386291484980002</v>
      </c>
      <c r="J844" t="b">
        <v>1</v>
      </c>
      <c r="K844" t="b">
        <v>1</v>
      </c>
      <c r="L844" t="b">
        <v>0</v>
      </c>
      <c r="M844">
        <v>0</v>
      </c>
    </row>
    <row r="845" spans="1:13">
      <c r="A845">
        <v>1.95263210714158</v>
      </c>
      <c r="B845">
        <v>24.014495225026199</v>
      </c>
      <c r="C845">
        <v>-59.807005687558799</v>
      </c>
      <c r="D845">
        <v>16.5436667254647</v>
      </c>
      <c r="E845">
        <v>8.7589366610633199</v>
      </c>
      <c r="F845">
        <v>3.1728803774686398E-2</v>
      </c>
      <c r="G845">
        <v>0.14038748781292601</v>
      </c>
      <c r="H845">
        <v>14.684061692669401</v>
      </c>
      <c r="I845">
        <v>1.4149976983014001</v>
      </c>
      <c r="J845" t="b">
        <v>1</v>
      </c>
      <c r="K845" t="b">
        <v>1</v>
      </c>
      <c r="L845" t="b">
        <v>0</v>
      </c>
      <c r="M845">
        <v>0</v>
      </c>
    </row>
    <row r="846" spans="1:13">
      <c r="A846">
        <v>0.18042702780235501</v>
      </c>
      <c r="B846">
        <v>15.6568812704149</v>
      </c>
      <c r="C846">
        <v>-62.770151201846197</v>
      </c>
      <c r="D846">
        <v>20.922750357827201</v>
      </c>
      <c r="E846">
        <v>4.7878952476888497</v>
      </c>
      <c r="F846">
        <v>3.2711078257275102E-2</v>
      </c>
      <c r="G846">
        <v>0.15124204134536701</v>
      </c>
      <c r="H846">
        <v>18.222121650443999</v>
      </c>
      <c r="I846">
        <v>3.6012932924696202</v>
      </c>
      <c r="J846" t="b">
        <v>0</v>
      </c>
      <c r="K846" t="b">
        <v>0</v>
      </c>
      <c r="L846" t="b">
        <v>1</v>
      </c>
      <c r="M846">
        <v>0</v>
      </c>
    </row>
    <row r="847" spans="1:13">
      <c r="A847">
        <v>2.8728758535161401</v>
      </c>
      <c r="B847">
        <v>29.587502021131399</v>
      </c>
      <c r="C847">
        <v>-64.1064709724035</v>
      </c>
      <c r="D847">
        <v>24.661344215706201</v>
      </c>
      <c r="E847">
        <v>1.9657108933360501</v>
      </c>
      <c r="F847">
        <v>4.59257668266062E-2</v>
      </c>
      <c r="G847">
        <v>0.14035389953031599</v>
      </c>
      <c r="H847">
        <v>13.3000050863415</v>
      </c>
      <c r="I847">
        <v>3.78576883615023</v>
      </c>
      <c r="J847" t="b">
        <v>0</v>
      </c>
      <c r="K847" t="b">
        <v>0</v>
      </c>
      <c r="L847" t="b">
        <v>0</v>
      </c>
      <c r="M847">
        <v>1</v>
      </c>
    </row>
    <row r="848" spans="1:13">
      <c r="A848">
        <v>2.7810029037728801</v>
      </c>
      <c r="B848">
        <v>12.8925329545075</v>
      </c>
      <c r="C848">
        <v>-69.945441630184803</v>
      </c>
      <c r="D848">
        <v>19.952531041078799</v>
      </c>
      <c r="E848">
        <v>6.0119253113316899</v>
      </c>
      <c r="F848">
        <v>2.8811357450529401E-2</v>
      </c>
      <c r="G848">
        <v>3.5865923666597098E-2</v>
      </c>
      <c r="H848">
        <v>7.8392429745236898</v>
      </c>
      <c r="I848">
        <v>1.75911557372489</v>
      </c>
      <c r="J848" t="b">
        <v>0</v>
      </c>
      <c r="K848" t="b">
        <v>1</v>
      </c>
      <c r="L848" t="b">
        <v>0</v>
      </c>
      <c r="M848">
        <v>0</v>
      </c>
    </row>
    <row r="849" spans="1:13">
      <c r="A849">
        <v>2.2658112614904198</v>
      </c>
      <c r="B849">
        <v>13.4471317339002</v>
      </c>
      <c r="C849">
        <v>-82.890679712067097</v>
      </c>
      <c r="D849">
        <v>22.396804786824699</v>
      </c>
      <c r="E849">
        <v>8.8760889314424496</v>
      </c>
      <c r="F849">
        <v>2.7714007899008401E-2</v>
      </c>
      <c r="G849">
        <v>0.17053367615346801</v>
      </c>
      <c r="H849">
        <v>6.80846743733</v>
      </c>
      <c r="I849">
        <v>1.2991330238363299</v>
      </c>
      <c r="J849" t="b">
        <v>1</v>
      </c>
      <c r="K849" t="b">
        <v>0</v>
      </c>
      <c r="L849" t="b">
        <v>0</v>
      </c>
      <c r="M849">
        <v>0</v>
      </c>
    </row>
    <row r="850" spans="1:13">
      <c r="A850">
        <v>2.4782028907575802</v>
      </c>
      <c r="B850">
        <v>32.443589162743102</v>
      </c>
      <c r="C850">
        <v>-71.902594500337997</v>
      </c>
      <c r="D850">
        <v>23.198943454575598</v>
      </c>
      <c r="E850">
        <v>6.0578320746374104</v>
      </c>
      <c r="F850">
        <v>3.8929178344221299E-2</v>
      </c>
      <c r="G850">
        <v>2.6711071590058501E-2</v>
      </c>
      <c r="H850">
        <v>15.888404908754501</v>
      </c>
      <c r="I850">
        <v>3.9661605477905302</v>
      </c>
      <c r="J850" t="b">
        <v>1</v>
      </c>
      <c r="K850" t="b">
        <v>1</v>
      </c>
      <c r="L850" t="b">
        <v>0</v>
      </c>
      <c r="M850">
        <v>0</v>
      </c>
    </row>
    <row r="851" spans="1:13">
      <c r="A851">
        <v>2.1262340932289199</v>
      </c>
      <c r="B851">
        <v>11.9109965259861</v>
      </c>
      <c r="C851">
        <v>-95.781455178074694</v>
      </c>
      <c r="D851">
        <v>13.660960164508699</v>
      </c>
      <c r="E851">
        <v>4.0679471394312099</v>
      </c>
      <c r="F851">
        <v>4.1668646703370803E-2</v>
      </c>
      <c r="G851">
        <v>7.8425020677036106E-2</v>
      </c>
      <c r="H851">
        <v>13.006129711664901</v>
      </c>
      <c r="I851">
        <v>2.4517551169013498</v>
      </c>
      <c r="J851" t="b">
        <v>0</v>
      </c>
      <c r="K851" t="b">
        <v>0</v>
      </c>
      <c r="L851" t="b">
        <v>1</v>
      </c>
      <c r="M851">
        <v>0</v>
      </c>
    </row>
    <row r="852" spans="1:13">
      <c r="A852">
        <v>0.108481141574286</v>
      </c>
      <c r="B852">
        <v>32.397104529816403</v>
      </c>
      <c r="C852">
        <v>-65.749695666841006</v>
      </c>
      <c r="D852">
        <v>21.449614228183101</v>
      </c>
      <c r="E852">
        <v>8.0646005375785599</v>
      </c>
      <c r="F852">
        <v>4.91069765651483E-2</v>
      </c>
      <c r="G852">
        <v>1.8638279168935901E-2</v>
      </c>
      <c r="H852">
        <v>11.786517426763201</v>
      </c>
      <c r="I852">
        <v>3.0259843848163999</v>
      </c>
      <c r="J852" t="b">
        <v>1</v>
      </c>
      <c r="K852" t="b">
        <v>0</v>
      </c>
      <c r="L852" t="b">
        <v>0</v>
      </c>
      <c r="M852">
        <v>0</v>
      </c>
    </row>
    <row r="853" spans="1:13">
      <c r="A853">
        <v>0.78933770973252804</v>
      </c>
      <c r="B853">
        <v>13.957597502640301</v>
      </c>
      <c r="C853">
        <v>-82.000379061047099</v>
      </c>
      <c r="D853">
        <v>13.9186769868037</v>
      </c>
      <c r="E853">
        <v>6.7450757552298004</v>
      </c>
      <c r="F853">
        <v>4.0797337437947397E-2</v>
      </c>
      <c r="G853">
        <v>3.6070814273164602E-2</v>
      </c>
      <c r="H853">
        <v>5.7470042434156499</v>
      </c>
      <c r="I853">
        <v>4.1338742057532603</v>
      </c>
      <c r="J853" t="b">
        <v>1</v>
      </c>
      <c r="K853" t="b">
        <v>1</v>
      </c>
      <c r="L853" t="b">
        <v>0</v>
      </c>
      <c r="M853">
        <v>0</v>
      </c>
    </row>
    <row r="854" spans="1:13">
      <c r="A854">
        <v>0.91657293197406997</v>
      </c>
      <c r="B854">
        <v>18.958366416791801</v>
      </c>
      <c r="C854">
        <v>-84.229180437065807</v>
      </c>
      <c r="D854">
        <v>20.324961434990101</v>
      </c>
      <c r="E854">
        <v>5.7844067411610398</v>
      </c>
      <c r="F854">
        <v>3.3988760444411098E-2</v>
      </c>
      <c r="G854">
        <v>9.0209481336221198E-2</v>
      </c>
      <c r="H854">
        <v>13.5164183822162</v>
      </c>
      <c r="I854">
        <v>3.6137336769911999</v>
      </c>
      <c r="J854" t="b">
        <v>1</v>
      </c>
      <c r="K854" t="b">
        <v>0</v>
      </c>
      <c r="L854" t="b">
        <v>1</v>
      </c>
      <c r="M854">
        <v>0</v>
      </c>
    </row>
    <row r="855" spans="1:13">
      <c r="A855">
        <v>1.19094455122285</v>
      </c>
      <c r="B855">
        <v>32.822311118414298</v>
      </c>
      <c r="C855">
        <v>-65.870036010934697</v>
      </c>
      <c r="D855">
        <v>19.061959432847999</v>
      </c>
      <c r="E855">
        <v>2.68102726446133</v>
      </c>
      <c r="F855">
        <v>1.7102880105264701E-2</v>
      </c>
      <c r="G855">
        <v>0.12754857472308401</v>
      </c>
      <c r="H855">
        <v>19.565077754594601</v>
      </c>
      <c r="I855">
        <v>3.74230744726158</v>
      </c>
      <c r="J855" t="b">
        <v>0</v>
      </c>
      <c r="K855" t="b">
        <v>0</v>
      </c>
      <c r="L855" t="b">
        <v>0</v>
      </c>
      <c r="M855">
        <v>0</v>
      </c>
    </row>
    <row r="856" spans="1:13">
      <c r="A856">
        <v>1.80178300008185</v>
      </c>
      <c r="B856">
        <v>14.5668096059917</v>
      </c>
      <c r="C856">
        <v>-88.125697881890005</v>
      </c>
      <c r="D856">
        <v>13.510079307405499</v>
      </c>
      <c r="E856">
        <v>5.94540616160638</v>
      </c>
      <c r="F856">
        <v>2.34717044432842E-2</v>
      </c>
      <c r="G856">
        <v>5.6758833289500002E-2</v>
      </c>
      <c r="H856">
        <v>19.183300156511699</v>
      </c>
      <c r="I856">
        <v>1.10794014347396</v>
      </c>
      <c r="J856" t="b">
        <v>0</v>
      </c>
      <c r="K856" t="b">
        <v>1</v>
      </c>
      <c r="L856" t="b">
        <v>0</v>
      </c>
      <c r="M856">
        <v>0</v>
      </c>
    </row>
    <row r="857" spans="1:13">
      <c r="A857">
        <v>1.54703828308949</v>
      </c>
      <c r="B857">
        <v>13.489971683995</v>
      </c>
      <c r="C857">
        <v>-51.054022194005</v>
      </c>
      <c r="D857">
        <v>11.2658192184248</v>
      </c>
      <c r="E857">
        <v>7.1057732654234096</v>
      </c>
      <c r="F857">
        <v>3.2713124446892602E-2</v>
      </c>
      <c r="G857">
        <v>0.13904751651693301</v>
      </c>
      <c r="H857">
        <v>6.7040355421096898</v>
      </c>
      <c r="I857">
        <v>4.5964884026418797</v>
      </c>
      <c r="J857" t="b">
        <v>0</v>
      </c>
      <c r="K857" t="b">
        <v>0</v>
      </c>
      <c r="L857" t="b">
        <v>0</v>
      </c>
      <c r="M857">
        <v>0</v>
      </c>
    </row>
    <row r="858" spans="1:13">
      <c r="A858">
        <v>2.75817591964325</v>
      </c>
      <c r="B858">
        <v>24.411810938943798</v>
      </c>
      <c r="C858">
        <v>-80.681593143159603</v>
      </c>
      <c r="D858">
        <v>13.8882300065797</v>
      </c>
      <c r="E858">
        <v>6.46938200648734</v>
      </c>
      <c r="F858">
        <v>4.3263931857642997E-2</v>
      </c>
      <c r="G858">
        <v>0.17591634969085099</v>
      </c>
      <c r="H858">
        <v>18.0222265588128</v>
      </c>
      <c r="I858">
        <v>2.3524262537167</v>
      </c>
      <c r="J858" t="b">
        <v>0</v>
      </c>
      <c r="K858" t="b">
        <v>0</v>
      </c>
      <c r="L858" t="b">
        <v>0</v>
      </c>
      <c r="M858">
        <v>0</v>
      </c>
    </row>
    <row r="859" spans="1:13">
      <c r="A859">
        <v>0.349099193656428</v>
      </c>
      <c r="B859">
        <v>26.979978780029199</v>
      </c>
      <c r="C859">
        <v>-61.877773903044996</v>
      </c>
      <c r="D859">
        <v>10.275574818071499</v>
      </c>
      <c r="E859">
        <v>7.1863521918202498</v>
      </c>
      <c r="F859">
        <v>2.5708341285768599E-2</v>
      </c>
      <c r="G859">
        <v>0.14210299125980699</v>
      </c>
      <c r="H859">
        <v>5.7869073936799102</v>
      </c>
      <c r="I859">
        <v>1.1607947650315</v>
      </c>
      <c r="J859" t="b">
        <v>1</v>
      </c>
      <c r="K859" t="b">
        <v>1</v>
      </c>
      <c r="L859" t="b">
        <v>0</v>
      </c>
      <c r="M859">
        <v>0</v>
      </c>
    </row>
    <row r="860" spans="1:13">
      <c r="A860">
        <v>2.6339229613352</v>
      </c>
      <c r="B860">
        <v>25.042054100457399</v>
      </c>
      <c r="C860">
        <v>-94.739022238091493</v>
      </c>
      <c r="D860">
        <v>19.232364395000701</v>
      </c>
      <c r="E860">
        <v>7.8374919581283198</v>
      </c>
      <c r="F860">
        <v>3.3179767311610403E-2</v>
      </c>
      <c r="G860">
        <v>3.8758580764469197E-2</v>
      </c>
      <c r="H860">
        <v>7.5759674435280298</v>
      </c>
      <c r="I860">
        <v>2.5870037031984001</v>
      </c>
      <c r="J860" t="b">
        <v>1</v>
      </c>
      <c r="K860" t="b">
        <v>0</v>
      </c>
      <c r="L860" t="b">
        <v>1</v>
      </c>
      <c r="M860">
        <v>0</v>
      </c>
    </row>
    <row r="861" spans="1:13">
      <c r="A861">
        <v>2.41777620035286</v>
      </c>
      <c r="B861">
        <v>17.795053423894199</v>
      </c>
      <c r="C861">
        <v>-68.228603964851402</v>
      </c>
      <c r="D861">
        <v>16.708206111906701</v>
      </c>
      <c r="E861">
        <v>5.1005473657015603</v>
      </c>
      <c r="F861">
        <v>2.75563496082495E-2</v>
      </c>
      <c r="G861">
        <v>0.118843162807522</v>
      </c>
      <c r="H861">
        <v>11.655172994831799</v>
      </c>
      <c r="I861">
        <v>4.3482977832763696</v>
      </c>
      <c r="J861" t="b">
        <v>0</v>
      </c>
      <c r="K861" t="b">
        <v>0</v>
      </c>
      <c r="L861" t="b">
        <v>1</v>
      </c>
      <c r="M861">
        <v>0</v>
      </c>
    </row>
    <row r="862" spans="1:13">
      <c r="A862">
        <v>0.91403741729412202</v>
      </c>
      <c r="B862">
        <v>26.354003857152399</v>
      </c>
      <c r="C862">
        <v>-58.737566667390901</v>
      </c>
      <c r="D862">
        <v>17.2421513999255</v>
      </c>
      <c r="E862">
        <v>4.3616769780856703</v>
      </c>
      <c r="F862">
        <v>3.4328530895183E-2</v>
      </c>
      <c r="G862">
        <v>9.1528578862261997E-2</v>
      </c>
      <c r="H862">
        <v>6.1500857295243403</v>
      </c>
      <c r="I862">
        <v>3.7638204806770799</v>
      </c>
      <c r="J862" t="b">
        <v>0</v>
      </c>
      <c r="K862" t="b">
        <v>0</v>
      </c>
      <c r="L862" t="b">
        <v>1</v>
      </c>
      <c r="M862">
        <v>1</v>
      </c>
    </row>
    <row r="863" spans="1:13">
      <c r="A863">
        <v>2.08485326670738</v>
      </c>
      <c r="B863">
        <v>31.121558187240801</v>
      </c>
      <c r="C863">
        <v>-86.587482053884401</v>
      </c>
      <c r="D863">
        <v>19.896454606796201</v>
      </c>
      <c r="E863">
        <v>5.6132436416242202</v>
      </c>
      <c r="F863">
        <v>2.29451649832191E-2</v>
      </c>
      <c r="G863">
        <v>1.3628863169925801E-2</v>
      </c>
      <c r="H863">
        <v>9.6600275886791902</v>
      </c>
      <c r="I863">
        <v>3.6389125616195299</v>
      </c>
      <c r="J863" t="b">
        <v>1</v>
      </c>
      <c r="K863" t="b">
        <v>0</v>
      </c>
      <c r="L863" t="b">
        <v>1</v>
      </c>
      <c r="M863">
        <v>0</v>
      </c>
    </row>
    <row r="864" spans="1:13">
      <c r="A864">
        <v>2.4674416909030801</v>
      </c>
      <c r="B864">
        <v>29.339302543268001</v>
      </c>
      <c r="C864">
        <v>-92.559564274091201</v>
      </c>
      <c r="D864">
        <v>19.128747319598599</v>
      </c>
      <c r="E864">
        <v>6.0285649917208497</v>
      </c>
      <c r="F864">
        <v>2.9402879422526899E-2</v>
      </c>
      <c r="G864">
        <v>0.14446349961443899</v>
      </c>
      <c r="H864">
        <v>6.6739308957319698</v>
      </c>
      <c r="I864">
        <v>2.0702861655128801</v>
      </c>
      <c r="J864" t="b">
        <v>1</v>
      </c>
      <c r="K864" t="b">
        <v>0</v>
      </c>
      <c r="L864" t="b">
        <v>1</v>
      </c>
      <c r="M864">
        <v>0</v>
      </c>
    </row>
    <row r="865" spans="1:13">
      <c r="A865">
        <v>1.5076982293903201</v>
      </c>
      <c r="B865">
        <v>17.991301382301501</v>
      </c>
      <c r="C865">
        <v>-57.575889503313</v>
      </c>
      <c r="D865">
        <v>14.552443476835199</v>
      </c>
      <c r="E865">
        <v>1.3710503259915401</v>
      </c>
      <c r="F865">
        <v>3.9706428746256801E-2</v>
      </c>
      <c r="G865">
        <v>0.17954430934195301</v>
      </c>
      <c r="H865">
        <v>14.238571004998599</v>
      </c>
      <c r="I865">
        <v>3.0112673964940999</v>
      </c>
      <c r="J865" t="b">
        <v>0</v>
      </c>
      <c r="K865" t="b">
        <v>1</v>
      </c>
      <c r="L865" t="b">
        <v>0</v>
      </c>
      <c r="M865">
        <v>0</v>
      </c>
    </row>
    <row r="866" spans="1:13">
      <c r="A866">
        <v>7.7435720848460898E-2</v>
      </c>
      <c r="B866">
        <v>28.750710303554701</v>
      </c>
      <c r="C866">
        <v>-59.959865601073702</v>
      </c>
      <c r="D866">
        <v>10.936712967962601</v>
      </c>
      <c r="E866">
        <v>5.78919465624117</v>
      </c>
      <c r="F866">
        <v>2.2682928750547601E-2</v>
      </c>
      <c r="G866">
        <v>3.4196267511418202E-2</v>
      </c>
      <c r="H866">
        <v>18.152495434195501</v>
      </c>
      <c r="I866">
        <v>1.08362541760107</v>
      </c>
      <c r="J866" t="b">
        <v>0</v>
      </c>
      <c r="K866" t="b">
        <v>1</v>
      </c>
      <c r="L866" t="b">
        <v>0</v>
      </c>
      <c r="M866">
        <v>0</v>
      </c>
    </row>
    <row r="867" spans="1:13">
      <c r="A867">
        <v>0.405498867464468</v>
      </c>
      <c r="B867">
        <v>23.291525594111999</v>
      </c>
      <c r="C867">
        <v>-68.393878577548804</v>
      </c>
      <c r="D867">
        <v>22.316175429973601</v>
      </c>
      <c r="E867">
        <v>4.62078580412319</v>
      </c>
      <c r="F867">
        <v>4.7573400629719403E-2</v>
      </c>
      <c r="G867">
        <v>0.18183159839558799</v>
      </c>
      <c r="H867">
        <v>17.292764071258699</v>
      </c>
      <c r="I867">
        <v>4.8061161815050202</v>
      </c>
      <c r="J867" t="b">
        <v>1</v>
      </c>
      <c r="K867" t="b">
        <v>1</v>
      </c>
      <c r="L867" t="b">
        <v>0</v>
      </c>
      <c r="M867">
        <v>1</v>
      </c>
    </row>
    <row r="868" spans="1:13">
      <c r="A868">
        <v>2.89746648345966</v>
      </c>
      <c r="B868">
        <v>15.423906146596901</v>
      </c>
      <c r="C868">
        <v>-54.203251874442302</v>
      </c>
      <c r="D868">
        <v>10.8472513600522</v>
      </c>
      <c r="E868">
        <v>7.8461178509886897</v>
      </c>
      <c r="F868">
        <v>4.0518775548360898E-2</v>
      </c>
      <c r="G868">
        <v>3.1905339377884E-2</v>
      </c>
      <c r="H868">
        <v>16.027759153269798</v>
      </c>
      <c r="I868">
        <v>4.9236709127153198</v>
      </c>
      <c r="J868" t="b">
        <v>1</v>
      </c>
      <c r="K868" t="b">
        <v>1</v>
      </c>
      <c r="L868" t="b">
        <v>0</v>
      </c>
      <c r="M868">
        <v>0</v>
      </c>
    </row>
    <row r="869" spans="1:13">
      <c r="A869">
        <v>0.93544839925577805</v>
      </c>
      <c r="B869">
        <v>23.908200181426899</v>
      </c>
      <c r="C869">
        <v>-90.365445265351596</v>
      </c>
      <c r="D869">
        <v>22.645554203915498</v>
      </c>
      <c r="E869">
        <v>5.1245489474764501</v>
      </c>
      <c r="F869">
        <v>3.3916439690533297E-2</v>
      </c>
      <c r="G869">
        <v>0.16601699738446901</v>
      </c>
      <c r="H869">
        <v>17.699660964990102</v>
      </c>
      <c r="I869">
        <v>3.9476527945500601</v>
      </c>
      <c r="J869" t="b">
        <v>0</v>
      </c>
      <c r="K869" t="b">
        <v>0</v>
      </c>
      <c r="L869" t="b">
        <v>0</v>
      </c>
      <c r="M869">
        <v>0</v>
      </c>
    </row>
    <row r="870" spans="1:13">
      <c r="A870">
        <v>0.31699405278523102</v>
      </c>
      <c r="B870">
        <v>13.907092738744399</v>
      </c>
      <c r="C870">
        <v>-73.7114831658387</v>
      </c>
      <c r="D870">
        <v>16.023126070079201</v>
      </c>
      <c r="E870">
        <v>1.8110226964073</v>
      </c>
      <c r="F870">
        <v>3.49838900608061E-2</v>
      </c>
      <c r="G870">
        <v>6.0054124285393702E-2</v>
      </c>
      <c r="H870">
        <v>9.8213191671750497</v>
      </c>
      <c r="I870">
        <v>1.4160690071804001</v>
      </c>
      <c r="J870" t="b">
        <v>0</v>
      </c>
      <c r="K870" t="b">
        <v>0</v>
      </c>
      <c r="L870" t="b">
        <v>0</v>
      </c>
      <c r="M870">
        <v>1</v>
      </c>
    </row>
    <row r="871" spans="1:13">
      <c r="A871">
        <v>0.64811454752879805</v>
      </c>
      <c r="B871">
        <v>22.9569044111911</v>
      </c>
      <c r="C871">
        <v>-70.927302603568705</v>
      </c>
      <c r="D871">
        <v>22.048951009406899</v>
      </c>
      <c r="E871">
        <v>6.5513519593801703</v>
      </c>
      <c r="F871">
        <v>3.2408376109637801E-2</v>
      </c>
      <c r="G871">
        <v>6.02063479943203E-2</v>
      </c>
      <c r="H871">
        <v>19.403093107797002</v>
      </c>
      <c r="I871">
        <v>3.3050131803543601</v>
      </c>
      <c r="J871" t="b">
        <v>1</v>
      </c>
      <c r="K871" t="b">
        <v>0</v>
      </c>
      <c r="L871" t="b">
        <v>0</v>
      </c>
      <c r="M871">
        <v>0</v>
      </c>
    </row>
    <row r="872" spans="1:13">
      <c r="A872">
        <v>0.18404888133200401</v>
      </c>
      <c r="B872">
        <v>34.216865139358902</v>
      </c>
      <c r="C872">
        <v>-91.316418152283006</v>
      </c>
      <c r="D872">
        <v>13.7478069411749</v>
      </c>
      <c r="E872">
        <v>8.1531797933869896</v>
      </c>
      <c r="F872">
        <v>3.9969453224098603E-2</v>
      </c>
      <c r="G872">
        <v>0.14403249516796399</v>
      </c>
      <c r="H872">
        <v>17.175258494936699</v>
      </c>
      <c r="I872">
        <v>3.29988250958688</v>
      </c>
      <c r="J872" t="b">
        <v>0</v>
      </c>
      <c r="K872" t="b">
        <v>1</v>
      </c>
      <c r="L872" t="b">
        <v>0</v>
      </c>
      <c r="M872">
        <v>0</v>
      </c>
    </row>
    <row r="873" spans="1:13">
      <c r="A873">
        <v>0.71754031264777596</v>
      </c>
      <c r="B873">
        <v>17.142489851119102</v>
      </c>
      <c r="C873">
        <v>-58.3404170107273</v>
      </c>
      <c r="D873">
        <v>22.324740008201001</v>
      </c>
      <c r="E873">
        <v>2.1257040413469199</v>
      </c>
      <c r="F873">
        <v>1.8091087243626701E-2</v>
      </c>
      <c r="G873">
        <v>0.14221878795892801</v>
      </c>
      <c r="H873">
        <v>6.6883176104827298</v>
      </c>
      <c r="I873">
        <v>3.42261308728638</v>
      </c>
      <c r="J873" t="b">
        <v>0</v>
      </c>
      <c r="K873" t="b">
        <v>0</v>
      </c>
      <c r="L873" t="b">
        <v>0</v>
      </c>
      <c r="M873">
        <v>1</v>
      </c>
    </row>
    <row r="874" spans="1:13">
      <c r="A874">
        <v>0.90982544270278598</v>
      </c>
      <c r="B874">
        <v>11.076310067891701</v>
      </c>
      <c r="C874">
        <v>-63.636576477378298</v>
      </c>
      <c r="D874">
        <v>15.673101758096101</v>
      </c>
      <c r="E874">
        <v>3.1981033032766999</v>
      </c>
      <c r="F874">
        <v>4.9022778534243201E-2</v>
      </c>
      <c r="G874">
        <v>1.5730660586299398E-2</v>
      </c>
      <c r="H874">
        <v>12.1336611457769</v>
      </c>
      <c r="I874">
        <v>1.31007083917194</v>
      </c>
      <c r="J874" t="b">
        <v>1</v>
      </c>
      <c r="K874" t="b">
        <v>0</v>
      </c>
      <c r="L874" t="b">
        <v>1</v>
      </c>
      <c r="M874">
        <v>0</v>
      </c>
    </row>
    <row r="875" spans="1:13">
      <c r="A875">
        <v>0.18687539439018799</v>
      </c>
      <c r="B875">
        <v>21.097595807997699</v>
      </c>
      <c r="C875">
        <v>-77.852449462603303</v>
      </c>
      <c r="D875">
        <v>22.7650565019587</v>
      </c>
      <c r="E875">
        <v>5.6851348986925601</v>
      </c>
      <c r="F875">
        <v>4.8375194175477899E-2</v>
      </c>
      <c r="G875">
        <v>1.9276187965820299E-2</v>
      </c>
      <c r="H875">
        <v>8.9058952041653292</v>
      </c>
      <c r="I875">
        <v>2.6773879757036201</v>
      </c>
      <c r="J875" t="b">
        <v>1</v>
      </c>
      <c r="K875" t="b">
        <v>1</v>
      </c>
      <c r="L875" t="b">
        <v>0</v>
      </c>
      <c r="M875">
        <v>0</v>
      </c>
    </row>
    <row r="876" spans="1:13">
      <c r="A876">
        <v>1.52826638444936</v>
      </c>
      <c r="B876">
        <v>32.339864661253202</v>
      </c>
      <c r="C876">
        <v>-71.9280811033437</v>
      </c>
      <c r="D876">
        <v>21.658063710262699</v>
      </c>
      <c r="E876">
        <v>4.5259456781080196</v>
      </c>
      <c r="F876">
        <v>1.83243998568202E-2</v>
      </c>
      <c r="G876">
        <v>6.5570066312475903E-2</v>
      </c>
      <c r="H876">
        <v>16.291893817931498</v>
      </c>
      <c r="I876">
        <v>3.3757497754344099</v>
      </c>
      <c r="J876" t="b">
        <v>0</v>
      </c>
      <c r="K876" t="b">
        <v>1</v>
      </c>
      <c r="L876" t="b">
        <v>0</v>
      </c>
      <c r="M876">
        <v>0</v>
      </c>
    </row>
    <row r="877" spans="1:13">
      <c r="A877">
        <v>1.44403245490597</v>
      </c>
      <c r="B877">
        <v>18.108645192376301</v>
      </c>
      <c r="C877">
        <v>-84.449649816455604</v>
      </c>
      <c r="D877">
        <v>21.607011228535502</v>
      </c>
      <c r="E877">
        <v>3.6334800463568002</v>
      </c>
      <c r="F877">
        <v>1.5476752959826499E-2</v>
      </c>
      <c r="G877">
        <v>0.106851065508097</v>
      </c>
      <c r="H877">
        <v>10.5678835421899</v>
      </c>
      <c r="I877">
        <v>1.0812418713334</v>
      </c>
      <c r="J877" t="b">
        <v>1</v>
      </c>
      <c r="K877" t="b">
        <v>0</v>
      </c>
      <c r="L877" t="b">
        <v>0</v>
      </c>
      <c r="M877">
        <v>1</v>
      </c>
    </row>
    <row r="878" spans="1:13">
      <c r="A878">
        <v>1.6059303943577701</v>
      </c>
      <c r="B878">
        <v>21.014338200307598</v>
      </c>
      <c r="C878">
        <v>-86.529105533521403</v>
      </c>
      <c r="D878">
        <v>22.901102784846799</v>
      </c>
      <c r="E878">
        <v>6.2294184215552297</v>
      </c>
      <c r="F878">
        <v>3.1476930456804601E-2</v>
      </c>
      <c r="G878">
        <v>0.11923301175935</v>
      </c>
      <c r="H878">
        <v>11.267327792556699</v>
      </c>
      <c r="I878">
        <v>4.3636995783593999</v>
      </c>
      <c r="J878" t="b">
        <v>1</v>
      </c>
      <c r="K878" t="b">
        <v>0</v>
      </c>
      <c r="L878" t="b">
        <v>0</v>
      </c>
      <c r="M878">
        <v>0</v>
      </c>
    </row>
    <row r="879" spans="1:13">
      <c r="A879">
        <v>2.9276212647301598</v>
      </c>
      <c r="B879">
        <v>21.360078861998801</v>
      </c>
      <c r="C879">
        <v>-70.662594051632794</v>
      </c>
      <c r="D879">
        <v>24.070807803308899</v>
      </c>
      <c r="E879">
        <v>7.6329668055431998</v>
      </c>
      <c r="F879">
        <v>3.8111640855113801E-2</v>
      </c>
      <c r="G879">
        <v>4.6023143133571601E-2</v>
      </c>
      <c r="H879">
        <v>19.620078432743799</v>
      </c>
      <c r="I879">
        <v>3.1992210374907701</v>
      </c>
      <c r="J879" t="b">
        <v>0</v>
      </c>
      <c r="K879" t="b">
        <v>0</v>
      </c>
      <c r="L879" t="b">
        <v>0</v>
      </c>
      <c r="M879">
        <v>0</v>
      </c>
    </row>
    <row r="880" spans="1:13">
      <c r="A880">
        <v>1.4635621317790799</v>
      </c>
      <c r="B880">
        <v>14.7783022112224</v>
      </c>
      <c r="C880">
        <v>-80.637697589826203</v>
      </c>
      <c r="D880">
        <v>13.5712781921067</v>
      </c>
      <c r="E880">
        <v>3.4850676919911199</v>
      </c>
      <c r="F880">
        <v>4.5094980821655598E-2</v>
      </c>
      <c r="G880">
        <v>8.6265452099411902E-2</v>
      </c>
      <c r="H880">
        <v>6.3141005367569702</v>
      </c>
      <c r="I880">
        <v>1.7273079849646</v>
      </c>
      <c r="J880" t="b">
        <v>1</v>
      </c>
      <c r="K880" t="b">
        <v>0</v>
      </c>
      <c r="L880" t="b">
        <v>1</v>
      </c>
      <c r="M880">
        <v>0</v>
      </c>
    </row>
    <row r="881" spans="1:13">
      <c r="A881">
        <v>0.32920859603251001</v>
      </c>
      <c r="B881">
        <v>21.491270491489299</v>
      </c>
      <c r="C881">
        <v>-60.779716719579902</v>
      </c>
      <c r="D881">
        <v>22.3041528965298</v>
      </c>
      <c r="E881">
        <v>9.3732999211137606</v>
      </c>
      <c r="F881">
        <v>3.97163487981489E-2</v>
      </c>
      <c r="G881">
        <v>0.116689673766897</v>
      </c>
      <c r="H881">
        <v>10.7236387857827</v>
      </c>
      <c r="I881">
        <v>2.7830064832778101</v>
      </c>
      <c r="J881" t="b">
        <v>0</v>
      </c>
      <c r="K881" t="b">
        <v>0</v>
      </c>
      <c r="L881" t="b">
        <v>0</v>
      </c>
      <c r="M881">
        <v>0</v>
      </c>
    </row>
    <row r="882" spans="1:13">
      <c r="A882">
        <v>1.36313200367988</v>
      </c>
      <c r="B882">
        <v>17.6123133187237</v>
      </c>
      <c r="C882">
        <v>-90.956273778733106</v>
      </c>
      <c r="D882">
        <v>13.6131709555822</v>
      </c>
      <c r="E882">
        <v>8.7189435733802991</v>
      </c>
      <c r="F882">
        <v>4.2736105899912898E-2</v>
      </c>
      <c r="G882">
        <v>0.19477206683247</v>
      </c>
      <c r="H882">
        <v>9.0312041793465205</v>
      </c>
      <c r="I882">
        <v>3.1113756461612598</v>
      </c>
      <c r="J882" t="b">
        <v>1</v>
      </c>
      <c r="K882" t="b">
        <v>0</v>
      </c>
      <c r="L882" t="b">
        <v>0</v>
      </c>
      <c r="M882">
        <v>0</v>
      </c>
    </row>
    <row r="883" spans="1:13">
      <c r="A883">
        <v>0.29424774235273299</v>
      </c>
      <c r="B883">
        <v>11.6423029122414</v>
      </c>
      <c r="C883">
        <v>-87.3928022080528</v>
      </c>
      <c r="D883">
        <v>20.731543049148101</v>
      </c>
      <c r="E883">
        <v>5.6307424292401604</v>
      </c>
      <c r="F883">
        <v>1.7686909328577902E-2</v>
      </c>
      <c r="G883">
        <v>8.9404360117973203E-2</v>
      </c>
      <c r="H883">
        <v>18.239216414957799</v>
      </c>
      <c r="I883">
        <v>4.4579581423818198</v>
      </c>
      <c r="J883" t="b">
        <v>0</v>
      </c>
      <c r="K883" t="b">
        <v>0</v>
      </c>
      <c r="L883" t="b">
        <v>0</v>
      </c>
      <c r="M883">
        <v>0</v>
      </c>
    </row>
    <row r="884" spans="1:13">
      <c r="A884">
        <v>1.1834288357100999</v>
      </c>
      <c r="B884">
        <v>24.135499190193499</v>
      </c>
      <c r="C884">
        <v>-56.291553925896501</v>
      </c>
      <c r="D884">
        <v>23.965389894626</v>
      </c>
      <c r="E884">
        <v>9.4009690645377209</v>
      </c>
      <c r="F884">
        <v>2.0369605415610802E-2</v>
      </c>
      <c r="G884">
        <v>0.137511374691142</v>
      </c>
      <c r="H884">
        <v>8.8018054080554702</v>
      </c>
      <c r="I884">
        <v>3.52105011233632</v>
      </c>
      <c r="J884" t="b">
        <v>0</v>
      </c>
      <c r="K884" t="b">
        <v>0</v>
      </c>
      <c r="L884" t="b">
        <v>1</v>
      </c>
      <c r="M884">
        <v>0</v>
      </c>
    </row>
    <row r="885" spans="1:13">
      <c r="A885">
        <v>1.3783403052179599</v>
      </c>
      <c r="B885">
        <v>21.056306912988902</v>
      </c>
      <c r="C885">
        <v>-64.602954213000203</v>
      </c>
      <c r="D885">
        <v>24.271639583309899</v>
      </c>
      <c r="E885">
        <v>7.3494059372077096</v>
      </c>
      <c r="F885">
        <v>4.6352961238751801E-2</v>
      </c>
      <c r="G885">
        <v>1.6151321682137499E-2</v>
      </c>
      <c r="H885">
        <v>10.3454838998155</v>
      </c>
      <c r="I885">
        <v>2.7682428415768898</v>
      </c>
      <c r="J885" t="b">
        <v>1</v>
      </c>
      <c r="K885" t="b">
        <v>0</v>
      </c>
      <c r="L885" t="b">
        <v>0</v>
      </c>
      <c r="M885">
        <v>0</v>
      </c>
    </row>
    <row r="886" spans="1:13">
      <c r="A886">
        <v>2.6762540668207002</v>
      </c>
      <c r="B886">
        <v>28.105813690298699</v>
      </c>
      <c r="C886">
        <v>-87.379914252892405</v>
      </c>
      <c r="D886">
        <v>21.665205644123301</v>
      </c>
      <c r="E886">
        <v>8.1521251795972596</v>
      </c>
      <c r="F886">
        <v>2.3920534150539699E-2</v>
      </c>
      <c r="G886">
        <v>0.11521754689385701</v>
      </c>
      <c r="H886">
        <v>17.844502905457102</v>
      </c>
      <c r="I886">
        <v>1.5871228865431599</v>
      </c>
      <c r="J886" t="b">
        <v>1</v>
      </c>
      <c r="K886" t="b">
        <v>0</v>
      </c>
      <c r="L886" t="b">
        <v>0</v>
      </c>
      <c r="M886">
        <v>0</v>
      </c>
    </row>
    <row r="887" spans="1:13">
      <c r="A887">
        <v>2.8660040595117802</v>
      </c>
      <c r="B887">
        <v>27.260143047776801</v>
      </c>
      <c r="C887">
        <v>-67.1592384455775</v>
      </c>
      <c r="D887">
        <v>21.082020749022799</v>
      </c>
      <c r="E887">
        <v>7.7296908333484904</v>
      </c>
      <c r="F887">
        <v>3.8759699015922397E-2</v>
      </c>
      <c r="G887">
        <v>7.58616820730066E-2</v>
      </c>
      <c r="H887">
        <v>18.2397314572925</v>
      </c>
      <c r="I887">
        <v>4.88065785809634</v>
      </c>
      <c r="J887" t="b">
        <v>1</v>
      </c>
      <c r="K887" t="b">
        <v>0</v>
      </c>
      <c r="L887" t="b">
        <v>1</v>
      </c>
      <c r="M887">
        <v>0</v>
      </c>
    </row>
    <row r="888" spans="1:13">
      <c r="A888">
        <v>0.45050700245112402</v>
      </c>
      <c r="B888">
        <v>20.500101852035101</v>
      </c>
      <c r="C888">
        <v>-50.9051429982377</v>
      </c>
      <c r="D888">
        <v>13.7134676221267</v>
      </c>
      <c r="E888">
        <v>7.9441429539594699</v>
      </c>
      <c r="F888">
        <v>3.1289832285671199E-2</v>
      </c>
      <c r="G888">
        <v>7.6535987088860405E-2</v>
      </c>
      <c r="H888">
        <v>10.2820772534036</v>
      </c>
      <c r="I888">
        <v>2.62413682637747</v>
      </c>
      <c r="J888" t="b">
        <v>0</v>
      </c>
      <c r="K888" t="b">
        <v>0</v>
      </c>
      <c r="L888" t="b">
        <v>0</v>
      </c>
      <c r="M888">
        <v>0</v>
      </c>
    </row>
    <row r="889" spans="1:13">
      <c r="A889">
        <v>2.2123013061644499</v>
      </c>
      <c r="B889">
        <v>10.2421720685241</v>
      </c>
      <c r="C889">
        <v>-65.444706497307394</v>
      </c>
      <c r="D889">
        <v>22.110184318005501</v>
      </c>
      <c r="E889">
        <v>5.7042439664008304</v>
      </c>
      <c r="F889">
        <v>3.4274392312037098E-2</v>
      </c>
      <c r="G889">
        <v>3.2547773493642698E-2</v>
      </c>
      <c r="H889">
        <v>11.429717611680701</v>
      </c>
      <c r="I889">
        <v>2.4797200183604899</v>
      </c>
      <c r="J889" t="b">
        <v>0</v>
      </c>
      <c r="K889" t="b">
        <v>0</v>
      </c>
      <c r="L889" t="b">
        <v>1</v>
      </c>
      <c r="M889">
        <v>0</v>
      </c>
    </row>
    <row r="890" spans="1:13">
      <c r="A890">
        <v>2.3239605935435401</v>
      </c>
      <c r="B890">
        <v>28.7863236114835</v>
      </c>
      <c r="C890">
        <v>-67.502395091705495</v>
      </c>
      <c r="D890">
        <v>14.9652438924234</v>
      </c>
      <c r="E890">
        <v>6.6150004884667304</v>
      </c>
      <c r="F890">
        <v>2.0102742365507398E-2</v>
      </c>
      <c r="G890">
        <v>5.4930006299598197E-2</v>
      </c>
      <c r="H890">
        <v>15.9306602763466</v>
      </c>
      <c r="I890">
        <v>1.17717088232837</v>
      </c>
      <c r="J890" t="b">
        <v>0</v>
      </c>
      <c r="K890" t="b">
        <v>1</v>
      </c>
      <c r="L890" t="b">
        <v>0</v>
      </c>
      <c r="M890">
        <v>0</v>
      </c>
    </row>
    <row r="891" spans="1:13">
      <c r="A891">
        <v>0.55558670360240303</v>
      </c>
      <c r="B891">
        <v>22.829577093919401</v>
      </c>
      <c r="C891">
        <v>-68.8995405595509</v>
      </c>
      <c r="D891">
        <v>14.6914109113272</v>
      </c>
      <c r="E891">
        <v>4.61918039525988</v>
      </c>
      <c r="F891">
        <v>3.9880339983878299E-2</v>
      </c>
      <c r="G891">
        <v>0.15305671254092301</v>
      </c>
      <c r="H891">
        <v>7.9464786360910997</v>
      </c>
      <c r="I891">
        <v>1.2856910843646201</v>
      </c>
      <c r="J891" t="b">
        <v>0</v>
      </c>
      <c r="K891" t="b">
        <v>0</v>
      </c>
      <c r="L891" t="b">
        <v>1</v>
      </c>
      <c r="M891">
        <v>0</v>
      </c>
    </row>
    <row r="892" spans="1:13">
      <c r="A892">
        <v>1.14581891895868</v>
      </c>
      <c r="B892">
        <v>25.661425491923101</v>
      </c>
      <c r="C892">
        <v>-91.816216813513606</v>
      </c>
      <c r="D892">
        <v>10.4848489798913</v>
      </c>
      <c r="E892">
        <v>9.4519829865941993</v>
      </c>
      <c r="F892">
        <v>3.5838570499966402E-2</v>
      </c>
      <c r="G892">
        <v>4.9311550021672E-2</v>
      </c>
      <c r="H892">
        <v>18.873236649015301</v>
      </c>
      <c r="I892">
        <v>2.97569058179818</v>
      </c>
      <c r="J892" t="b">
        <v>1</v>
      </c>
      <c r="K892" t="b">
        <v>1</v>
      </c>
      <c r="L892" t="b">
        <v>0</v>
      </c>
      <c r="M892">
        <v>0</v>
      </c>
    </row>
    <row r="893" spans="1:13">
      <c r="A893">
        <v>2.39614257496372</v>
      </c>
      <c r="B893">
        <v>27.3451389241852</v>
      </c>
      <c r="C893">
        <v>-92.738749004237505</v>
      </c>
      <c r="D893">
        <v>20.364270494019301</v>
      </c>
      <c r="E893">
        <v>8.1396826902886108</v>
      </c>
      <c r="F893">
        <v>3.7145977487314602E-2</v>
      </c>
      <c r="G893">
        <v>0.16286119319119299</v>
      </c>
      <c r="H893">
        <v>17.129120478641799</v>
      </c>
      <c r="I893">
        <v>2.0319033171779202</v>
      </c>
      <c r="J893" t="b">
        <v>1</v>
      </c>
      <c r="K893" t="b">
        <v>1</v>
      </c>
      <c r="L893" t="b">
        <v>0</v>
      </c>
      <c r="M893">
        <v>0</v>
      </c>
    </row>
    <row r="894" spans="1:13">
      <c r="A894">
        <v>0.87846611010289399</v>
      </c>
      <c r="B894">
        <v>23.819059200839501</v>
      </c>
      <c r="C894">
        <v>-73.784253082993899</v>
      </c>
      <c r="D894">
        <v>16.062226476655798</v>
      </c>
      <c r="E894">
        <v>4.2389433797909897</v>
      </c>
      <c r="F894">
        <v>1.2607990668246E-2</v>
      </c>
      <c r="G894">
        <v>0.12694662550035801</v>
      </c>
      <c r="H894">
        <v>8.5375407784980606</v>
      </c>
      <c r="I894">
        <v>1.6107329299398001</v>
      </c>
      <c r="J894" t="b">
        <v>0</v>
      </c>
      <c r="K894" t="b">
        <v>1</v>
      </c>
      <c r="L894" t="b">
        <v>0</v>
      </c>
      <c r="M894">
        <v>0</v>
      </c>
    </row>
    <row r="895" spans="1:13">
      <c r="A895">
        <v>2.2442195382885899</v>
      </c>
      <c r="B895">
        <v>32.770066774245301</v>
      </c>
      <c r="C895">
        <v>-57.944634553056403</v>
      </c>
      <c r="D895">
        <v>10.543108922310701</v>
      </c>
      <c r="E895">
        <v>1.28225411924129</v>
      </c>
      <c r="F895">
        <v>4.4711281775710501E-2</v>
      </c>
      <c r="G895">
        <v>0.157164562220001</v>
      </c>
      <c r="H895">
        <v>19.319991516877501</v>
      </c>
      <c r="I895">
        <v>1.8977008899821299</v>
      </c>
      <c r="J895" t="b">
        <v>0</v>
      </c>
      <c r="K895" t="b">
        <v>1</v>
      </c>
      <c r="L895" t="b">
        <v>0</v>
      </c>
      <c r="M895">
        <v>0</v>
      </c>
    </row>
    <row r="896" spans="1:13">
      <c r="A896">
        <v>0.673846835531555</v>
      </c>
      <c r="B896">
        <v>14.2823739455417</v>
      </c>
      <c r="C896">
        <v>-82.556479169735397</v>
      </c>
      <c r="D896">
        <v>15.488791531203599</v>
      </c>
      <c r="E896">
        <v>8.5072171456934598</v>
      </c>
      <c r="F896">
        <v>4.380326550942E-2</v>
      </c>
      <c r="G896">
        <v>0.14997726103526501</v>
      </c>
      <c r="H896">
        <v>15.0915997209366</v>
      </c>
      <c r="I896">
        <v>2.8617558824012899</v>
      </c>
      <c r="J896" t="b">
        <v>1</v>
      </c>
      <c r="K896" t="b">
        <v>1</v>
      </c>
      <c r="L896" t="b">
        <v>0</v>
      </c>
      <c r="M896">
        <v>0</v>
      </c>
    </row>
    <row r="897" spans="1:13">
      <c r="A897">
        <v>1.2962306488325801</v>
      </c>
      <c r="B897">
        <v>24.620965792222002</v>
      </c>
      <c r="C897">
        <v>-89.667840755414701</v>
      </c>
      <c r="D897">
        <v>20.083009953476601</v>
      </c>
      <c r="E897">
        <v>2.6681857814966401</v>
      </c>
      <c r="F897">
        <v>1.7097266089983899E-2</v>
      </c>
      <c r="G897">
        <v>9.0433924068612503E-2</v>
      </c>
      <c r="H897">
        <v>17.246960890877499</v>
      </c>
      <c r="I897">
        <v>1.0392324588559001</v>
      </c>
      <c r="J897" t="b">
        <v>1</v>
      </c>
      <c r="K897" t="b">
        <v>1</v>
      </c>
      <c r="L897" t="b">
        <v>0</v>
      </c>
      <c r="M897">
        <v>0</v>
      </c>
    </row>
    <row r="898" spans="1:13">
      <c r="A898">
        <v>1.31821496908335</v>
      </c>
      <c r="B898">
        <v>18.4383116470954</v>
      </c>
      <c r="C898">
        <v>-56.2945440987084</v>
      </c>
      <c r="D898">
        <v>12.9513816650748</v>
      </c>
      <c r="E898">
        <v>6.70896421531641</v>
      </c>
      <c r="F898">
        <v>2.9099522018497099E-2</v>
      </c>
      <c r="G898">
        <v>0.185423658983597</v>
      </c>
      <c r="H898">
        <v>9.5058470593995601</v>
      </c>
      <c r="I898">
        <v>1.9902335825412301</v>
      </c>
      <c r="J898" t="b">
        <v>0</v>
      </c>
      <c r="K898" t="b">
        <v>1</v>
      </c>
      <c r="L898" t="b">
        <v>0</v>
      </c>
      <c r="M898">
        <v>0</v>
      </c>
    </row>
    <row r="899" spans="1:13">
      <c r="A899">
        <v>0.72207813549751398</v>
      </c>
      <c r="B899">
        <v>34.400817465004998</v>
      </c>
      <c r="C899">
        <v>-57.266247930786797</v>
      </c>
      <c r="D899">
        <v>20.598247034242402</v>
      </c>
      <c r="E899">
        <v>3.7935828576625998</v>
      </c>
      <c r="F899">
        <v>3.1550903444604601E-2</v>
      </c>
      <c r="G899">
        <v>5.0894219100089198E-2</v>
      </c>
      <c r="H899">
        <v>6.5325848455337097</v>
      </c>
      <c r="I899">
        <v>2.28050019837884</v>
      </c>
      <c r="J899" t="b">
        <v>0</v>
      </c>
      <c r="K899" t="b">
        <v>0</v>
      </c>
      <c r="L899" t="b">
        <v>0</v>
      </c>
      <c r="M899">
        <v>1</v>
      </c>
    </row>
    <row r="900" spans="1:13">
      <c r="A900">
        <v>2.6607747006278002</v>
      </c>
      <c r="B900">
        <v>17.797797638417599</v>
      </c>
      <c r="C900">
        <v>-89.529116458907197</v>
      </c>
      <c r="D900">
        <v>11.8929263653935</v>
      </c>
      <c r="E900">
        <v>3.8642949755147802</v>
      </c>
      <c r="F900">
        <v>2.7367463678538699E-2</v>
      </c>
      <c r="G900">
        <v>0.15870445210056</v>
      </c>
      <c r="H900">
        <v>8.9604064354537094</v>
      </c>
      <c r="I900">
        <v>3.67117917122627</v>
      </c>
      <c r="J900" t="b">
        <v>1</v>
      </c>
      <c r="K900" t="b">
        <v>0</v>
      </c>
      <c r="L900" t="b">
        <v>1</v>
      </c>
      <c r="M900">
        <v>0</v>
      </c>
    </row>
    <row r="901" spans="1:13">
      <c r="A901">
        <v>0.53228630840911995</v>
      </c>
      <c r="B901">
        <v>34.743910335233302</v>
      </c>
      <c r="C901">
        <v>-94.224706692176696</v>
      </c>
      <c r="D901">
        <v>12.983375544070199</v>
      </c>
      <c r="E901">
        <v>1.2726390383166299</v>
      </c>
      <c r="F901">
        <v>1.9099635634762399E-2</v>
      </c>
      <c r="G901">
        <v>7.6036082189204296E-2</v>
      </c>
      <c r="H901">
        <v>17.501102580204599</v>
      </c>
      <c r="I901">
        <v>4.6734732590004899</v>
      </c>
      <c r="J901" t="b">
        <v>1</v>
      </c>
      <c r="K901" t="b">
        <v>1</v>
      </c>
      <c r="L901" t="b">
        <v>0</v>
      </c>
      <c r="M901">
        <v>0</v>
      </c>
    </row>
    <row r="902" spans="1:13">
      <c r="A902">
        <v>2.4533559895708299</v>
      </c>
      <c r="B902">
        <v>22.6770606015066</v>
      </c>
      <c r="C902">
        <v>-68.829413433186701</v>
      </c>
      <c r="D902">
        <v>23.0244552724199</v>
      </c>
      <c r="E902">
        <v>1.43019738691974</v>
      </c>
      <c r="F902">
        <v>2.7851466738973998E-2</v>
      </c>
      <c r="G902">
        <v>0.115192591419854</v>
      </c>
      <c r="H902">
        <v>7.8025174990162904</v>
      </c>
      <c r="I902">
        <v>4.9822626439995199</v>
      </c>
      <c r="J902" t="b">
        <v>0</v>
      </c>
      <c r="K902" t="b">
        <v>0</v>
      </c>
      <c r="L902" t="b">
        <v>1</v>
      </c>
      <c r="M902">
        <v>0</v>
      </c>
    </row>
    <row r="903" spans="1:13">
      <c r="A903">
        <v>1.90887406193774</v>
      </c>
      <c r="B903">
        <v>16.973451901836899</v>
      </c>
      <c r="C903">
        <v>-75.814308380464297</v>
      </c>
      <c r="D903">
        <v>20.4279468955481</v>
      </c>
      <c r="E903">
        <v>5.9913719699139003</v>
      </c>
      <c r="F903">
        <v>3.0800781851580899E-2</v>
      </c>
      <c r="G903">
        <v>5.87388811919035E-2</v>
      </c>
      <c r="H903">
        <v>10.480660618024</v>
      </c>
      <c r="I903">
        <v>2.9843884256282598</v>
      </c>
      <c r="J903" t="b">
        <v>0</v>
      </c>
      <c r="K903" t="b">
        <v>0</v>
      </c>
      <c r="L903" t="b">
        <v>1</v>
      </c>
      <c r="M903">
        <v>0</v>
      </c>
    </row>
    <row r="904" spans="1:13">
      <c r="A904">
        <v>0.297534298761647</v>
      </c>
      <c r="B904">
        <v>14.8752245109653</v>
      </c>
      <c r="C904">
        <v>-55.9294833838375</v>
      </c>
      <c r="D904">
        <v>20.253886378328001</v>
      </c>
      <c r="E904">
        <v>4.7188304253717197</v>
      </c>
      <c r="F904">
        <v>3.8662145591159901E-2</v>
      </c>
      <c r="G904">
        <v>0.19419983588116499</v>
      </c>
      <c r="H904">
        <v>10.3459025179743</v>
      </c>
      <c r="I904">
        <v>1.88882882798392</v>
      </c>
      <c r="J904" t="b">
        <v>0</v>
      </c>
      <c r="K904" t="b">
        <v>0</v>
      </c>
      <c r="L904" t="b">
        <v>0</v>
      </c>
      <c r="M904">
        <v>1</v>
      </c>
    </row>
    <row r="905" spans="1:13">
      <c r="A905">
        <v>0.61210690388669597</v>
      </c>
      <c r="B905">
        <v>29.786588522237899</v>
      </c>
      <c r="C905">
        <v>-79.831784748682296</v>
      </c>
      <c r="D905">
        <v>11.663803463121999</v>
      </c>
      <c r="E905">
        <v>8.8768882400322298</v>
      </c>
      <c r="F905">
        <v>4.4044433033902097E-2</v>
      </c>
      <c r="G905">
        <v>0.135138276702987</v>
      </c>
      <c r="H905">
        <v>9.5961750103091905</v>
      </c>
      <c r="I905">
        <v>4.9098971132022804</v>
      </c>
      <c r="J905" t="b">
        <v>1</v>
      </c>
      <c r="K905" t="b">
        <v>1</v>
      </c>
      <c r="L905" t="b">
        <v>0</v>
      </c>
      <c r="M905">
        <v>0</v>
      </c>
    </row>
    <row r="906" spans="1:13">
      <c r="A906">
        <v>1.6652548479068501</v>
      </c>
      <c r="B906">
        <v>25.061745767586299</v>
      </c>
      <c r="C906">
        <v>-66.176392825379395</v>
      </c>
      <c r="D906">
        <v>16.093736439653501</v>
      </c>
      <c r="E906">
        <v>5.6098991512925602</v>
      </c>
      <c r="F906">
        <v>2.7096177089104001E-2</v>
      </c>
      <c r="G906">
        <v>0.19533327507217799</v>
      </c>
      <c r="H906">
        <v>12.512974124913301</v>
      </c>
      <c r="I906">
        <v>1.9477333966869801</v>
      </c>
      <c r="J906" t="b">
        <v>1</v>
      </c>
      <c r="K906" t="b">
        <v>0</v>
      </c>
      <c r="L906" t="b">
        <v>0</v>
      </c>
      <c r="M906">
        <v>0</v>
      </c>
    </row>
    <row r="907" spans="1:13">
      <c r="A907">
        <v>0.56407420384624796</v>
      </c>
      <c r="B907">
        <v>17.195782471290102</v>
      </c>
      <c r="C907">
        <v>-94.165544003205</v>
      </c>
      <c r="D907">
        <v>24.202638275012699</v>
      </c>
      <c r="E907">
        <v>7.30736166374811</v>
      </c>
      <c r="F907">
        <v>3.5782526185272799E-2</v>
      </c>
      <c r="G907">
        <v>0.18742542319338301</v>
      </c>
      <c r="H907">
        <v>8.2963897109407405</v>
      </c>
      <c r="I907">
        <v>2.06583928658597</v>
      </c>
      <c r="J907" t="b">
        <v>1</v>
      </c>
      <c r="K907" t="b">
        <v>0</v>
      </c>
      <c r="L907" t="b">
        <v>1</v>
      </c>
      <c r="M907">
        <v>0</v>
      </c>
    </row>
    <row r="908" spans="1:13">
      <c r="A908">
        <v>0.44666415099733398</v>
      </c>
      <c r="B908">
        <v>10.4596535537899</v>
      </c>
      <c r="C908">
        <v>-53.720849540486398</v>
      </c>
      <c r="D908">
        <v>20.899066559977999</v>
      </c>
      <c r="E908">
        <v>8.1089716415665798</v>
      </c>
      <c r="F908">
        <v>3.8215222385896599E-2</v>
      </c>
      <c r="G908">
        <v>0.11448259355416</v>
      </c>
      <c r="H908">
        <v>16.423123221141601</v>
      </c>
      <c r="I908">
        <v>4.4310358312284404</v>
      </c>
      <c r="J908" t="b">
        <v>0</v>
      </c>
      <c r="K908" t="b">
        <v>1</v>
      </c>
      <c r="L908" t="b">
        <v>0</v>
      </c>
      <c r="M908">
        <v>0</v>
      </c>
    </row>
    <row r="909" spans="1:13">
      <c r="A909">
        <v>0.91681264647064398</v>
      </c>
      <c r="B909">
        <v>21.6016672351126</v>
      </c>
      <c r="C909">
        <v>-74.847812622148894</v>
      </c>
      <c r="D909">
        <v>23.930940539160002</v>
      </c>
      <c r="E909">
        <v>6.7108144002949599</v>
      </c>
      <c r="F909">
        <v>2.16631086703972E-2</v>
      </c>
      <c r="G909">
        <v>7.28829518281051E-2</v>
      </c>
      <c r="H909">
        <v>15.443458902862099</v>
      </c>
      <c r="I909">
        <v>3.2035815030782699</v>
      </c>
      <c r="J909" t="b">
        <v>1</v>
      </c>
      <c r="K909" t="b">
        <v>0</v>
      </c>
      <c r="L909" t="b">
        <v>0</v>
      </c>
      <c r="M909">
        <v>0</v>
      </c>
    </row>
    <row r="910" spans="1:13">
      <c r="A910">
        <v>2.16621281460821</v>
      </c>
      <c r="B910">
        <v>16.277002591629099</v>
      </c>
      <c r="C910">
        <v>-78.117684867119806</v>
      </c>
      <c r="D910">
        <v>12.523906665069999</v>
      </c>
      <c r="E910">
        <v>5.0626690339021199</v>
      </c>
      <c r="F910">
        <v>3.5238817794802299E-2</v>
      </c>
      <c r="G910">
        <v>8.2050262184770503E-2</v>
      </c>
      <c r="H910">
        <v>10.821446355515199</v>
      </c>
      <c r="I910">
        <v>4.4975481492112301</v>
      </c>
      <c r="J910" t="b">
        <v>0</v>
      </c>
      <c r="K910" t="b">
        <v>0</v>
      </c>
      <c r="L910" t="b">
        <v>0</v>
      </c>
      <c r="M910">
        <v>0</v>
      </c>
    </row>
    <row r="911" spans="1:13">
      <c r="A911">
        <v>1.2378655225458699</v>
      </c>
      <c r="B911">
        <v>27.534582138992199</v>
      </c>
      <c r="C911">
        <v>-87.505619678454906</v>
      </c>
      <c r="D911">
        <v>16.3508012360119</v>
      </c>
      <c r="E911">
        <v>3.3047958361458099</v>
      </c>
      <c r="F911">
        <v>2.6629369932935399E-2</v>
      </c>
      <c r="G911">
        <v>0.17154008650437699</v>
      </c>
      <c r="H911">
        <v>9.6680803899246097</v>
      </c>
      <c r="I911">
        <v>3.8191479473610599</v>
      </c>
      <c r="J911" t="b">
        <v>0</v>
      </c>
      <c r="K911" t="b">
        <v>0</v>
      </c>
      <c r="L911" t="b">
        <v>1</v>
      </c>
      <c r="M911">
        <v>1</v>
      </c>
    </row>
    <row r="912" spans="1:13">
      <c r="A912">
        <v>2.3825919938312499</v>
      </c>
      <c r="B912">
        <v>20.284364285314702</v>
      </c>
      <c r="C912">
        <v>-75.856073294207803</v>
      </c>
      <c r="D912">
        <v>11.6655238453578</v>
      </c>
      <c r="E912">
        <v>1.50105533458578</v>
      </c>
      <c r="F912">
        <v>2.8069670140617599E-2</v>
      </c>
      <c r="G912">
        <v>2.28350477657315E-2</v>
      </c>
      <c r="H912">
        <v>8.1118880221981708</v>
      </c>
      <c r="I912">
        <v>2.3994094708146498</v>
      </c>
      <c r="J912" t="b">
        <v>0</v>
      </c>
      <c r="K912" t="b">
        <v>0</v>
      </c>
      <c r="L912" t="b">
        <v>1</v>
      </c>
      <c r="M912">
        <v>0</v>
      </c>
    </row>
    <row r="913" spans="1:13">
      <c r="A913">
        <v>1.7646068008451701</v>
      </c>
      <c r="B913">
        <v>10.6960976894353</v>
      </c>
      <c r="C913">
        <v>-54.5468728551634</v>
      </c>
      <c r="D913">
        <v>13.798792254485701</v>
      </c>
      <c r="E913">
        <v>2.3865548757458299</v>
      </c>
      <c r="F913">
        <v>1.3353828720179199E-2</v>
      </c>
      <c r="G913">
        <v>0.12497701739254399</v>
      </c>
      <c r="H913">
        <v>14.699108552589401</v>
      </c>
      <c r="I913">
        <v>3.3308953624689899</v>
      </c>
      <c r="J913" t="b">
        <v>1</v>
      </c>
      <c r="K913" t="b">
        <v>0</v>
      </c>
      <c r="L913" t="b">
        <v>0</v>
      </c>
      <c r="M913">
        <v>0</v>
      </c>
    </row>
    <row r="914" spans="1:13">
      <c r="A914">
        <v>1.7399513622843901</v>
      </c>
      <c r="B914">
        <v>22.067836826923301</v>
      </c>
      <c r="C914">
        <v>-77.682271028503706</v>
      </c>
      <c r="D914">
        <v>10.0797125373229</v>
      </c>
      <c r="E914">
        <v>4.7303288132892298</v>
      </c>
      <c r="F914">
        <v>2.4598287506728999E-2</v>
      </c>
      <c r="G914">
        <v>1.7438603412644801E-2</v>
      </c>
      <c r="H914">
        <v>19.0686643013651</v>
      </c>
      <c r="I914">
        <v>2.8645645918312499</v>
      </c>
      <c r="J914" t="b">
        <v>1</v>
      </c>
      <c r="K914" t="b">
        <v>0</v>
      </c>
      <c r="L914" t="b">
        <v>0</v>
      </c>
      <c r="M914">
        <v>0</v>
      </c>
    </row>
    <row r="915" spans="1:13">
      <c r="A915">
        <v>2.4751482305401802</v>
      </c>
      <c r="B915">
        <v>19.947104388925499</v>
      </c>
      <c r="C915">
        <v>-59.070338481344599</v>
      </c>
      <c r="D915">
        <v>20.0170932997992</v>
      </c>
      <c r="E915">
        <v>2.6998244453399298</v>
      </c>
      <c r="F915">
        <v>4.0002452965773802E-2</v>
      </c>
      <c r="G915">
        <v>2.56357727934154E-2</v>
      </c>
      <c r="H915">
        <v>14.4899938072759</v>
      </c>
      <c r="I915">
        <v>3.7055879459749499</v>
      </c>
      <c r="J915" t="b">
        <v>0</v>
      </c>
      <c r="K915" t="b">
        <v>1</v>
      </c>
      <c r="L915" t="b">
        <v>0</v>
      </c>
      <c r="M915">
        <v>1</v>
      </c>
    </row>
    <row r="916" spans="1:13">
      <c r="A916">
        <v>1.49476704679036</v>
      </c>
      <c r="B916">
        <v>30.1494725216895</v>
      </c>
      <c r="C916">
        <v>-55.019970261838203</v>
      </c>
      <c r="D916">
        <v>10.6089397795356</v>
      </c>
      <c r="E916">
        <v>3.4173924535097702</v>
      </c>
      <c r="F916">
        <v>1.3969155843306999E-2</v>
      </c>
      <c r="G916">
        <v>0.127177581413013</v>
      </c>
      <c r="H916">
        <v>6.8169204049662904</v>
      </c>
      <c r="I916">
        <v>1.70155434087977</v>
      </c>
      <c r="J916" t="b">
        <v>0</v>
      </c>
      <c r="K916" t="b">
        <v>0</v>
      </c>
      <c r="L916" t="b">
        <v>1</v>
      </c>
      <c r="M916">
        <v>0</v>
      </c>
    </row>
    <row r="917" spans="1:13">
      <c r="A917">
        <v>2.3658448940172101</v>
      </c>
      <c r="B917">
        <v>30.995508805087201</v>
      </c>
      <c r="C917">
        <v>-66.358705572095701</v>
      </c>
      <c r="D917">
        <v>13.708076783959401</v>
      </c>
      <c r="E917">
        <v>2.9467084626654501</v>
      </c>
      <c r="F917">
        <v>4.6897424440150798E-2</v>
      </c>
      <c r="G917">
        <v>1.1483271952889101E-2</v>
      </c>
      <c r="H917">
        <v>18.046987303883199</v>
      </c>
      <c r="I917">
        <v>4.8211447840072896</v>
      </c>
      <c r="J917" t="b">
        <v>0</v>
      </c>
      <c r="K917" t="b">
        <v>1</v>
      </c>
      <c r="L917" t="b">
        <v>0</v>
      </c>
      <c r="M917">
        <v>0</v>
      </c>
    </row>
    <row r="918" spans="1:13">
      <c r="A918">
        <v>0.44235758011885101</v>
      </c>
      <c r="B918">
        <v>31.575226151680599</v>
      </c>
      <c r="C918">
        <v>-70.491461317512801</v>
      </c>
      <c r="D918">
        <v>12.7099404835361</v>
      </c>
      <c r="E918">
        <v>4.2124356815332096</v>
      </c>
      <c r="F918">
        <v>4.57809294764389E-2</v>
      </c>
      <c r="G918">
        <v>0.118601893906376</v>
      </c>
      <c r="H918">
        <v>5.7034736141775104</v>
      </c>
      <c r="I918">
        <v>4.1983803197681704</v>
      </c>
      <c r="J918" t="b">
        <v>0</v>
      </c>
      <c r="K918" t="b">
        <v>0</v>
      </c>
      <c r="L918" t="b">
        <v>1</v>
      </c>
      <c r="M918">
        <v>0</v>
      </c>
    </row>
    <row r="919" spans="1:13">
      <c r="A919">
        <v>1.9085320941246899</v>
      </c>
      <c r="B919">
        <v>24.529885593023899</v>
      </c>
      <c r="C919">
        <v>-82.717153222907001</v>
      </c>
      <c r="D919">
        <v>17.201893435213101</v>
      </c>
      <c r="E919">
        <v>9.6158225187223501</v>
      </c>
      <c r="F919">
        <v>1.21599716872415E-2</v>
      </c>
      <c r="G919">
        <v>0.160346571698949</v>
      </c>
      <c r="H919">
        <v>13.1467745779588</v>
      </c>
      <c r="I919">
        <v>2.4344936280929899</v>
      </c>
      <c r="J919" t="b">
        <v>1</v>
      </c>
      <c r="K919" t="b">
        <v>1</v>
      </c>
      <c r="L919" t="b">
        <v>0</v>
      </c>
      <c r="M919">
        <v>0</v>
      </c>
    </row>
    <row r="920" spans="1:13">
      <c r="A920">
        <v>0.35500857277016101</v>
      </c>
      <c r="B920">
        <v>28.908356739572099</v>
      </c>
      <c r="C920">
        <v>-78.094417448335193</v>
      </c>
      <c r="D920">
        <v>10.9408325712168</v>
      </c>
      <c r="E920">
        <v>2.9765714093140301</v>
      </c>
      <c r="F920">
        <v>4.2525735611973398E-2</v>
      </c>
      <c r="G920">
        <v>0.118266840693105</v>
      </c>
      <c r="H920">
        <v>11.485736314344299</v>
      </c>
      <c r="I920">
        <v>1.1118875891014299</v>
      </c>
      <c r="J920" t="b">
        <v>0</v>
      </c>
      <c r="K920" t="b">
        <v>1</v>
      </c>
      <c r="L920" t="b">
        <v>0</v>
      </c>
      <c r="M920">
        <v>0</v>
      </c>
    </row>
    <row r="921" spans="1:13">
      <c r="A921">
        <v>0.55342875940091796</v>
      </c>
      <c r="B921">
        <v>11.0617477314133</v>
      </c>
      <c r="C921">
        <v>-77.179328014378697</v>
      </c>
      <c r="D921">
        <v>12.453185302362</v>
      </c>
      <c r="E921">
        <v>9.7885177628141093</v>
      </c>
      <c r="F921">
        <v>3.3370728082580001E-2</v>
      </c>
      <c r="G921">
        <v>0.17809765562976701</v>
      </c>
      <c r="H921">
        <v>18.9845852411731</v>
      </c>
      <c r="I921">
        <v>3.0249570663886298</v>
      </c>
      <c r="J921" t="b">
        <v>1</v>
      </c>
      <c r="K921" t="b">
        <v>1</v>
      </c>
      <c r="L921" t="b">
        <v>0</v>
      </c>
      <c r="M921">
        <v>0</v>
      </c>
    </row>
    <row r="922" spans="1:13">
      <c r="A922">
        <v>2.4950911310273201</v>
      </c>
      <c r="B922">
        <v>13.156778427693199</v>
      </c>
      <c r="C922">
        <v>-88.663288655081899</v>
      </c>
      <c r="D922">
        <v>13.386446123125401</v>
      </c>
      <c r="E922">
        <v>5.6204258165226397</v>
      </c>
      <c r="F922">
        <v>4.9880872182467798E-2</v>
      </c>
      <c r="G922">
        <v>5.1037202388605603E-2</v>
      </c>
      <c r="H922">
        <v>10.2931677249817</v>
      </c>
      <c r="I922">
        <v>4.7996992956562101</v>
      </c>
      <c r="J922" t="b">
        <v>0</v>
      </c>
      <c r="K922" t="b">
        <v>0</v>
      </c>
      <c r="L922" t="b">
        <v>1</v>
      </c>
      <c r="M922">
        <v>0</v>
      </c>
    </row>
    <row r="923" spans="1:13">
      <c r="A923">
        <v>0.77789027659732102</v>
      </c>
      <c r="B923">
        <v>17.956551034643098</v>
      </c>
      <c r="C923">
        <v>-86.845998503790398</v>
      </c>
      <c r="D923">
        <v>11.913522270464201</v>
      </c>
      <c r="E923">
        <v>6.7931131236144804</v>
      </c>
      <c r="F923">
        <v>3.8528760203084197E-2</v>
      </c>
      <c r="G923">
        <v>0.123598137908893</v>
      </c>
      <c r="H923">
        <v>15.794826099171701</v>
      </c>
      <c r="I923">
        <v>3.1515643319400399</v>
      </c>
      <c r="J923" t="b">
        <v>1</v>
      </c>
      <c r="K923" t="b">
        <v>1</v>
      </c>
      <c r="L923" t="b">
        <v>0</v>
      </c>
      <c r="M923">
        <v>0</v>
      </c>
    </row>
    <row r="924" spans="1:13">
      <c r="A924">
        <v>1.2889704382167999</v>
      </c>
      <c r="B924">
        <v>32.3566279564103</v>
      </c>
      <c r="C924">
        <v>-63.780682200097701</v>
      </c>
      <c r="D924">
        <v>23.549516910831301</v>
      </c>
      <c r="E924">
        <v>6.4837334706085601</v>
      </c>
      <c r="F924">
        <v>1.6561229258375498E-2</v>
      </c>
      <c r="G924">
        <v>0.15823182922277301</v>
      </c>
      <c r="H924">
        <v>5.3319301163237203</v>
      </c>
      <c r="I924">
        <v>2.42025598465953</v>
      </c>
      <c r="J924" t="b">
        <v>1</v>
      </c>
      <c r="K924" t="b">
        <v>0</v>
      </c>
      <c r="L924" t="b">
        <v>1</v>
      </c>
      <c r="M924">
        <v>0</v>
      </c>
    </row>
    <row r="925" spans="1:13">
      <c r="A925">
        <v>2.1838179209212898</v>
      </c>
      <c r="B925">
        <v>12.3024688549897</v>
      </c>
      <c r="C925">
        <v>-73.941313754323104</v>
      </c>
      <c r="D925">
        <v>22.452888446043499</v>
      </c>
      <c r="E925">
        <v>6.6692845365513298</v>
      </c>
      <c r="F925">
        <v>4.1300480328233101E-2</v>
      </c>
      <c r="G925">
        <v>0.14337117145436101</v>
      </c>
      <c r="H925">
        <v>18.673694018783198</v>
      </c>
      <c r="I925">
        <v>1.90036665837872</v>
      </c>
      <c r="J925" t="b">
        <v>1</v>
      </c>
      <c r="K925" t="b">
        <v>0</v>
      </c>
      <c r="L925" t="b">
        <v>0</v>
      </c>
      <c r="M925">
        <v>0</v>
      </c>
    </row>
    <row r="926" spans="1:13">
      <c r="A926">
        <v>1.4893834570658899</v>
      </c>
      <c r="B926">
        <v>30.381908277263999</v>
      </c>
      <c r="C926">
        <v>-92.511143415954805</v>
      </c>
      <c r="D926">
        <v>24.341992845135501</v>
      </c>
      <c r="E926">
        <v>1.1605041117426</v>
      </c>
      <c r="F926">
        <v>3.1767286169252E-2</v>
      </c>
      <c r="G926">
        <v>0.10426312188687401</v>
      </c>
      <c r="H926">
        <v>10.691680803214201</v>
      </c>
      <c r="I926">
        <v>3.13454252494817</v>
      </c>
      <c r="J926" t="b">
        <v>1</v>
      </c>
      <c r="K926" t="b">
        <v>1</v>
      </c>
      <c r="L926" t="b">
        <v>0</v>
      </c>
      <c r="M926">
        <v>1</v>
      </c>
    </row>
    <row r="927" spans="1:13">
      <c r="A927">
        <v>0.17116416345376201</v>
      </c>
      <c r="B927">
        <v>22.001184432752101</v>
      </c>
      <c r="C927">
        <v>-80.272443535931302</v>
      </c>
      <c r="D927">
        <v>21.3745392581577</v>
      </c>
      <c r="E927">
        <v>8.9260161629513295</v>
      </c>
      <c r="F927">
        <v>1.01737627113635E-2</v>
      </c>
      <c r="G927">
        <v>9.0345321988726093E-2</v>
      </c>
      <c r="H927">
        <v>11.9640560744594</v>
      </c>
      <c r="I927">
        <v>3.5468833805455602</v>
      </c>
      <c r="J927" t="b">
        <v>1</v>
      </c>
      <c r="K927" t="b">
        <v>0</v>
      </c>
      <c r="L927" t="b">
        <v>0</v>
      </c>
      <c r="M927">
        <v>0</v>
      </c>
    </row>
    <row r="928" spans="1:13">
      <c r="A928">
        <v>0.74863859954851797</v>
      </c>
      <c r="B928">
        <v>20.118126595741401</v>
      </c>
      <c r="C928">
        <v>-97.917798883000899</v>
      </c>
      <c r="D928">
        <v>22.903799295995501</v>
      </c>
      <c r="E928">
        <v>5.9950510510103703</v>
      </c>
      <c r="F928">
        <v>1.7712111787064201E-2</v>
      </c>
      <c r="G928">
        <v>0.17286806352166101</v>
      </c>
      <c r="H928">
        <v>6.72978549856815</v>
      </c>
      <c r="I928">
        <v>3.1008730065235999</v>
      </c>
      <c r="J928" t="b">
        <v>0</v>
      </c>
      <c r="K928" t="b">
        <v>1</v>
      </c>
      <c r="L928" t="b">
        <v>0</v>
      </c>
      <c r="M928">
        <v>0</v>
      </c>
    </row>
    <row r="929" spans="1:13">
      <c r="A929">
        <v>1.3492195273516101</v>
      </c>
      <c r="B929">
        <v>32.2829551590074</v>
      </c>
      <c r="C929">
        <v>-69.626412304571502</v>
      </c>
      <c r="D929">
        <v>15.7212301567503</v>
      </c>
      <c r="E929">
        <v>5.4371638763335204</v>
      </c>
      <c r="F929">
        <v>2.7084262513481699E-2</v>
      </c>
      <c r="G929">
        <v>1.23537811617136E-2</v>
      </c>
      <c r="H929">
        <v>11.5011926588767</v>
      </c>
      <c r="I929">
        <v>3.7615102865256902</v>
      </c>
      <c r="J929" t="b">
        <v>1</v>
      </c>
      <c r="K929" t="b">
        <v>0</v>
      </c>
      <c r="L929" t="b">
        <v>0</v>
      </c>
      <c r="M929">
        <v>0</v>
      </c>
    </row>
    <row r="930" spans="1:13">
      <c r="A930">
        <v>0.196098472693155</v>
      </c>
      <c r="B930">
        <v>18.000682914059698</v>
      </c>
      <c r="C930">
        <v>-56.276244835817799</v>
      </c>
      <c r="D930">
        <v>12.5781055380887</v>
      </c>
      <c r="E930">
        <v>9.5278046566010008</v>
      </c>
      <c r="F930">
        <v>1.3213474662779501E-2</v>
      </c>
      <c r="G930">
        <v>9.7481096249654203E-2</v>
      </c>
      <c r="H930">
        <v>11.559440257503301</v>
      </c>
      <c r="I930">
        <v>3.85576831930701</v>
      </c>
      <c r="J930" t="b">
        <v>0</v>
      </c>
      <c r="K930" t="b">
        <v>0</v>
      </c>
      <c r="L930" t="b">
        <v>0</v>
      </c>
      <c r="M930">
        <v>0</v>
      </c>
    </row>
    <row r="931" spans="1:13">
      <c r="A931">
        <v>1.0420299787765199</v>
      </c>
      <c r="B931">
        <v>28.4626469627629</v>
      </c>
      <c r="C931">
        <v>-79.955893243604393</v>
      </c>
      <c r="D931">
        <v>20.087836063571999</v>
      </c>
      <c r="E931">
        <v>9.7963215469987208</v>
      </c>
      <c r="F931">
        <v>1.23850209754907E-2</v>
      </c>
      <c r="G931">
        <v>6.1792914412197197E-2</v>
      </c>
      <c r="H931">
        <v>13.5715797722302</v>
      </c>
      <c r="I931">
        <v>1.4931455973042</v>
      </c>
      <c r="J931" t="b">
        <v>1</v>
      </c>
      <c r="K931" t="b">
        <v>1</v>
      </c>
      <c r="L931" t="b">
        <v>0</v>
      </c>
      <c r="M931">
        <v>0</v>
      </c>
    </row>
    <row r="932" spans="1:13">
      <c r="A932">
        <v>2.8104673860992699</v>
      </c>
      <c r="B932">
        <v>20.6484427116734</v>
      </c>
      <c r="C932">
        <v>-79.236928121358901</v>
      </c>
      <c r="D932">
        <v>16.4299723658422</v>
      </c>
      <c r="E932">
        <v>9.1575233412594308</v>
      </c>
      <c r="F932">
        <v>2.4152113225759001E-2</v>
      </c>
      <c r="G932">
        <v>3.4431494456941901E-2</v>
      </c>
      <c r="H932">
        <v>14.7782813582449</v>
      </c>
      <c r="I932">
        <v>3.9618586037789201</v>
      </c>
      <c r="J932" t="b">
        <v>0</v>
      </c>
      <c r="K932" t="b">
        <v>1</v>
      </c>
      <c r="L932" t="b">
        <v>0</v>
      </c>
      <c r="M932">
        <v>0</v>
      </c>
    </row>
    <row r="933" spans="1:13">
      <c r="A933">
        <v>0.67595078985370505</v>
      </c>
      <c r="B933">
        <v>29.287801549962101</v>
      </c>
      <c r="C933">
        <v>-87.772977850784997</v>
      </c>
      <c r="D933">
        <v>23.079776443674302</v>
      </c>
      <c r="E933">
        <v>3.9219514046667401</v>
      </c>
      <c r="F933">
        <v>1.0321274555024899E-2</v>
      </c>
      <c r="G933">
        <v>1.10759700999013E-2</v>
      </c>
      <c r="H933">
        <v>7.9654683281537002</v>
      </c>
      <c r="I933">
        <v>2.6876222248772801</v>
      </c>
      <c r="J933" t="b">
        <v>1</v>
      </c>
      <c r="K933" t="b">
        <v>0</v>
      </c>
      <c r="L933" t="b">
        <v>0</v>
      </c>
      <c r="M933">
        <v>1</v>
      </c>
    </row>
    <row r="934" spans="1:13">
      <c r="A934">
        <v>1.6836683648475701</v>
      </c>
      <c r="B934">
        <v>34.386825707850498</v>
      </c>
      <c r="C934">
        <v>-75.090064021915694</v>
      </c>
      <c r="D934">
        <v>24.434544747614101</v>
      </c>
      <c r="E934">
        <v>6.0473110759976496</v>
      </c>
      <c r="F934">
        <v>1.8050014582046699E-2</v>
      </c>
      <c r="G934">
        <v>0.18260806770947399</v>
      </c>
      <c r="H934">
        <v>11.705923333112301</v>
      </c>
      <c r="I934">
        <v>4.0850124495181896</v>
      </c>
      <c r="J934" t="b">
        <v>1</v>
      </c>
      <c r="K934" t="b">
        <v>1</v>
      </c>
      <c r="L934" t="b">
        <v>0</v>
      </c>
      <c r="M934">
        <v>0</v>
      </c>
    </row>
    <row r="935" spans="1:13">
      <c r="A935">
        <v>2.5804190800483</v>
      </c>
      <c r="B935">
        <v>11.202307760300799</v>
      </c>
      <c r="C935">
        <v>-93.477429502819007</v>
      </c>
      <c r="D935">
        <v>21.438566691873199</v>
      </c>
      <c r="E935">
        <v>3.6604204975379901</v>
      </c>
      <c r="F935">
        <v>2.8813890348525301E-2</v>
      </c>
      <c r="G935">
        <v>0.191455369830526</v>
      </c>
      <c r="H935">
        <v>6.5360092394434801</v>
      </c>
      <c r="I935">
        <v>1.2225630907509499</v>
      </c>
      <c r="J935" t="b">
        <v>0</v>
      </c>
      <c r="K935" t="b">
        <v>1</v>
      </c>
      <c r="L935" t="b">
        <v>0</v>
      </c>
      <c r="M935">
        <v>1</v>
      </c>
    </row>
    <row r="936" spans="1:13">
      <c r="A936">
        <v>2.1684429096254498</v>
      </c>
      <c r="B936">
        <v>17.391625981790401</v>
      </c>
      <c r="C936">
        <v>-99.371109375690196</v>
      </c>
      <c r="D936">
        <v>22.500664366474901</v>
      </c>
      <c r="E936">
        <v>7.3482642180701303</v>
      </c>
      <c r="F936">
        <v>2.2694163344010199E-2</v>
      </c>
      <c r="G936">
        <v>0.104374164642384</v>
      </c>
      <c r="H936">
        <v>6.9728783582856497</v>
      </c>
      <c r="I936">
        <v>4.2039434739389403</v>
      </c>
      <c r="J936" t="b">
        <v>0</v>
      </c>
      <c r="K936" t="b">
        <v>0</v>
      </c>
      <c r="L936" t="b">
        <v>1</v>
      </c>
      <c r="M936">
        <v>0</v>
      </c>
    </row>
    <row r="937" spans="1:13">
      <c r="A937">
        <v>1.3749019245859599</v>
      </c>
      <c r="B937">
        <v>24.964877685116701</v>
      </c>
      <c r="C937">
        <v>-70.434942553837701</v>
      </c>
      <c r="D937">
        <v>24.995614567327401</v>
      </c>
      <c r="E937">
        <v>2.6975846713836802</v>
      </c>
      <c r="F937">
        <v>3.9660690093079598E-2</v>
      </c>
      <c r="G937">
        <v>0.15882275944365001</v>
      </c>
      <c r="H937">
        <v>8.4474579160002499</v>
      </c>
      <c r="I937">
        <v>1.1611250326650799</v>
      </c>
      <c r="J937" t="b">
        <v>0</v>
      </c>
      <c r="K937" t="b">
        <v>0</v>
      </c>
      <c r="L937" t="b">
        <v>1</v>
      </c>
      <c r="M937">
        <v>0</v>
      </c>
    </row>
    <row r="938" spans="1:13">
      <c r="A938">
        <v>2.8370944410008399</v>
      </c>
      <c r="B938">
        <v>34.425791913629297</v>
      </c>
      <c r="C938">
        <v>-62.713313315931998</v>
      </c>
      <c r="D938">
        <v>10.155183947090499</v>
      </c>
      <c r="E938">
        <v>7.3836742322589801</v>
      </c>
      <c r="F938">
        <v>4.1097825130136399E-2</v>
      </c>
      <c r="G938">
        <v>7.2029818665537898E-2</v>
      </c>
      <c r="H938">
        <v>18.097390387840999</v>
      </c>
      <c r="I938">
        <v>3.0953723149473702</v>
      </c>
      <c r="J938" t="b">
        <v>1</v>
      </c>
      <c r="K938" t="b">
        <v>0</v>
      </c>
      <c r="L938" t="b">
        <v>1</v>
      </c>
      <c r="M938">
        <v>0</v>
      </c>
    </row>
    <row r="939" spans="1:13">
      <c r="A939">
        <v>1.9529204014528601</v>
      </c>
      <c r="B939">
        <v>32.693385829437801</v>
      </c>
      <c r="C939">
        <v>-72.515769317171006</v>
      </c>
      <c r="D939">
        <v>22.944565409982101</v>
      </c>
      <c r="E939">
        <v>3.20774245353173</v>
      </c>
      <c r="F939">
        <v>2.3531423688396301E-2</v>
      </c>
      <c r="G939">
        <v>8.9912209089809805E-2</v>
      </c>
      <c r="H939">
        <v>5.0391119508894997</v>
      </c>
      <c r="I939">
        <v>4.1009409118317102</v>
      </c>
      <c r="J939" t="b">
        <v>1</v>
      </c>
      <c r="K939" t="b">
        <v>0</v>
      </c>
      <c r="L939" t="b">
        <v>0</v>
      </c>
      <c r="M939">
        <v>0</v>
      </c>
    </row>
    <row r="940" spans="1:13">
      <c r="A940">
        <v>1.6362956082207101</v>
      </c>
      <c r="B940">
        <v>34.914141407224498</v>
      </c>
      <c r="C940">
        <v>-57.111792710698502</v>
      </c>
      <c r="D940">
        <v>16.732475397709699</v>
      </c>
      <c r="E940">
        <v>6.5370538252018298</v>
      </c>
      <c r="F940">
        <v>4.2323106708024999E-2</v>
      </c>
      <c r="G940">
        <v>0.155350441558427</v>
      </c>
      <c r="H940">
        <v>14.423591510558399</v>
      </c>
      <c r="I940">
        <v>2.6195887857566502</v>
      </c>
      <c r="J940" t="b">
        <v>0</v>
      </c>
      <c r="K940" t="b">
        <v>0</v>
      </c>
      <c r="L940" t="b">
        <v>1</v>
      </c>
      <c r="M940">
        <v>0</v>
      </c>
    </row>
    <row r="941" spans="1:13">
      <c r="A941">
        <v>0.18681931764565601</v>
      </c>
      <c r="B941">
        <v>27.5107949789125</v>
      </c>
      <c r="C941">
        <v>-76.294896207886595</v>
      </c>
      <c r="D941">
        <v>10.942862312085699</v>
      </c>
      <c r="E941">
        <v>4.9886206763019301</v>
      </c>
      <c r="F941">
        <v>1.49802101746276E-2</v>
      </c>
      <c r="G941">
        <v>0.19134748123233999</v>
      </c>
      <c r="H941">
        <v>13.827292455665299</v>
      </c>
      <c r="I941">
        <v>4.8039137385750399</v>
      </c>
      <c r="J941" t="b">
        <v>1</v>
      </c>
      <c r="K941" t="b">
        <v>0</v>
      </c>
      <c r="L941" t="b">
        <v>1</v>
      </c>
      <c r="M941">
        <v>0</v>
      </c>
    </row>
    <row r="942" spans="1:13">
      <c r="A942">
        <v>0.60409134640792295</v>
      </c>
      <c r="B942">
        <v>33.1026928977819</v>
      </c>
      <c r="C942">
        <v>-64.560036754692305</v>
      </c>
      <c r="D942">
        <v>14.4064280954107</v>
      </c>
      <c r="E942">
        <v>6.0771424938579601</v>
      </c>
      <c r="F942">
        <v>3.5319977753877102E-2</v>
      </c>
      <c r="G942">
        <v>0.17501583421338601</v>
      </c>
      <c r="H942">
        <v>17.089738834575499</v>
      </c>
      <c r="I942">
        <v>1.38185071479931</v>
      </c>
      <c r="J942" t="b">
        <v>1</v>
      </c>
      <c r="K942" t="b">
        <v>1</v>
      </c>
      <c r="L942" t="b">
        <v>0</v>
      </c>
      <c r="M942">
        <v>0</v>
      </c>
    </row>
    <row r="943" spans="1:13">
      <c r="A943">
        <v>0.49411906029688701</v>
      </c>
      <c r="B943">
        <v>30.830108914916799</v>
      </c>
      <c r="C943">
        <v>-55.573335573775701</v>
      </c>
      <c r="D943">
        <v>17.503472183886998</v>
      </c>
      <c r="E943">
        <v>9.3036083421619598</v>
      </c>
      <c r="F943">
        <v>1.9720076565151401E-2</v>
      </c>
      <c r="G943">
        <v>0.141722141207656</v>
      </c>
      <c r="H943">
        <v>17.1967668795347</v>
      </c>
      <c r="I943">
        <v>2.8183340223008302</v>
      </c>
      <c r="J943" t="b">
        <v>1</v>
      </c>
      <c r="K943" t="b">
        <v>0</v>
      </c>
      <c r="L943" t="b">
        <v>0</v>
      </c>
      <c r="M943">
        <v>0</v>
      </c>
    </row>
    <row r="944" spans="1:13">
      <c r="A944">
        <v>8.1502263676679398E-2</v>
      </c>
      <c r="B944">
        <v>18.640624839409998</v>
      </c>
      <c r="C944">
        <v>-63.753440124019001</v>
      </c>
      <c r="D944">
        <v>24.343689338044999</v>
      </c>
      <c r="E944">
        <v>1.63454460011431</v>
      </c>
      <c r="F944">
        <v>1.9839704002850098E-2</v>
      </c>
      <c r="G944">
        <v>0.112802893144796</v>
      </c>
      <c r="H944">
        <v>16.005326889137802</v>
      </c>
      <c r="I944">
        <v>4.1020763220952299</v>
      </c>
      <c r="J944" t="b">
        <v>0</v>
      </c>
      <c r="K944" t="b">
        <v>1</v>
      </c>
      <c r="L944" t="b">
        <v>0</v>
      </c>
      <c r="M944">
        <v>0</v>
      </c>
    </row>
    <row r="945" spans="1:13">
      <c r="A945">
        <v>2.72766061758468</v>
      </c>
      <c r="B945">
        <v>11.9180706713221</v>
      </c>
      <c r="C945">
        <v>-70.632610437848598</v>
      </c>
      <c r="D945">
        <v>21.193815177194299</v>
      </c>
      <c r="E945">
        <v>1.8481631542952199</v>
      </c>
      <c r="F945">
        <v>2.8821517391610901E-2</v>
      </c>
      <c r="G945">
        <v>0.15020291019634699</v>
      </c>
      <c r="H945">
        <v>13.3055708433305</v>
      </c>
      <c r="I945">
        <v>1.0420319923983501</v>
      </c>
      <c r="J945" t="b">
        <v>1</v>
      </c>
      <c r="K945" t="b">
        <v>0</v>
      </c>
      <c r="L945" t="b">
        <v>1</v>
      </c>
      <c r="M945">
        <v>1</v>
      </c>
    </row>
    <row r="946" spans="1:13">
      <c r="A946">
        <v>0.31642109986989098</v>
      </c>
      <c r="B946">
        <v>22.482573650358098</v>
      </c>
      <c r="C946">
        <v>-91.221011118269104</v>
      </c>
      <c r="D946">
        <v>18.664921550794901</v>
      </c>
      <c r="E946">
        <v>7.8781979909783004</v>
      </c>
      <c r="F946">
        <v>2.3321569414535701E-2</v>
      </c>
      <c r="G946">
        <v>0.121242056742485</v>
      </c>
      <c r="H946">
        <v>13.2648386674433</v>
      </c>
      <c r="I946">
        <v>1.4674855448816</v>
      </c>
      <c r="J946" t="b">
        <v>1</v>
      </c>
      <c r="K946" t="b">
        <v>0</v>
      </c>
      <c r="L946" t="b">
        <v>1</v>
      </c>
      <c r="M946">
        <v>0</v>
      </c>
    </row>
    <row r="947" spans="1:13">
      <c r="A947">
        <v>1.9703403141728799</v>
      </c>
      <c r="B947">
        <v>12.658432433705601</v>
      </c>
      <c r="C947">
        <v>-91.122104014338802</v>
      </c>
      <c r="D947">
        <v>15.367199195539101</v>
      </c>
      <c r="E947">
        <v>5.8565426554165301</v>
      </c>
      <c r="F947">
        <v>2.5998484983357498E-2</v>
      </c>
      <c r="G947">
        <v>0.15004666119582599</v>
      </c>
      <c r="H947">
        <v>16.5561952234507</v>
      </c>
      <c r="I947">
        <v>3.4224992105846099</v>
      </c>
      <c r="J947" t="b">
        <v>0</v>
      </c>
      <c r="K947" t="b">
        <v>0</v>
      </c>
      <c r="L947" t="b">
        <v>0</v>
      </c>
      <c r="M947">
        <v>0</v>
      </c>
    </row>
    <row r="948" spans="1:13">
      <c r="A948">
        <v>1.5699888935842199</v>
      </c>
      <c r="B948">
        <v>10.0046632042665</v>
      </c>
      <c r="C948">
        <v>-96.7749620656719</v>
      </c>
      <c r="D948">
        <v>22.694310047296899</v>
      </c>
      <c r="E948">
        <v>1.0992560364922199</v>
      </c>
      <c r="F948">
        <v>2.5976066349645301E-2</v>
      </c>
      <c r="G948">
        <v>6.7732180364962202E-2</v>
      </c>
      <c r="H948">
        <v>15.303163394752699</v>
      </c>
      <c r="I948">
        <v>3.37406756845545</v>
      </c>
      <c r="J948" t="b">
        <v>1</v>
      </c>
      <c r="K948" t="b">
        <v>0</v>
      </c>
      <c r="L948" t="b">
        <v>1</v>
      </c>
      <c r="M948">
        <v>1</v>
      </c>
    </row>
    <row r="949" spans="1:13">
      <c r="A949">
        <v>2.3785632571015101</v>
      </c>
      <c r="B949">
        <v>25.410704434296701</v>
      </c>
      <c r="C949">
        <v>-72.798501735271202</v>
      </c>
      <c r="D949">
        <v>22.4874805147894</v>
      </c>
      <c r="E949">
        <v>1.11335534352484</v>
      </c>
      <c r="F949">
        <v>2.58162004211883E-2</v>
      </c>
      <c r="G949">
        <v>4.60594877125695E-2</v>
      </c>
      <c r="H949">
        <v>13.4825109703325</v>
      </c>
      <c r="I949">
        <v>2.04852420178171</v>
      </c>
      <c r="J949" t="b">
        <v>1</v>
      </c>
      <c r="K949" t="b">
        <v>0</v>
      </c>
      <c r="L949" t="b">
        <v>1</v>
      </c>
      <c r="M949">
        <v>1</v>
      </c>
    </row>
    <row r="950" spans="1:13">
      <c r="A950">
        <v>2.7452702052211202</v>
      </c>
      <c r="B950">
        <v>28.262311937057401</v>
      </c>
      <c r="C950">
        <v>-85.637932601257901</v>
      </c>
      <c r="D950">
        <v>17.849386943334899</v>
      </c>
      <c r="E950">
        <v>1.7817661718756399</v>
      </c>
      <c r="F950">
        <v>4.4599758921181301E-2</v>
      </c>
      <c r="G950">
        <v>3.3330081361802398E-2</v>
      </c>
      <c r="H950">
        <v>19.2721587927889</v>
      </c>
      <c r="I950">
        <v>2.6286602483564798</v>
      </c>
      <c r="J950" t="b">
        <v>0</v>
      </c>
      <c r="K950" t="b">
        <v>0</v>
      </c>
      <c r="L950" t="b">
        <v>1</v>
      </c>
      <c r="M950">
        <v>0</v>
      </c>
    </row>
    <row r="951" spans="1:13">
      <c r="A951">
        <v>0.47386446850604402</v>
      </c>
      <c r="B951">
        <v>14.9409805147782</v>
      </c>
      <c r="C951">
        <v>-59.665707261820998</v>
      </c>
      <c r="D951">
        <v>24.956978412375399</v>
      </c>
      <c r="E951">
        <v>1.47377901364445</v>
      </c>
      <c r="F951">
        <v>4.8013739060556199E-2</v>
      </c>
      <c r="G951">
        <v>6.1318192933892603E-2</v>
      </c>
      <c r="H951">
        <v>16.815528240484198</v>
      </c>
      <c r="I951">
        <v>1.44023280175048</v>
      </c>
      <c r="J951" t="b">
        <v>0</v>
      </c>
      <c r="K951" t="b">
        <v>0</v>
      </c>
      <c r="L951" t="b">
        <v>1</v>
      </c>
      <c r="M951">
        <v>0</v>
      </c>
    </row>
    <row r="952" spans="1:13">
      <c r="A952">
        <v>0.55267451771407805</v>
      </c>
      <c r="B952">
        <v>25.499214121854099</v>
      </c>
      <c r="C952">
        <v>-72.383925131286105</v>
      </c>
      <c r="D952">
        <v>19.455965969122399</v>
      </c>
      <c r="E952">
        <v>6.5448308903499397</v>
      </c>
      <c r="F952">
        <v>2.91908543112951E-2</v>
      </c>
      <c r="G952">
        <v>0.18778079173404799</v>
      </c>
      <c r="H952">
        <v>15.9579819630499</v>
      </c>
      <c r="I952">
        <v>2.1498284540163302</v>
      </c>
      <c r="J952" t="b">
        <v>0</v>
      </c>
      <c r="K952" t="b">
        <v>0</v>
      </c>
      <c r="L952" t="b">
        <v>0</v>
      </c>
      <c r="M952">
        <v>0</v>
      </c>
    </row>
    <row r="953" spans="1:13">
      <c r="A953">
        <v>2.4108106063246</v>
      </c>
      <c r="B953">
        <v>17.386698115668899</v>
      </c>
      <c r="C953">
        <v>-79.485359852802603</v>
      </c>
      <c r="D953">
        <v>10.4556936993169</v>
      </c>
      <c r="E953">
        <v>3.45995988999301</v>
      </c>
      <c r="F953">
        <v>2.1864834473356701E-2</v>
      </c>
      <c r="G953">
        <v>0.133842019642402</v>
      </c>
      <c r="H953">
        <v>13.403466802973901</v>
      </c>
      <c r="I953">
        <v>2.9686620234208201</v>
      </c>
      <c r="J953" t="b">
        <v>1</v>
      </c>
      <c r="K953" t="b">
        <v>1</v>
      </c>
      <c r="L953" t="b">
        <v>0</v>
      </c>
      <c r="M953">
        <v>0</v>
      </c>
    </row>
    <row r="954" spans="1:13">
      <c r="A954">
        <v>2.0037599964108801</v>
      </c>
      <c r="B954">
        <v>14.302150811315601</v>
      </c>
      <c r="C954">
        <v>-87.010279191441896</v>
      </c>
      <c r="D954">
        <v>16.2990802802235</v>
      </c>
      <c r="E954">
        <v>3.3676274245018698</v>
      </c>
      <c r="F954">
        <v>3.6398651112076401E-2</v>
      </c>
      <c r="G954">
        <v>7.0476503308333702E-2</v>
      </c>
      <c r="H954">
        <v>8.0343191280880699</v>
      </c>
      <c r="I954">
        <v>1.1715880439742801</v>
      </c>
      <c r="J954" t="b">
        <v>1</v>
      </c>
      <c r="K954" t="b">
        <v>0</v>
      </c>
      <c r="L954" t="b">
        <v>1</v>
      </c>
      <c r="M954">
        <v>1</v>
      </c>
    </row>
    <row r="955" spans="1:13">
      <c r="A955">
        <v>0.94305033955124495</v>
      </c>
      <c r="B955">
        <v>18.077492541658401</v>
      </c>
      <c r="C955">
        <v>-66.673708410730796</v>
      </c>
      <c r="D955">
        <v>20.9602614613116</v>
      </c>
      <c r="E955">
        <v>4.9416756756631104</v>
      </c>
      <c r="F955">
        <v>4.5221933693558203E-2</v>
      </c>
      <c r="G955">
        <v>0.1178317994267</v>
      </c>
      <c r="H955">
        <v>12.408370283093699</v>
      </c>
      <c r="I955">
        <v>1.6842403701334001</v>
      </c>
      <c r="J955" t="b">
        <v>1</v>
      </c>
      <c r="K955" t="b">
        <v>0</v>
      </c>
      <c r="L955" t="b">
        <v>1</v>
      </c>
      <c r="M955">
        <v>1</v>
      </c>
    </row>
    <row r="956" spans="1:13">
      <c r="A956">
        <v>1.41350369679844</v>
      </c>
      <c r="B956">
        <v>34.693738477479698</v>
      </c>
      <c r="C956">
        <v>-59.623187230100299</v>
      </c>
      <c r="D956">
        <v>23.7701576514152</v>
      </c>
      <c r="E956">
        <v>4.1949553693451804</v>
      </c>
      <c r="F956">
        <v>2.3090012316232599E-2</v>
      </c>
      <c r="G956">
        <v>0.16032880818173301</v>
      </c>
      <c r="H956">
        <v>14.2803102456795</v>
      </c>
      <c r="I956">
        <v>4.4417226723541701</v>
      </c>
      <c r="J956" t="b">
        <v>0</v>
      </c>
      <c r="K956" t="b">
        <v>1</v>
      </c>
      <c r="L956" t="b">
        <v>0</v>
      </c>
      <c r="M956">
        <v>0</v>
      </c>
    </row>
    <row r="957" spans="1:13">
      <c r="A957">
        <v>2.4649106931314102</v>
      </c>
      <c r="B957">
        <v>18.142120051598798</v>
      </c>
      <c r="C957">
        <v>-74.565802465795997</v>
      </c>
      <c r="D957">
        <v>23.6780872726751</v>
      </c>
      <c r="E957">
        <v>1.6529231168798599</v>
      </c>
      <c r="F957">
        <v>2.15895040211555E-2</v>
      </c>
      <c r="G957">
        <v>0.11635411365656501</v>
      </c>
      <c r="H957">
        <v>5.9838629699695502</v>
      </c>
      <c r="I957">
        <v>3.1280539146534498</v>
      </c>
      <c r="J957" t="b">
        <v>0</v>
      </c>
      <c r="K957" t="b">
        <v>0</v>
      </c>
      <c r="L957" t="b">
        <v>0</v>
      </c>
      <c r="M957">
        <v>1</v>
      </c>
    </row>
    <row r="958" spans="1:13">
      <c r="A958">
        <v>2.0285326862263</v>
      </c>
      <c r="B958">
        <v>21.483286020013502</v>
      </c>
      <c r="C958">
        <v>-66.477666735874493</v>
      </c>
      <c r="D958">
        <v>21.729289254582199</v>
      </c>
      <c r="E958">
        <v>1.7005523779946199</v>
      </c>
      <c r="F958">
        <v>2.99492146036772E-2</v>
      </c>
      <c r="G958">
        <v>2.09126868970393E-2</v>
      </c>
      <c r="H958">
        <v>13.5840168329667</v>
      </c>
      <c r="I958">
        <v>1.55761376804601</v>
      </c>
      <c r="J958" t="b">
        <v>1</v>
      </c>
      <c r="K958" t="b">
        <v>0</v>
      </c>
      <c r="L958" t="b">
        <v>0</v>
      </c>
      <c r="M958">
        <v>1</v>
      </c>
    </row>
    <row r="959" spans="1:13">
      <c r="A959">
        <v>2.3653420297598902</v>
      </c>
      <c r="B959">
        <v>21.9583870417638</v>
      </c>
      <c r="C959">
        <v>-50.396261770432098</v>
      </c>
      <c r="D959">
        <v>12.089450341106501</v>
      </c>
      <c r="E959">
        <v>1.66697874370349</v>
      </c>
      <c r="F959">
        <v>2.85025323325519E-2</v>
      </c>
      <c r="G959">
        <v>0.166052595566546</v>
      </c>
      <c r="H959">
        <v>17.2230052244816</v>
      </c>
      <c r="I959">
        <v>3.55391166645295</v>
      </c>
      <c r="J959" t="b">
        <v>1</v>
      </c>
      <c r="K959" t="b">
        <v>0</v>
      </c>
      <c r="L959" t="b">
        <v>1</v>
      </c>
      <c r="M959">
        <v>0</v>
      </c>
    </row>
    <row r="960" spans="1:13">
      <c r="A960">
        <v>0.78086057269800901</v>
      </c>
      <c r="B960">
        <v>30.490238826644902</v>
      </c>
      <c r="C960">
        <v>-81.485346677934103</v>
      </c>
      <c r="D960">
        <v>23.0368242142155</v>
      </c>
      <c r="E960">
        <v>6.5405075673012298</v>
      </c>
      <c r="F960">
        <v>4.1589130472318402E-2</v>
      </c>
      <c r="G960">
        <v>0.14641611146387301</v>
      </c>
      <c r="H960">
        <v>15.541915397269999</v>
      </c>
      <c r="I960">
        <v>4.0063216611313504</v>
      </c>
      <c r="J960" t="b">
        <v>0</v>
      </c>
      <c r="K960" t="b">
        <v>0</v>
      </c>
      <c r="L960" t="b">
        <v>0</v>
      </c>
      <c r="M960">
        <v>0</v>
      </c>
    </row>
    <row r="961" spans="1:13">
      <c r="A961">
        <v>1.6813218929413101</v>
      </c>
      <c r="B961">
        <v>17.0841017222779</v>
      </c>
      <c r="C961">
        <v>-59.271739394324797</v>
      </c>
      <c r="D961">
        <v>23.904827122266902</v>
      </c>
      <c r="E961">
        <v>9.8237292420952596</v>
      </c>
      <c r="F961">
        <v>3.12729404324322E-2</v>
      </c>
      <c r="G961">
        <v>0.136840964141726</v>
      </c>
      <c r="H961">
        <v>5.4851793187834597</v>
      </c>
      <c r="I961">
        <v>1.22019185197685</v>
      </c>
      <c r="J961" t="b">
        <v>1</v>
      </c>
      <c r="K961" t="b">
        <v>0</v>
      </c>
      <c r="L961" t="b">
        <v>1</v>
      </c>
      <c r="M961">
        <v>0</v>
      </c>
    </row>
    <row r="962" spans="1:13">
      <c r="A962">
        <v>0.12607402551421501</v>
      </c>
      <c r="B962">
        <v>19.627565070575699</v>
      </c>
      <c r="C962">
        <v>-83.184595279312504</v>
      </c>
      <c r="D962">
        <v>22.857894303801999</v>
      </c>
      <c r="E962">
        <v>3.7425052544768</v>
      </c>
      <c r="F962">
        <v>3.7939218712595403E-2</v>
      </c>
      <c r="G962">
        <v>6.6429029316489099E-2</v>
      </c>
      <c r="H962">
        <v>7.4241437089304503</v>
      </c>
      <c r="I962">
        <v>1.2515930304274301</v>
      </c>
      <c r="J962" t="b">
        <v>0</v>
      </c>
      <c r="K962" t="b">
        <v>0</v>
      </c>
      <c r="L962" t="b">
        <v>1</v>
      </c>
      <c r="M962">
        <v>0</v>
      </c>
    </row>
    <row r="963" spans="1:13">
      <c r="A963">
        <v>2.48818399457654</v>
      </c>
      <c r="B963">
        <v>16.452598229011699</v>
      </c>
      <c r="C963">
        <v>-53.166934770765899</v>
      </c>
      <c r="D963">
        <v>20.464695741695799</v>
      </c>
      <c r="E963">
        <v>5.1806102545366901</v>
      </c>
      <c r="F963">
        <v>4.4590235824153897E-2</v>
      </c>
      <c r="G963">
        <v>0.167414945307411</v>
      </c>
      <c r="H963">
        <v>6.83379409810171</v>
      </c>
      <c r="I963">
        <v>3.05989513992842</v>
      </c>
      <c r="J963" t="b">
        <v>1</v>
      </c>
      <c r="K963" t="b">
        <v>1</v>
      </c>
      <c r="L963" t="b">
        <v>0</v>
      </c>
      <c r="M963">
        <v>0</v>
      </c>
    </row>
    <row r="964" spans="1:13">
      <c r="A964">
        <v>1.4063038963935099</v>
      </c>
      <c r="B964">
        <v>24.7303653586963</v>
      </c>
      <c r="C964">
        <v>-75.829888173849795</v>
      </c>
      <c r="D964">
        <v>12.2826190282287</v>
      </c>
      <c r="E964">
        <v>1.1883882654286599</v>
      </c>
      <c r="F964">
        <v>4.1828267403793501E-2</v>
      </c>
      <c r="G964">
        <v>8.5281827451538297E-2</v>
      </c>
      <c r="H964">
        <v>7.80564027858071</v>
      </c>
      <c r="I964">
        <v>3.5524380848157899</v>
      </c>
      <c r="J964" t="b">
        <v>0</v>
      </c>
      <c r="K964" t="b">
        <v>1</v>
      </c>
      <c r="L964" t="b">
        <v>0</v>
      </c>
      <c r="M964">
        <v>0</v>
      </c>
    </row>
    <row r="965" spans="1:13">
      <c r="A965">
        <v>2.2295795961948102</v>
      </c>
      <c r="B965">
        <v>29.9121097332395</v>
      </c>
      <c r="C965">
        <v>-75.920542989031802</v>
      </c>
      <c r="D965">
        <v>19.925399525372502</v>
      </c>
      <c r="E965">
        <v>1.6230711317106801</v>
      </c>
      <c r="F965">
        <v>4.2780716748402801E-2</v>
      </c>
      <c r="G965">
        <v>0.17895305279605001</v>
      </c>
      <c r="H965">
        <v>5.6706541183234398</v>
      </c>
      <c r="I965">
        <v>4.6782354512531397</v>
      </c>
      <c r="J965" t="b">
        <v>0</v>
      </c>
      <c r="K965" t="b">
        <v>0</v>
      </c>
      <c r="L965" t="b">
        <v>0</v>
      </c>
      <c r="M965">
        <v>0</v>
      </c>
    </row>
    <row r="966" spans="1:13">
      <c r="A966">
        <v>0.14442850793506001</v>
      </c>
      <c r="B966">
        <v>28.918952256173199</v>
      </c>
      <c r="C966">
        <v>-65.971657931964202</v>
      </c>
      <c r="D966">
        <v>22.254365310913901</v>
      </c>
      <c r="E966">
        <v>2.8934789904471101</v>
      </c>
      <c r="F966">
        <v>4.3012062493708501E-2</v>
      </c>
      <c r="G966">
        <v>0.13643986337608599</v>
      </c>
      <c r="H966">
        <v>9.0201347552783506</v>
      </c>
      <c r="I966">
        <v>3.61488037103992</v>
      </c>
      <c r="J966" t="b">
        <v>0</v>
      </c>
      <c r="K966" t="b">
        <v>0</v>
      </c>
      <c r="L966" t="b">
        <v>1</v>
      </c>
      <c r="M966">
        <v>1</v>
      </c>
    </row>
    <row r="967" spans="1:13">
      <c r="A967">
        <v>2.7086849855759598</v>
      </c>
      <c r="B967">
        <v>27.013954044477501</v>
      </c>
      <c r="C967">
        <v>-57.0579208292869</v>
      </c>
      <c r="D967">
        <v>11.9136470337503</v>
      </c>
      <c r="E967">
        <v>3.6126506412902302</v>
      </c>
      <c r="F967">
        <v>1.26564168149093E-2</v>
      </c>
      <c r="G967">
        <v>0.127180235309231</v>
      </c>
      <c r="H967">
        <v>5.8066535799957801</v>
      </c>
      <c r="I967">
        <v>2.1127187068332098</v>
      </c>
      <c r="J967" t="b">
        <v>0</v>
      </c>
      <c r="K967" t="b">
        <v>0</v>
      </c>
      <c r="L967" t="b">
        <v>1</v>
      </c>
      <c r="M967">
        <v>0</v>
      </c>
    </row>
    <row r="968" spans="1:13">
      <c r="A968">
        <v>1.7796647103221499</v>
      </c>
      <c r="B968">
        <v>27.268157877831499</v>
      </c>
      <c r="C968">
        <v>-61.736473794152097</v>
      </c>
      <c r="D968">
        <v>15.029935111884001</v>
      </c>
      <c r="E968">
        <v>1.3968299475777799</v>
      </c>
      <c r="F968">
        <v>2.2827971401652901E-2</v>
      </c>
      <c r="G968">
        <v>8.8877455734974603E-2</v>
      </c>
      <c r="H968">
        <v>18.2993397502458</v>
      </c>
      <c r="I968">
        <v>2.34185580473059</v>
      </c>
      <c r="J968" t="b">
        <v>1</v>
      </c>
      <c r="K968" t="b">
        <v>0</v>
      </c>
      <c r="L968" t="b">
        <v>0</v>
      </c>
      <c r="M968">
        <v>0</v>
      </c>
    </row>
    <row r="969" spans="1:13">
      <c r="A969">
        <v>0.555990538586143</v>
      </c>
      <c r="B969">
        <v>11.1743247774534</v>
      </c>
      <c r="C969">
        <v>-86.2958402179502</v>
      </c>
      <c r="D969">
        <v>22.038468015229299</v>
      </c>
      <c r="E969">
        <v>4.7475295312772801</v>
      </c>
      <c r="F969">
        <v>3.49253168301073E-2</v>
      </c>
      <c r="G969">
        <v>6.8212397017894999E-2</v>
      </c>
      <c r="H969">
        <v>6.9693030662395801</v>
      </c>
      <c r="I969">
        <v>3.7186798930060898</v>
      </c>
      <c r="J969" t="b">
        <v>1</v>
      </c>
      <c r="K969" t="b">
        <v>0</v>
      </c>
      <c r="L969" t="b">
        <v>0</v>
      </c>
      <c r="M969">
        <v>0</v>
      </c>
    </row>
    <row r="970" spans="1:13">
      <c r="A970">
        <v>2.7288804583097699</v>
      </c>
      <c r="B970">
        <v>11.0357022204846</v>
      </c>
      <c r="C970">
        <v>-56.698840465968701</v>
      </c>
      <c r="D970">
        <v>16.290817472795201</v>
      </c>
      <c r="E970">
        <v>8.5482751626554503</v>
      </c>
      <c r="F970">
        <v>1.0353273736909301E-2</v>
      </c>
      <c r="G970">
        <v>8.2675328830289496E-2</v>
      </c>
      <c r="H970">
        <v>13.7624259691407</v>
      </c>
      <c r="I970">
        <v>4.3945111948839104</v>
      </c>
      <c r="J970" t="b">
        <v>1</v>
      </c>
      <c r="K970" t="b">
        <v>0</v>
      </c>
      <c r="L970" t="b">
        <v>1</v>
      </c>
      <c r="M970">
        <v>0</v>
      </c>
    </row>
    <row r="971" spans="1:13">
      <c r="A971">
        <v>2.00760078881423</v>
      </c>
      <c r="B971">
        <v>34.195068441212101</v>
      </c>
      <c r="C971">
        <v>-91.391565572367497</v>
      </c>
      <c r="D971">
        <v>24.481160490529099</v>
      </c>
      <c r="E971">
        <v>6.2396266253017503</v>
      </c>
      <c r="F971">
        <v>1.7615330842438801E-2</v>
      </c>
      <c r="G971">
        <v>8.8120583510806302E-2</v>
      </c>
      <c r="H971">
        <v>16.068669997276</v>
      </c>
      <c r="I971">
        <v>4.0345943709697796</v>
      </c>
      <c r="J971" t="b">
        <v>1</v>
      </c>
      <c r="K971" t="b">
        <v>0</v>
      </c>
      <c r="L971" t="b">
        <v>1</v>
      </c>
      <c r="M971">
        <v>0</v>
      </c>
    </row>
    <row r="972" spans="1:13">
      <c r="A972">
        <v>1.71531705614496</v>
      </c>
      <c r="B972">
        <v>12.868839985345801</v>
      </c>
      <c r="C972">
        <v>-72.528569385574201</v>
      </c>
      <c r="D972">
        <v>14.3911232287474</v>
      </c>
      <c r="E972">
        <v>7.3891454120164699</v>
      </c>
      <c r="F972">
        <v>4.9889088185165201E-2</v>
      </c>
      <c r="G972">
        <v>0.136704660862906</v>
      </c>
      <c r="H972">
        <v>17.210823084680101</v>
      </c>
      <c r="I972">
        <v>1.7481383427706201</v>
      </c>
      <c r="J972" t="b">
        <v>0</v>
      </c>
      <c r="K972" t="b">
        <v>1</v>
      </c>
      <c r="L972" t="b">
        <v>0</v>
      </c>
      <c r="M972">
        <v>0</v>
      </c>
    </row>
    <row r="973" spans="1:13">
      <c r="A973">
        <v>1.30378788257613</v>
      </c>
      <c r="B973">
        <v>25.438227876557701</v>
      </c>
      <c r="C973">
        <v>-63.900842652417701</v>
      </c>
      <c r="D973">
        <v>13.0312474751188</v>
      </c>
      <c r="E973">
        <v>5.4062883661874199</v>
      </c>
      <c r="F973">
        <v>2.24016167492565E-2</v>
      </c>
      <c r="G973">
        <v>3.4864069929241903E-2</v>
      </c>
      <c r="H973">
        <v>19.097272811508098</v>
      </c>
      <c r="I973">
        <v>2.7075467828366602</v>
      </c>
      <c r="J973" t="b">
        <v>1</v>
      </c>
      <c r="K973" t="b">
        <v>0</v>
      </c>
      <c r="L973" t="b">
        <v>0</v>
      </c>
      <c r="M973">
        <v>0</v>
      </c>
    </row>
    <row r="974" spans="1:13">
      <c r="A974">
        <v>2.3216389671904598</v>
      </c>
      <c r="B974">
        <v>15.1945855240422</v>
      </c>
      <c r="C974">
        <v>-56.906242549209502</v>
      </c>
      <c r="D974">
        <v>24.289631962012901</v>
      </c>
      <c r="E974">
        <v>3.8023789794698901</v>
      </c>
      <c r="F974">
        <v>2.0061822125317701E-2</v>
      </c>
      <c r="G974">
        <v>0.135310760615696</v>
      </c>
      <c r="H974">
        <v>10.9386672614402</v>
      </c>
      <c r="I974">
        <v>2.5470809395267202</v>
      </c>
      <c r="J974" t="b">
        <v>0</v>
      </c>
      <c r="K974" t="b">
        <v>0</v>
      </c>
      <c r="L974" t="b">
        <v>1</v>
      </c>
      <c r="M974">
        <v>1</v>
      </c>
    </row>
    <row r="975" spans="1:13">
      <c r="A975">
        <v>1.8057702930453901</v>
      </c>
      <c r="B975">
        <v>24.692425457188602</v>
      </c>
      <c r="C975">
        <v>-67.296122352212606</v>
      </c>
      <c r="D975">
        <v>16.659823215130402</v>
      </c>
      <c r="E975">
        <v>8.84617993922196</v>
      </c>
      <c r="F975">
        <v>2.37368246452269E-2</v>
      </c>
      <c r="G975">
        <v>0.11404982376223299</v>
      </c>
      <c r="H975">
        <v>15.775224867811099</v>
      </c>
      <c r="I975">
        <v>4.0623602551642399</v>
      </c>
      <c r="J975" t="b">
        <v>0</v>
      </c>
      <c r="K975" t="b">
        <v>0</v>
      </c>
      <c r="L975" t="b">
        <v>0</v>
      </c>
      <c r="M975">
        <v>0</v>
      </c>
    </row>
    <row r="976" spans="1:13">
      <c r="A976">
        <v>2.6775698698645298</v>
      </c>
      <c r="B976">
        <v>12.8091120487246</v>
      </c>
      <c r="C976">
        <v>-74.420469467672504</v>
      </c>
      <c r="D976">
        <v>12.620628880731701</v>
      </c>
      <c r="E976">
        <v>2.4029262777682501</v>
      </c>
      <c r="F976">
        <v>2.83940432360172E-2</v>
      </c>
      <c r="G976">
        <v>0.103980828678962</v>
      </c>
      <c r="H976">
        <v>14.1839784309481</v>
      </c>
      <c r="I976">
        <v>4.5351482490405699</v>
      </c>
      <c r="J976" t="b">
        <v>1</v>
      </c>
      <c r="K976" t="b">
        <v>0</v>
      </c>
      <c r="L976" t="b">
        <v>1</v>
      </c>
      <c r="M976">
        <v>0</v>
      </c>
    </row>
    <row r="977" spans="1:13">
      <c r="A977">
        <v>1.3301400431375601</v>
      </c>
      <c r="B977">
        <v>18.299661785817499</v>
      </c>
      <c r="C977">
        <v>-92.053761657791398</v>
      </c>
      <c r="D977">
        <v>12.979759790217001</v>
      </c>
      <c r="E977">
        <v>2.8580070917458</v>
      </c>
      <c r="F977">
        <v>1.7679678009231599E-2</v>
      </c>
      <c r="G977">
        <v>6.9073285483813807E-2</v>
      </c>
      <c r="H977">
        <v>9.2838151969108402</v>
      </c>
      <c r="I977">
        <v>3.7974838272439002</v>
      </c>
      <c r="J977" t="b">
        <v>1</v>
      </c>
      <c r="K977" t="b">
        <v>0</v>
      </c>
      <c r="L977" t="b">
        <v>0</v>
      </c>
      <c r="M977">
        <v>0</v>
      </c>
    </row>
    <row r="978" spans="1:13">
      <c r="A978">
        <v>0.71230040512441795</v>
      </c>
      <c r="B978">
        <v>31.093876099682301</v>
      </c>
      <c r="C978">
        <v>-80.8635404341114</v>
      </c>
      <c r="D978">
        <v>19.889921919759999</v>
      </c>
      <c r="E978">
        <v>3.2704218064076098</v>
      </c>
      <c r="F978">
        <v>4.4245846011451401E-2</v>
      </c>
      <c r="G978">
        <v>0.1186508539594</v>
      </c>
      <c r="H978">
        <v>19.927577335610501</v>
      </c>
      <c r="I978">
        <v>1.65717027010606</v>
      </c>
      <c r="J978" t="b">
        <v>0</v>
      </c>
      <c r="K978" t="b">
        <v>0</v>
      </c>
      <c r="L978" t="b">
        <v>0</v>
      </c>
      <c r="M978">
        <v>1</v>
      </c>
    </row>
    <row r="979" spans="1:13">
      <c r="A979">
        <v>0.31267440842504302</v>
      </c>
      <c r="B979">
        <v>27.182389064562901</v>
      </c>
      <c r="C979">
        <v>-84.717575158190797</v>
      </c>
      <c r="D979">
        <v>13.2370637658954</v>
      </c>
      <c r="E979">
        <v>9.5761928220715795</v>
      </c>
      <c r="F979">
        <v>1.7349133613657398E-2</v>
      </c>
      <c r="G979">
        <v>4.0465482341981399E-2</v>
      </c>
      <c r="H979">
        <v>14.5737647809548</v>
      </c>
      <c r="I979">
        <v>1.71832491403652</v>
      </c>
      <c r="J979" t="b">
        <v>1</v>
      </c>
      <c r="K979" t="b">
        <v>0</v>
      </c>
      <c r="L979" t="b">
        <v>1</v>
      </c>
      <c r="M979">
        <v>0</v>
      </c>
    </row>
    <row r="980" spans="1:13">
      <c r="A980">
        <v>0.42007229265995299</v>
      </c>
      <c r="B980">
        <v>11.699332495485001</v>
      </c>
      <c r="C980">
        <v>-76.592902906463195</v>
      </c>
      <c r="D980">
        <v>19.831801847403401</v>
      </c>
      <c r="E980">
        <v>7.3707589310878303</v>
      </c>
      <c r="F980">
        <v>2.9822227615037201E-2</v>
      </c>
      <c r="G980">
        <v>0.12885572354727201</v>
      </c>
      <c r="H980">
        <v>7.3426599566148001</v>
      </c>
      <c r="I980">
        <v>3.70813728823487</v>
      </c>
      <c r="J980" t="b">
        <v>1</v>
      </c>
      <c r="K980" t="b">
        <v>1</v>
      </c>
      <c r="L980" t="b">
        <v>0</v>
      </c>
      <c r="M980">
        <v>0</v>
      </c>
    </row>
    <row r="981" spans="1:13">
      <c r="A981">
        <v>0.84204964654792203</v>
      </c>
      <c r="B981">
        <v>25.465257227348399</v>
      </c>
      <c r="C981">
        <v>-84.0478035063596</v>
      </c>
      <c r="D981">
        <v>17.456339640261898</v>
      </c>
      <c r="E981">
        <v>5.6799831163322896</v>
      </c>
      <c r="F981">
        <v>1.8425268890971999E-2</v>
      </c>
      <c r="G981">
        <v>9.8872088346031103E-2</v>
      </c>
      <c r="H981">
        <v>13.5518072767258</v>
      </c>
      <c r="I981">
        <v>2.20930693309157</v>
      </c>
      <c r="J981" t="b">
        <v>1</v>
      </c>
      <c r="K981" t="b">
        <v>0</v>
      </c>
      <c r="L981" t="b">
        <v>1</v>
      </c>
      <c r="M981">
        <v>0</v>
      </c>
    </row>
    <row r="982" spans="1:13">
      <c r="A982">
        <v>1.6517397481262401E-2</v>
      </c>
      <c r="B982">
        <v>25.8200652665376</v>
      </c>
      <c r="C982">
        <v>-56.466426589283898</v>
      </c>
      <c r="D982">
        <v>23.190954899588199</v>
      </c>
      <c r="E982">
        <v>5.4119977718836596</v>
      </c>
      <c r="F982">
        <v>2.3008847654985301E-2</v>
      </c>
      <c r="G982">
        <v>3.4045705168905198E-2</v>
      </c>
      <c r="H982">
        <v>7.9842456450798496</v>
      </c>
      <c r="I982">
        <v>2.1705507268886999</v>
      </c>
      <c r="J982" t="b">
        <v>1</v>
      </c>
      <c r="K982" t="b">
        <v>0</v>
      </c>
      <c r="L982" t="b">
        <v>1</v>
      </c>
      <c r="M982">
        <v>0</v>
      </c>
    </row>
    <row r="983" spans="1:13">
      <c r="A983">
        <v>2.2992097947675899E-2</v>
      </c>
      <c r="B983">
        <v>29.223001114279199</v>
      </c>
      <c r="C983">
        <v>-78.908508223867301</v>
      </c>
      <c r="D983">
        <v>17.3157830247305</v>
      </c>
      <c r="E983">
        <v>4.2246051726149396</v>
      </c>
      <c r="F983">
        <v>4.6935386719628901E-2</v>
      </c>
      <c r="G983">
        <v>8.3267913503357396E-2</v>
      </c>
      <c r="H983">
        <v>16.152637282157801</v>
      </c>
      <c r="I983">
        <v>2.6962087408579598</v>
      </c>
      <c r="J983" t="b">
        <v>0</v>
      </c>
      <c r="K983" t="b">
        <v>1</v>
      </c>
      <c r="L983" t="b">
        <v>0</v>
      </c>
      <c r="M983">
        <v>1</v>
      </c>
    </row>
    <row r="984" spans="1:13">
      <c r="A984">
        <v>0.32407726239207402</v>
      </c>
      <c r="B984">
        <v>28.254336332766901</v>
      </c>
      <c r="C984">
        <v>-57.478525616053602</v>
      </c>
      <c r="D984">
        <v>17.320573364226199</v>
      </c>
      <c r="E984">
        <v>3.19458456969494</v>
      </c>
      <c r="F984">
        <v>1.09668140853401E-2</v>
      </c>
      <c r="G984">
        <v>0.187802185450377</v>
      </c>
      <c r="H984">
        <v>8.7027335794737599</v>
      </c>
      <c r="I984">
        <v>4.8568807993521199</v>
      </c>
      <c r="J984" t="b">
        <v>0</v>
      </c>
      <c r="K984" t="b">
        <v>0</v>
      </c>
      <c r="L984" t="b">
        <v>0</v>
      </c>
      <c r="M984">
        <v>0</v>
      </c>
    </row>
    <row r="985" spans="1:13">
      <c r="A985">
        <v>2.40775703873943</v>
      </c>
      <c r="B985">
        <v>20.851304402023899</v>
      </c>
      <c r="C985">
        <v>-94.380697533886902</v>
      </c>
      <c r="D985">
        <v>15.5446467643378</v>
      </c>
      <c r="E985">
        <v>8.7327013484941194</v>
      </c>
      <c r="F985">
        <v>3.6647718410657198E-2</v>
      </c>
      <c r="G985">
        <v>3.8878586674488597E-2</v>
      </c>
      <c r="H985">
        <v>18.2862130057824</v>
      </c>
      <c r="I985">
        <v>3.0884421882281701</v>
      </c>
      <c r="J985" t="b">
        <v>0</v>
      </c>
      <c r="K985" t="b">
        <v>1</v>
      </c>
      <c r="L985" t="b">
        <v>0</v>
      </c>
      <c r="M985">
        <v>0</v>
      </c>
    </row>
    <row r="986" spans="1:13">
      <c r="A986">
        <v>0.26127830038731398</v>
      </c>
      <c r="B986">
        <v>27.518138032106499</v>
      </c>
      <c r="C986">
        <v>-91.626475472497802</v>
      </c>
      <c r="D986">
        <v>24.7169679356732</v>
      </c>
      <c r="E986">
        <v>7.35731894665276</v>
      </c>
      <c r="F986">
        <v>2.5888292172275802E-2</v>
      </c>
      <c r="G986">
        <v>0.109184449356226</v>
      </c>
      <c r="H986">
        <v>17.3983369517914</v>
      </c>
      <c r="I986">
        <v>1.08228585875078</v>
      </c>
      <c r="J986" t="b">
        <v>1</v>
      </c>
      <c r="K986" t="b">
        <v>0</v>
      </c>
      <c r="L986" t="b">
        <v>0</v>
      </c>
      <c r="M986">
        <v>0</v>
      </c>
    </row>
    <row r="987" spans="1:13">
      <c r="A987">
        <v>1.48063974102035</v>
      </c>
      <c r="B987">
        <v>14.970351523434999</v>
      </c>
      <c r="C987">
        <v>-63.943862194261598</v>
      </c>
      <c r="D987">
        <v>18.735361825959401</v>
      </c>
      <c r="E987">
        <v>5.2382874377587099</v>
      </c>
      <c r="F987">
        <v>1.4391318146816099E-2</v>
      </c>
      <c r="G987">
        <v>0.117373307486779</v>
      </c>
      <c r="H987">
        <v>17.803345454309898</v>
      </c>
      <c r="I987">
        <v>3.7172621598640099</v>
      </c>
      <c r="J987" t="b">
        <v>0</v>
      </c>
      <c r="K987" t="b">
        <v>0</v>
      </c>
      <c r="L987" t="b">
        <v>0</v>
      </c>
      <c r="M987">
        <v>0</v>
      </c>
    </row>
    <row r="988" spans="1:13">
      <c r="A988">
        <v>2.97845051699721</v>
      </c>
      <c r="B988">
        <v>15.6150610018721</v>
      </c>
      <c r="C988">
        <v>-83.714889421114805</v>
      </c>
      <c r="D988">
        <v>19.546431156292702</v>
      </c>
      <c r="E988">
        <v>4.48360582052163</v>
      </c>
      <c r="F988">
        <v>1.0951068092075401E-2</v>
      </c>
      <c r="G988">
        <v>8.9734230107491902E-2</v>
      </c>
      <c r="H988">
        <v>18.105637630887198</v>
      </c>
      <c r="I988">
        <v>2.7750375111213401</v>
      </c>
      <c r="J988" t="b">
        <v>1</v>
      </c>
      <c r="K988" t="b">
        <v>0</v>
      </c>
      <c r="L988" t="b">
        <v>0</v>
      </c>
      <c r="M988">
        <v>1</v>
      </c>
    </row>
    <row r="989" spans="1:13">
      <c r="A989">
        <v>1.2654845356164901</v>
      </c>
      <c r="B989">
        <v>21.825687583575501</v>
      </c>
      <c r="C989">
        <v>-59.758359135176399</v>
      </c>
      <c r="D989">
        <v>13.894159378498101</v>
      </c>
      <c r="E989">
        <v>3.1018762173373098</v>
      </c>
      <c r="F989">
        <v>1.2223146917917401E-2</v>
      </c>
      <c r="G989">
        <v>0.12386540062182599</v>
      </c>
      <c r="H989">
        <v>5.7250835626713901</v>
      </c>
      <c r="I989">
        <v>1.18067102598991</v>
      </c>
      <c r="J989" t="b">
        <v>0</v>
      </c>
      <c r="K989" t="b">
        <v>0</v>
      </c>
      <c r="L989" t="b">
        <v>1</v>
      </c>
      <c r="M989">
        <v>0</v>
      </c>
    </row>
    <row r="990" spans="1:13">
      <c r="A990">
        <v>0.178574101043315</v>
      </c>
      <c r="B990">
        <v>27.350435352643501</v>
      </c>
      <c r="C990">
        <v>-66.932493006150196</v>
      </c>
      <c r="D990">
        <v>15.679635751061401</v>
      </c>
      <c r="E990">
        <v>2.7384197600888101</v>
      </c>
      <c r="F990">
        <v>2.6781585781068401E-2</v>
      </c>
      <c r="G990">
        <v>0.19563736318712399</v>
      </c>
      <c r="H990">
        <v>6.5663366923836204</v>
      </c>
      <c r="I990">
        <v>1.07036995197565</v>
      </c>
      <c r="J990" t="b">
        <v>1</v>
      </c>
      <c r="K990" t="b">
        <v>0</v>
      </c>
      <c r="L990" t="b">
        <v>1</v>
      </c>
      <c r="M990">
        <v>1</v>
      </c>
    </row>
    <row r="991" spans="1:13">
      <c r="A991">
        <v>1.3687095268666201</v>
      </c>
      <c r="B991">
        <v>16.0644566518456</v>
      </c>
      <c r="C991">
        <v>-82.694574991779604</v>
      </c>
      <c r="D991">
        <v>14.5900146037475</v>
      </c>
      <c r="E991">
        <v>4.7471454891678802</v>
      </c>
      <c r="F991">
        <v>3.7500083712176599E-2</v>
      </c>
      <c r="G991">
        <v>0.139973468418924</v>
      </c>
      <c r="H991">
        <v>10.329743964880301</v>
      </c>
      <c r="I991">
        <v>3.86591186765579</v>
      </c>
      <c r="J991" t="b">
        <v>0</v>
      </c>
      <c r="K991" t="b">
        <v>1</v>
      </c>
      <c r="L991" t="b">
        <v>0</v>
      </c>
      <c r="M991">
        <v>0</v>
      </c>
    </row>
    <row r="992" spans="1:13">
      <c r="A992">
        <v>0.21302299359976601</v>
      </c>
      <c r="B992">
        <v>24.346264949375598</v>
      </c>
      <c r="C992">
        <v>-99.225087908690398</v>
      </c>
      <c r="D992">
        <v>21.519501367147001</v>
      </c>
      <c r="E992">
        <v>5.60168221933439</v>
      </c>
      <c r="F992">
        <v>2.44918173035827E-2</v>
      </c>
      <c r="G992">
        <v>2.32090926481071E-2</v>
      </c>
      <c r="H992">
        <v>7.1624489026149201</v>
      </c>
      <c r="I992">
        <v>4.8027522725585099</v>
      </c>
      <c r="J992" t="b">
        <v>0</v>
      </c>
      <c r="K992" t="b">
        <v>0</v>
      </c>
      <c r="L992" t="b">
        <v>0</v>
      </c>
      <c r="M992">
        <v>0</v>
      </c>
    </row>
    <row r="993" spans="1:13">
      <c r="A993">
        <v>2.8251771348567698</v>
      </c>
      <c r="B993">
        <v>27.860352536762399</v>
      </c>
      <c r="C993">
        <v>-64.543640425703103</v>
      </c>
      <c r="D993">
        <v>11.6814776552613</v>
      </c>
      <c r="E993">
        <v>7.2919558485972802</v>
      </c>
      <c r="F993">
        <v>2.9868953043927102E-2</v>
      </c>
      <c r="G993">
        <v>0.18895625952797801</v>
      </c>
      <c r="H993">
        <v>13.870591550021</v>
      </c>
      <c r="I993">
        <v>4.5963558398423698</v>
      </c>
      <c r="J993" t="b">
        <v>0</v>
      </c>
      <c r="K993" t="b">
        <v>0</v>
      </c>
      <c r="L993" t="b">
        <v>0</v>
      </c>
      <c r="M993">
        <v>0</v>
      </c>
    </row>
    <row r="994" spans="1:13">
      <c r="A994">
        <v>0.19933153306732401</v>
      </c>
      <c r="B994">
        <v>17.393689064875499</v>
      </c>
      <c r="C994">
        <v>-63.364990806459602</v>
      </c>
      <c r="D994">
        <v>12.575512548254601</v>
      </c>
      <c r="E994">
        <v>4.7079459054295496</v>
      </c>
      <c r="F994">
        <v>2.03615684048205E-2</v>
      </c>
      <c r="G994">
        <v>0.17383685122508299</v>
      </c>
      <c r="H994">
        <v>8.8163073679330104</v>
      </c>
      <c r="I994">
        <v>1.8104752765011101</v>
      </c>
      <c r="J994" t="b">
        <v>1</v>
      </c>
      <c r="K994" t="b">
        <v>0</v>
      </c>
      <c r="L994" t="b">
        <v>1</v>
      </c>
      <c r="M994">
        <v>0</v>
      </c>
    </row>
    <row r="995" spans="1:13">
      <c r="A995">
        <v>0.42641137138037299</v>
      </c>
      <c r="B995">
        <v>18.185523968336199</v>
      </c>
      <c r="C995">
        <v>-99.854414108310493</v>
      </c>
      <c r="D995">
        <v>10.3820903760266</v>
      </c>
      <c r="E995">
        <v>4.5342920202304704</v>
      </c>
      <c r="F995">
        <v>2.6538930564878702E-2</v>
      </c>
      <c r="G995">
        <v>0.10193365655521699</v>
      </c>
      <c r="H995">
        <v>16.169611945178001</v>
      </c>
      <c r="I995">
        <v>4.4331188914238204</v>
      </c>
      <c r="J995" t="b">
        <v>1</v>
      </c>
      <c r="K995" t="b">
        <v>0</v>
      </c>
      <c r="L995" t="b">
        <v>0</v>
      </c>
      <c r="M995">
        <v>0</v>
      </c>
    </row>
    <row r="996" spans="1:13">
      <c r="A996">
        <v>1.2661027803829099</v>
      </c>
      <c r="B996">
        <v>14.5292962712505</v>
      </c>
      <c r="C996">
        <v>-59.560351340365301</v>
      </c>
      <c r="D996">
        <v>13.316183105401601</v>
      </c>
      <c r="E996">
        <v>5.6357593855460602</v>
      </c>
      <c r="F996">
        <v>2.0256286327547599E-2</v>
      </c>
      <c r="G996">
        <v>0.12456004983121401</v>
      </c>
      <c r="H996">
        <v>19.967545944373398</v>
      </c>
      <c r="I996">
        <v>4.5026504956380498</v>
      </c>
      <c r="J996" t="b">
        <v>1</v>
      </c>
      <c r="K996" t="b">
        <v>0</v>
      </c>
      <c r="L996" t="b">
        <v>1</v>
      </c>
      <c r="M996">
        <v>0</v>
      </c>
    </row>
    <row r="997" spans="1:13">
      <c r="A997">
        <v>0.36900988537123602</v>
      </c>
      <c r="B997">
        <v>24.7413373787886</v>
      </c>
      <c r="C997">
        <v>-54.151944344875503</v>
      </c>
      <c r="D997">
        <v>17.495585100019799</v>
      </c>
      <c r="E997">
        <v>2.2670050601100802</v>
      </c>
      <c r="F997">
        <v>2.7484970949600399E-2</v>
      </c>
      <c r="G997">
        <v>0.14702897374276899</v>
      </c>
      <c r="H997">
        <v>6.9281893640676504</v>
      </c>
      <c r="I997">
        <v>1.2060011978618601</v>
      </c>
      <c r="J997" t="b">
        <v>1</v>
      </c>
      <c r="K997" t="b">
        <v>1</v>
      </c>
      <c r="L997" t="b">
        <v>0</v>
      </c>
      <c r="M997">
        <v>0</v>
      </c>
    </row>
    <row r="998" spans="1:13">
      <c r="A998">
        <v>1.02950205951797</v>
      </c>
      <c r="B998">
        <v>30.788519658441601</v>
      </c>
      <c r="C998">
        <v>-92.315793209637604</v>
      </c>
      <c r="D998">
        <v>12.2260254472932</v>
      </c>
      <c r="E998">
        <v>6.2846121532212704</v>
      </c>
      <c r="F998">
        <v>3.2699435111343801E-2</v>
      </c>
      <c r="G998">
        <v>0.17780147881536701</v>
      </c>
      <c r="H998">
        <v>5.8393379062193898</v>
      </c>
      <c r="I998">
        <v>4.11884610072154</v>
      </c>
      <c r="J998" t="b">
        <v>1</v>
      </c>
      <c r="K998" t="b">
        <v>1</v>
      </c>
      <c r="L998" t="b">
        <v>0</v>
      </c>
      <c r="M998">
        <v>0</v>
      </c>
    </row>
    <row r="999" spans="1:13">
      <c r="A999">
        <v>1.9568749457758099</v>
      </c>
      <c r="B999">
        <v>28.076790901241701</v>
      </c>
      <c r="C999">
        <v>-86.698931163559905</v>
      </c>
      <c r="D999">
        <v>23.5660215477542</v>
      </c>
      <c r="E999">
        <v>3.9313660157829902</v>
      </c>
      <c r="F999">
        <v>3.39118333089133E-2</v>
      </c>
      <c r="G999">
        <v>5.2329143199892403E-2</v>
      </c>
      <c r="H999">
        <v>12.2273200312129</v>
      </c>
      <c r="I999">
        <v>2.61792107000075</v>
      </c>
      <c r="J999" t="b">
        <v>0</v>
      </c>
      <c r="K999" t="b">
        <v>1</v>
      </c>
      <c r="L999" t="b">
        <v>0</v>
      </c>
      <c r="M999">
        <v>0</v>
      </c>
    </row>
    <row r="1000" spans="1:13">
      <c r="A1000">
        <v>2.53681308896972</v>
      </c>
      <c r="B1000">
        <v>29.3167747032041</v>
      </c>
      <c r="C1000">
        <v>-70.459206255224601</v>
      </c>
      <c r="D1000">
        <v>24.983489305692501</v>
      </c>
      <c r="E1000">
        <v>7.4948368982656204</v>
      </c>
      <c r="F1000">
        <v>1.05947589738207E-2</v>
      </c>
      <c r="G1000">
        <v>3.43304763144072E-2</v>
      </c>
      <c r="H1000">
        <v>15.462092479637001</v>
      </c>
      <c r="I1000">
        <v>1.1678006059602</v>
      </c>
      <c r="J1000" t="b">
        <v>0</v>
      </c>
      <c r="K1000" t="b">
        <v>0</v>
      </c>
      <c r="L1000" t="b">
        <v>1</v>
      </c>
      <c r="M1000">
        <v>0</v>
      </c>
    </row>
    <row r="1001" spans="1:13">
      <c r="A1001">
        <v>2.0188998671832898</v>
      </c>
      <c r="B1001">
        <v>10.365224927722</v>
      </c>
      <c r="C1001">
        <v>-53.3614360046952</v>
      </c>
      <c r="D1001">
        <v>15.919901319249099</v>
      </c>
      <c r="E1001">
        <v>1.18579095591213</v>
      </c>
      <c r="F1001">
        <v>4.6985347103908101E-2</v>
      </c>
      <c r="G1001">
        <v>5.7965028725873301E-2</v>
      </c>
      <c r="H1001">
        <v>9.5189509678004391</v>
      </c>
      <c r="I1001">
        <v>3.2375809785538801</v>
      </c>
      <c r="J1001" t="b">
        <v>0</v>
      </c>
      <c r="K1001" t="b">
        <v>0</v>
      </c>
      <c r="L1001" t="b">
        <v>1</v>
      </c>
      <c r="M100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defaultRowHeight="14.25"/>
  <sheetData>
    <row r="1" spans="1:3">
      <c r="A1" s="6" t="s">
        <v>29</v>
      </c>
      <c r="B1" s="6" t="s">
        <v>22</v>
      </c>
      <c r="C1" s="6" t="s">
        <v>23</v>
      </c>
    </row>
    <row r="2" spans="1:3">
      <c r="A2" s="9">
        <v>1</v>
      </c>
      <c r="B2" s="9">
        <v>0.86</v>
      </c>
      <c r="C2" s="9">
        <v>0.84396993810786913</v>
      </c>
    </row>
    <row r="3" spans="1:3">
      <c r="A3">
        <v>2</v>
      </c>
      <c r="B3">
        <v>0.84</v>
      </c>
      <c r="C3">
        <v>0.83341176470588241</v>
      </c>
    </row>
    <row r="4" spans="1:3">
      <c r="A4">
        <v>3</v>
      </c>
      <c r="B4">
        <v>0.84</v>
      </c>
      <c r="C4">
        <v>0.82564784053156148</v>
      </c>
    </row>
    <row r="5" spans="1:3">
      <c r="A5">
        <v>4</v>
      </c>
      <c r="B5">
        <v>0.84499999999999997</v>
      </c>
      <c r="C5">
        <v>0.82294173829990458</v>
      </c>
    </row>
    <row r="6" spans="1:3">
      <c r="A6">
        <v>5</v>
      </c>
      <c r="B6">
        <v>0.83499999999999996</v>
      </c>
      <c r="C6">
        <v>0.82459267359212685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>
      <selection activeCell="M1" sqref="M1"/>
    </sheetView>
  </sheetViews>
  <sheetFormatPr defaultRowHeight="14.25"/>
  <sheetData>
    <row r="1" spans="1:13" ht="15" customHeight="1">
      <c r="A1" s="11" t="s">
        <v>1</v>
      </c>
      <c r="B1" s="11" t="s">
        <v>3</v>
      </c>
      <c r="C1" s="11" t="s">
        <v>7</v>
      </c>
      <c r="D1" s="11" t="s">
        <v>9</v>
      </c>
      <c r="E1" s="11" t="s">
        <v>10</v>
      </c>
      <c r="F1" s="11" t="s">
        <v>11</v>
      </c>
      <c r="G1" s="11" t="s">
        <v>13</v>
      </c>
      <c r="H1" s="11" t="s">
        <v>14</v>
      </c>
      <c r="I1" s="11" t="s">
        <v>15</v>
      </c>
      <c r="J1" s="11" t="s">
        <v>17</v>
      </c>
      <c r="K1" s="11" t="s">
        <v>18</v>
      </c>
      <c r="L1" s="11" t="s">
        <v>19</v>
      </c>
      <c r="M1" s="11" t="s">
        <v>20</v>
      </c>
    </row>
    <row r="2" spans="1:13">
      <c r="A2">
        <v>2.6122497038175299</v>
      </c>
      <c r="B2">
        <v>34.668227537521197</v>
      </c>
      <c r="C2">
        <v>-77.3366269622489</v>
      </c>
      <c r="D2">
        <v>17.488643612871599</v>
      </c>
      <c r="E2">
        <v>7.1791686286730503</v>
      </c>
      <c r="F2">
        <v>4.84940053375311E-2</v>
      </c>
      <c r="G2">
        <v>0.16445191784303101</v>
      </c>
      <c r="H2">
        <v>10.606301306344299</v>
      </c>
      <c r="I2">
        <v>2.1398730629489799</v>
      </c>
      <c r="J2" t="b">
        <v>0</v>
      </c>
      <c r="K2" t="b">
        <v>0</v>
      </c>
      <c r="L2" t="b">
        <v>0</v>
      </c>
      <c r="M2">
        <v>0</v>
      </c>
    </row>
    <row r="3" spans="1:13">
      <c r="A3">
        <v>1.33591576500799</v>
      </c>
      <c r="B3">
        <v>16.7841490884752</v>
      </c>
      <c r="C3">
        <v>-57.341209387109899</v>
      </c>
      <c r="D3">
        <v>14.084284910621999</v>
      </c>
      <c r="E3">
        <v>4.7493300500577798</v>
      </c>
      <c r="F3">
        <v>2.8494224037386402E-2</v>
      </c>
      <c r="G3">
        <v>3.2495399871254202E-2</v>
      </c>
      <c r="H3">
        <v>17.6909963011313</v>
      </c>
      <c r="I3">
        <v>2.55862365881273</v>
      </c>
      <c r="J3" t="b">
        <v>1</v>
      </c>
      <c r="K3" t="b">
        <v>0</v>
      </c>
      <c r="L3" t="b">
        <v>1</v>
      </c>
      <c r="M3">
        <v>0</v>
      </c>
    </row>
    <row r="4" spans="1:13">
      <c r="A4">
        <v>1.54445206178907</v>
      </c>
      <c r="B4">
        <v>12.4645731755603</v>
      </c>
      <c r="C4">
        <v>-70.933949013747295</v>
      </c>
      <c r="D4">
        <v>12.540947494473601</v>
      </c>
      <c r="E4">
        <v>6.8367432414178202</v>
      </c>
      <c r="F4">
        <v>2.6506797760141601E-2</v>
      </c>
      <c r="G4">
        <v>0.15365360594213401</v>
      </c>
      <c r="H4">
        <v>14.267229196383299</v>
      </c>
      <c r="I4">
        <v>1.0025578434421301</v>
      </c>
      <c r="J4" t="b">
        <v>0</v>
      </c>
      <c r="K4" t="b">
        <v>0</v>
      </c>
      <c r="L4" t="b">
        <v>1</v>
      </c>
      <c r="M4">
        <v>0</v>
      </c>
    </row>
    <row r="5" spans="1:13">
      <c r="A5">
        <v>1.0777001081992901</v>
      </c>
      <c r="B5">
        <v>30.732855853143899</v>
      </c>
      <c r="C5">
        <v>-96.053507248079299</v>
      </c>
      <c r="D5">
        <v>19.312282052588301</v>
      </c>
      <c r="E5">
        <v>3.7848922387253401</v>
      </c>
      <c r="F5">
        <v>2.0257760698527499E-2</v>
      </c>
      <c r="G5">
        <v>2.86425860410973E-2</v>
      </c>
      <c r="H5">
        <v>16.274245904694101</v>
      </c>
      <c r="I5">
        <v>2.86664352688069</v>
      </c>
      <c r="J5" t="b">
        <v>0</v>
      </c>
      <c r="K5" t="b">
        <v>1</v>
      </c>
      <c r="L5" t="b">
        <v>0</v>
      </c>
      <c r="M5">
        <v>1</v>
      </c>
    </row>
    <row r="6" spans="1:13">
      <c r="A6">
        <v>1.77885255430478</v>
      </c>
      <c r="B6">
        <v>27.6668883419424</v>
      </c>
      <c r="C6">
        <v>-90.416434058486203</v>
      </c>
      <c r="D6">
        <v>20.784861352798401</v>
      </c>
      <c r="E6">
        <v>6.4558202824929802</v>
      </c>
      <c r="F6">
        <v>1.04028453932913E-2</v>
      </c>
      <c r="G6">
        <v>9.4913999692819204E-2</v>
      </c>
      <c r="H6">
        <v>8.2100007415417195</v>
      </c>
      <c r="I6">
        <v>2.9462667344317501</v>
      </c>
      <c r="J6" t="b">
        <v>0</v>
      </c>
      <c r="K6" t="b">
        <v>1</v>
      </c>
      <c r="L6" t="b">
        <v>0</v>
      </c>
      <c r="M6">
        <v>0</v>
      </c>
    </row>
    <row r="7" spans="1:13">
      <c r="A7">
        <v>0.49057161775506802</v>
      </c>
      <c r="B7">
        <v>25.430470146947499</v>
      </c>
      <c r="C7">
        <v>-76.272782492072196</v>
      </c>
      <c r="D7">
        <v>18.542819180230399</v>
      </c>
      <c r="E7">
        <v>5.7138264689756397</v>
      </c>
      <c r="F7">
        <v>2.0991610576871898E-2</v>
      </c>
      <c r="G7">
        <v>0.14946082661392401</v>
      </c>
      <c r="H7">
        <v>15.747347949988599</v>
      </c>
      <c r="I7">
        <v>4.4525236633562502</v>
      </c>
      <c r="J7" t="b">
        <v>1</v>
      </c>
      <c r="K7" t="b">
        <v>1</v>
      </c>
      <c r="L7" t="b">
        <v>0</v>
      </c>
      <c r="M7">
        <v>0</v>
      </c>
    </row>
    <row r="8" spans="1:13">
      <c r="A8">
        <v>1.17324460995528</v>
      </c>
      <c r="B8">
        <v>13.899521592473301</v>
      </c>
      <c r="C8">
        <v>-81.925642508909306</v>
      </c>
      <c r="D8">
        <v>21.0752691568179</v>
      </c>
      <c r="E8">
        <v>1.22032239231879</v>
      </c>
      <c r="F8">
        <v>1.43759970184133E-2</v>
      </c>
      <c r="G8">
        <v>4.2911492425511101E-2</v>
      </c>
      <c r="H8">
        <v>8.4141586796265795</v>
      </c>
      <c r="I8">
        <v>2.7941024315299199</v>
      </c>
      <c r="J8" t="b">
        <v>0</v>
      </c>
      <c r="K8" t="b">
        <v>1</v>
      </c>
      <c r="L8" t="b">
        <v>0</v>
      </c>
      <c r="M8">
        <v>0</v>
      </c>
    </row>
    <row r="9" spans="1:13">
      <c r="A9">
        <v>2.9082369670058599</v>
      </c>
      <c r="B9">
        <v>21.962402906398999</v>
      </c>
      <c r="C9">
        <v>-82.063649022695003</v>
      </c>
      <c r="D9">
        <v>12.122818036749401</v>
      </c>
      <c r="E9">
        <v>8.1163261337150203</v>
      </c>
      <c r="F9">
        <v>3.6392833707735703E-2</v>
      </c>
      <c r="G9">
        <v>6.4276347880877299E-2</v>
      </c>
      <c r="H9">
        <v>19.809709733159899</v>
      </c>
      <c r="I9">
        <v>2.4542251754706901</v>
      </c>
      <c r="J9" t="b">
        <v>0</v>
      </c>
      <c r="K9" t="b">
        <v>0</v>
      </c>
      <c r="L9" t="b">
        <v>0</v>
      </c>
      <c r="M9">
        <v>0</v>
      </c>
    </row>
    <row r="10" spans="1:13">
      <c r="A10">
        <v>0.97557019267408396</v>
      </c>
      <c r="B10">
        <v>17.792245712875999</v>
      </c>
      <c r="C10">
        <v>-60.156921486190399</v>
      </c>
      <c r="D10">
        <v>11.9026589033889</v>
      </c>
      <c r="E10">
        <v>1.0533165890860201</v>
      </c>
      <c r="F10">
        <v>1.8276647493844601E-2</v>
      </c>
      <c r="G10">
        <v>1.8537735966017901E-2</v>
      </c>
      <c r="H10">
        <v>6.7760237621225397</v>
      </c>
      <c r="I10">
        <v>2.8904528345365499</v>
      </c>
      <c r="J10" t="b">
        <v>0</v>
      </c>
      <c r="K10" t="b">
        <v>0</v>
      </c>
      <c r="L10" t="b">
        <v>1</v>
      </c>
      <c r="M10">
        <v>0</v>
      </c>
    </row>
    <row r="11" spans="1:13">
      <c r="A11">
        <v>2.3204193770598001</v>
      </c>
      <c r="B11">
        <v>10.078522651203</v>
      </c>
      <c r="C11">
        <v>-82.951671826875696</v>
      </c>
      <c r="D11">
        <v>16.928878063086</v>
      </c>
      <c r="E11">
        <v>4.38581271965678</v>
      </c>
      <c r="F11">
        <v>4.6009394297284303E-2</v>
      </c>
      <c r="G11">
        <v>4.1937211217065298E-2</v>
      </c>
      <c r="H11">
        <v>8.7598397006235391</v>
      </c>
      <c r="I11">
        <v>2.9837433381935101</v>
      </c>
      <c r="J11" t="b">
        <v>0</v>
      </c>
      <c r="K11" t="b">
        <v>0</v>
      </c>
      <c r="L11" t="b">
        <v>0</v>
      </c>
      <c r="M11">
        <v>0</v>
      </c>
    </row>
    <row r="12" spans="1:13">
      <c r="A12">
        <v>0.39262098215504898</v>
      </c>
      <c r="B12">
        <v>14.356085041134399</v>
      </c>
      <c r="C12">
        <v>-59.7266858479706</v>
      </c>
      <c r="D12">
        <v>22.671876067988599</v>
      </c>
      <c r="E12">
        <v>1.5684447534772501</v>
      </c>
      <c r="F12">
        <v>3.0919260604233299E-2</v>
      </c>
      <c r="G12">
        <v>3.23196686518432E-2</v>
      </c>
      <c r="H12">
        <v>7.09610989346531</v>
      </c>
      <c r="I12">
        <v>4.2367251900352203</v>
      </c>
      <c r="J12" t="b">
        <v>0</v>
      </c>
      <c r="K12" t="b">
        <v>0</v>
      </c>
      <c r="L12" t="b">
        <v>0</v>
      </c>
      <c r="M12">
        <v>0</v>
      </c>
    </row>
    <row r="13" spans="1:13">
      <c r="A13">
        <v>1.36136862415091</v>
      </c>
      <c r="B13">
        <v>21.043662290942599</v>
      </c>
      <c r="C13">
        <v>-97.228350552938295</v>
      </c>
      <c r="D13">
        <v>13.969742574981399</v>
      </c>
      <c r="E13">
        <v>4.7411136564658101</v>
      </c>
      <c r="F13">
        <v>2.6033809426139101E-2</v>
      </c>
      <c r="G13">
        <v>0.19433566761819099</v>
      </c>
      <c r="H13">
        <v>9.2620379630809708</v>
      </c>
      <c r="I13">
        <v>2.5566418507437798</v>
      </c>
      <c r="J13" t="b">
        <v>1</v>
      </c>
      <c r="K13" t="b">
        <v>1</v>
      </c>
      <c r="L13" t="b">
        <v>0</v>
      </c>
      <c r="M13">
        <v>0</v>
      </c>
    </row>
    <row r="14" spans="1:13">
      <c r="A14">
        <v>0.70815139003939098</v>
      </c>
      <c r="B14">
        <v>34.6058624808608</v>
      </c>
      <c r="C14">
        <v>-72.290617449760404</v>
      </c>
      <c r="D14">
        <v>20.668987370656701</v>
      </c>
      <c r="E14">
        <v>5.13546197377969</v>
      </c>
      <c r="F14">
        <v>1.8270420962790399E-2</v>
      </c>
      <c r="G14">
        <v>0.114814497270186</v>
      </c>
      <c r="H14">
        <v>15.993833894458501</v>
      </c>
      <c r="I14">
        <v>4.0234934373498596</v>
      </c>
      <c r="J14" t="b">
        <v>0</v>
      </c>
      <c r="K14" t="b">
        <v>0</v>
      </c>
      <c r="L14" t="b">
        <v>0</v>
      </c>
      <c r="M14">
        <v>0</v>
      </c>
    </row>
    <row r="15" spans="1:13">
      <c r="A15">
        <v>0.509273715262622</v>
      </c>
      <c r="B15">
        <v>27.879661369506</v>
      </c>
      <c r="C15">
        <v>-53.272987718906997</v>
      </c>
      <c r="D15">
        <v>10.503188071182301</v>
      </c>
      <c r="E15">
        <v>6.6475553878158902</v>
      </c>
      <c r="F15">
        <v>3.02547895060883E-2</v>
      </c>
      <c r="G15">
        <v>0.19704880088759699</v>
      </c>
      <c r="H15">
        <v>16.280890526755499</v>
      </c>
      <c r="I15">
        <v>4.4606766325730298</v>
      </c>
      <c r="J15" t="b">
        <v>1</v>
      </c>
      <c r="K15" t="b">
        <v>1</v>
      </c>
      <c r="L15" t="b">
        <v>0</v>
      </c>
      <c r="M15">
        <v>0</v>
      </c>
    </row>
    <row r="16" spans="1:13">
      <c r="A16">
        <v>1.55932184566805</v>
      </c>
      <c r="B16">
        <v>17.047976072618201</v>
      </c>
      <c r="C16">
        <v>-63.696933696876201</v>
      </c>
      <c r="D16">
        <v>18.4059843072991</v>
      </c>
      <c r="E16">
        <v>8.0596730495638305</v>
      </c>
      <c r="F16">
        <v>3.6875680625454897E-2</v>
      </c>
      <c r="G16">
        <v>0.11582166467353899</v>
      </c>
      <c r="H16">
        <v>5.6855723695788098</v>
      </c>
      <c r="I16">
        <v>2.72081078587187</v>
      </c>
      <c r="J16" t="b">
        <v>1</v>
      </c>
      <c r="K16" t="b">
        <v>0</v>
      </c>
      <c r="L16" t="b">
        <v>1</v>
      </c>
      <c r="M16">
        <v>0</v>
      </c>
    </row>
    <row r="17" spans="1:13">
      <c r="A17">
        <v>1.0110095292938499</v>
      </c>
      <c r="B17">
        <v>19.095241028523301</v>
      </c>
      <c r="C17">
        <v>-54.111367375278</v>
      </c>
      <c r="D17">
        <v>20.4224136899218</v>
      </c>
      <c r="E17">
        <v>6.8333206874407999</v>
      </c>
      <c r="F17">
        <v>4.64647282201371E-2</v>
      </c>
      <c r="G17">
        <v>0.13561240619564899</v>
      </c>
      <c r="H17">
        <v>8.0302675598358793</v>
      </c>
      <c r="I17">
        <v>3.3251719020225901</v>
      </c>
      <c r="J17" t="b">
        <v>0</v>
      </c>
      <c r="K17" t="b">
        <v>0</v>
      </c>
      <c r="L17" t="b">
        <v>0</v>
      </c>
      <c r="M17">
        <v>0</v>
      </c>
    </row>
    <row r="18" spans="1:13">
      <c r="A18">
        <v>2.4866500976478201</v>
      </c>
      <c r="B18">
        <v>14.768149689772301</v>
      </c>
      <c r="C18">
        <v>-54.582639487849498</v>
      </c>
      <c r="D18">
        <v>21.9368009676475</v>
      </c>
      <c r="E18">
        <v>7.7338640655561397</v>
      </c>
      <c r="F18">
        <v>3.0086480430546101E-2</v>
      </c>
      <c r="G18">
        <v>7.3226403749344193E-2</v>
      </c>
      <c r="H18">
        <v>16.879474879469001</v>
      </c>
      <c r="I18">
        <v>4.0299046370393397</v>
      </c>
      <c r="J18" t="b">
        <v>1</v>
      </c>
      <c r="K18" t="b">
        <v>1</v>
      </c>
      <c r="L18" t="b">
        <v>0</v>
      </c>
      <c r="M18">
        <v>0</v>
      </c>
    </row>
    <row r="19" spans="1:13">
      <c r="A19">
        <v>1.29266257098541</v>
      </c>
      <c r="B19">
        <v>18.676559212484801</v>
      </c>
      <c r="C19">
        <v>-69.7712944870878</v>
      </c>
      <c r="D19">
        <v>15.10324357683</v>
      </c>
      <c r="E19">
        <v>9.1537629715833404</v>
      </c>
      <c r="F19">
        <v>4.86335510023332E-2</v>
      </c>
      <c r="G19">
        <v>8.2601824256808495E-2</v>
      </c>
      <c r="H19">
        <v>16.141649616618398</v>
      </c>
      <c r="I19">
        <v>2.06420768975737</v>
      </c>
      <c r="J19" t="b">
        <v>0</v>
      </c>
      <c r="K19" t="b">
        <v>0</v>
      </c>
      <c r="L19" t="b">
        <v>1</v>
      </c>
      <c r="M19">
        <v>0</v>
      </c>
    </row>
    <row r="20" spans="1:13">
      <c r="A20">
        <v>0.74614281776288904</v>
      </c>
      <c r="B20">
        <v>23.680938010516002</v>
      </c>
      <c r="C20">
        <v>-73.611896733177602</v>
      </c>
      <c r="D20">
        <v>10.097881156433299</v>
      </c>
      <c r="E20">
        <v>8.7719187850428497</v>
      </c>
      <c r="F20">
        <v>4.7665394082934701E-2</v>
      </c>
      <c r="G20">
        <v>0.122937782923723</v>
      </c>
      <c r="H20">
        <v>12.1448917087829</v>
      </c>
      <c r="I20">
        <v>4.5612568332825996</v>
      </c>
      <c r="J20" t="b">
        <v>1</v>
      </c>
      <c r="K20" t="b">
        <v>0</v>
      </c>
      <c r="L20" t="b">
        <v>0</v>
      </c>
      <c r="M20">
        <v>0</v>
      </c>
    </row>
    <row r="21" spans="1:13">
      <c r="A21">
        <v>2.1203316506563299</v>
      </c>
      <c r="B21">
        <v>26.605042826794602</v>
      </c>
      <c r="C21">
        <v>-51.083459616137603</v>
      </c>
      <c r="D21">
        <v>10.2378031806035</v>
      </c>
      <c r="E21">
        <v>2.9317416661398501</v>
      </c>
      <c r="F21">
        <v>2.9999090598496699E-2</v>
      </c>
      <c r="G21">
        <v>5.86177483485072E-2</v>
      </c>
      <c r="H21">
        <v>14.148406125039401</v>
      </c>
      <c r="I21">
        <v>2.9770974456244899</v>
      </c>
      <c r="J21" t="b">
        <v>1</v>
      </c>
      <c r="K21" t="b">
        <v>0</v>
      </c>
      <c r="L21" t="b">
        <v>1</v>
      </c>
      <c r="M21">
        <v>0</v>
      </c>
    </row>
    <row r="22" spans="1:13">
      <c r="A22">
        <v>0.50112572370284902</v>
      </c>
      <c r="B22">
        <v>14.981148860207799</v>
      </c>
      <c r="C22">
        <v>-61.341615412651997</v>
      </c>
      <c r="D22">
        <v>11.3797676600619</v>
      </c>
      <c r="E22">
        <v>6.7393256593773501</v>
      </c>
      <c r="F22">
        <v>1.5636157747519301E-2</v>
      </c>
      <c r="G22">
        <v>4.7394232397458297E-2</v>
      </c>
      <c r="H22">
        <v>11.100861559611401</v>
      </c>
      <c r="I22">
        <v>4.7477494601306898</v>
      </c>
      <c r="J22" t="b">
        <v>1</v>
      </c>
      <c r="K22" t="b">
        <v>0</v>
      </c>
      <c r="L22" t="b">
        <v>1</v>
      </c>
      <c r="M22">
        <v>0</v>
      </c>
    </row>
    <row r="23" spans="1:13">
      <c r="A23">
        <v>0.50285764886495299</v>
      </c>
      <c r="B23">
        <v>11.124036039788701</v>
      </c>
      <c r="C23">
        <v>-94.686704760380195</v>
      </c>
      <c r="D23">
        <v>14.9003353379762</v>
      </c>
      <c r="E23">
        <v>5.5547478616645902</v>
      </c>
      <c r="F23">
        <v>1.87161787926153E-2</v>
      </c>
      <c r="G23">
        <v>1.30197446966006E-2</v>
      </c>
      <c r="H23">
        <v>9.7479222529695395</v>
      </c>
      <c r="I23">
        <v>1.0045144901079299</v>
      </c>
      <c r="J23" t="b">
        <v>1</v>
      </c>
      <c r="K23" t="b">
        <v>0</v>
      </c>
      <c r="L23" t="b">
        <v>0</v>
      </c>
      <c r="M23">
        <v>0</v>
      </c>
    </row>
    <row r="24" spans="1:13">
      <c r="A24">
        <v>0.110014280800628</v>
      </c>
      <c r="B24">
        <v>13.1589120328627</v>
      </c>
      <c r="C24">
        <v>-61.078579660929996</v>
      </c>
      <c r="D24">
        <v>16.5575807434026</v>
      </c>
      <c r="E24">
        <v>7.4549730790937803</v>
      </c>
      <c r="F24">
        <v>3.5906800108478999E-2</v>
      </c>
      <c r="G24">
        <v>0.11201124139888</v>
      </c>
      <c r="H24">
        <v>14.606159552397999</v>
      </c>
      <c r="I24">
        <v>4.5769513185421102</v>
      </c>
      <c r="J24" t="b">
        <v>1</v>
      </c>
      <c r="K24" t="b">
        <v>0</v>
      </c>
      <c r="L24" t="b">
        <v>0</v>
      </c>
      <c r="M24">
        <v>0</v>
      </c>
    </row>
    <row r="25" spans="1:13">
      <c r="A25">
        <v>1.99141358286541</v>
      </c>
      <c r="B25">
        <v>29.129008220419099</v>
      </c>
      <c r="C25">
        <v>-77.632472549718699</v>
      </c>
      <c r="D25">
        <v>18.727978997570599</v>
      </c>
      <c r="E25">
        <v>7.6844934746777502</v>
      </c>
      <c r="F25">
        <v>1.5872065270159798E-2</v>
      </c>
      <c r="G25">
        <v>8.2948452377079193E-2</v>
      </c>
      <c r="H25">
        <v>6.3863165067976801</v>
      </c>
      <c r="I25">
        <v>2.2459816989103998</v>
      </c>
      <c r="J25" t="b">
        <v>1</v>
      </c>
      <c r="K25" t="b">
        <v>1</v>
      </c>
      <c r="L25" t="b">
        <v>0</v>
      </c>
      <c r="M25">
        <v>0</v>
      </c>
    </row>
    <row r="26" spans="1:13">
      <c r="A26">
        <v>1.4238926272494401</v>
      </c>
      <c r="B26">
        <v>33.510480182518599</v>
      </c>
      <c r="C26">
        <v>-89.477016391173294</v>
      </c>
      <c r="D26">
        <v>10.8302468382714</v>
      </c>
      <c r="E26">
        <v>8.6190505296515596</v>
      </c>
      <c r="F26">
        <v>2.9159757345572399E-2</v>
      </c>
      <c r="G26">
        <v>6.1058219198310199E-2</v>
      </c>
      <c r="H26">
        <v>18.739257057685101</v>
      </c>
      <c r="I26">
        <v>1.91235545907975</v>
      </c>
      <c r="J26" t="b">
        <v>0</v>
      </c>
      <c r="K26" t="b">
        <v>1</v>
      </c>
      <c r="L26" t="b">
        <v>0</v>
      </c>
      <c r="M26">
        <v>0</v>
      </c>
    </row>
    <row r="27" spans="1:13">
      <c r="A27">
        <v>2.5325113469075902</v>
      </c>
      <c r="B27">
        <v>10.395579299920501</v>
      </c>
      <c r="C27">
        <v>-65.520846723338494</v>
      </c>
      <c r="D27">
        <v>12.1686956535937</v>
      </c>
      <c r="E27">
        <v>1.57479736006921</v>
      </c>
      <c r="F27">
        <v>1.0697221820081799E-2</v>
      </c>
      <c r="G27">
        <v>0.133891376438978</v>
      </c>
      <c r="H27">
        <v>16.6773964918006</v>
      </c>
      <c r="I27">
        <v>2.2680556046036</v>
      </c>
      <c r="J27" t="b">
        <v>0</v>
      </c>
      <c r="K27" t="b">
        <v>0</v>
      </c>
      <c r="L27" t="b">
        <v>0</v>
      </c>
      <c r="M27">
        <v>0</v>
      </c>
    </row>
    <row r="28" spans="1:13">
      <c r="A28">
        <v>2.4170104588501502</v>
      </c>
      <c r="B28">
        <v>23.069003539046701</v>
      </c>
      <c r="C28">
        <v>-56.134513190348201</v>
      </c>
      <c r="D28">
        <v>20.4288760113315</v>
      </c>
      <c r="E28">
        <v>1.2845803441371699</v>
      </c>
      <c r="F28">
        <v>3.9355814835983702E-2</v>
      </c>
      <c r="G28">
        <v>3.5585240663046802E-2</v>
      </c>
      <c r="H28">
        <v>5.84567286935828</v>
      </c>
      <c r="I28">
        <v>1.85393833479454</v>
      </c>
      <c r="J28" t="b">
        <v>1</v>
      </c>
      <c r="K28" t="b">
        <v>0</v>
      </c>
      <c r="L28" t="b">
        <v>0</v>
      </c>
      <c r="M28">
        <v>1</v>
      </c>
    </row>
    <row r="29" spans="1:13">
      <c r="A29">
        <v>1.7560630931902499</v>
      </c>
      <c r="B29">
        <v>21.771683905579401</v>
      </c>
      <c r="C29">
        <v>-85.481905731665904</v>
      </c>
      <c r="D29">
        <v>12.132112803968701</v>
      </c>
      <c r="E29">
        <v>3.32650510929634</v>
      </c>
      <c r="F29">
        <v>1.29432517795876E-2</v>
      </c>
      <c r="G29">
        <v>0.108536856010713</v>
      </c>
      <c r="H29">
        <v>12.875958052860399</v>
      </c>
      <c r="I29">
        <v>4.6234764252398799</v>
      </c>
      <c r="J29" t="b">
        <v>1</v>
      </c>
      <c r="K29" t="b">
        <v>0</v>
      </c>
      <c r="L29" t="b">
        <v>0</v>
      </c>
      <c r="M29">
        <v>0</v>
      </c>
    </row>
    <row r="30" spans="1:13">
      <c r="A30">
        <v>2.6048138415397699</v>
      </c>
      <c r="B30">
        <v>26.401375549392601</v>
      </c>
      <c r="C30">
        <v>-95.899462939590606</v>
      </c>
      <c r="D30">
        <v>19.596628023556299</v>
      </c>
      <c r="E30">
        <v>9.1059947569776494</v>
      </c>
      <c r="F30">
        <v>3.5164544796484697E-2</v>
      </c>
      <c r="G30">
        <v>0.15593405730401699</v>
      </c>
      <c r="H30">
        <v>6.2506634434794197</v>
      </c>
      <c r="I30">
        <v>4.5960949088534599</v>
      </c>
      <c r="J30" t="b">
        <v>1</v>
      </c>
      <c r="K30" t="b">
        <v>0</v>
      </c>
      <c r="L30" t="b">
        <v>0</v>
      </c>
      <c r="M30">
        <v>0</v>
      </c>
    </row>
    <row r="31" spans="1:13">
      <c r="A31">
        <v>0.33575885819318302</v>
      </c>
      <c r="B31">
        <v>27.175978764562</v>
      </c>
      <c r="C31">
        <v>-66.381907103390205</v>
      </c>
      <c r="D31">
        <v>16.110734186787099</v>
      </c>
      <c r="E31">
        <v>7.1445456801578002</v>
      </c>
      <c r="F31">
        <v>1.5305754978158601E-2</v>
      </c>
      <c r="G31">
        <v>0.153119312333205</v>
      </c>
      <c r="H31">
        <v>14.1952094157795</v>
      </c>
      <c r="I31">
        <v>1.5714337154659599</v>
      </c>
      <c r="J31" t="b">
        <v>1</v>
      </c>
      <c r="K31" t="b">
        <v>1</v>
      </c>
      <c r="L31" t="b">
        <v>0</v>
      </c>
      <c r="M31">
        <v>0</v>
      </c>
    </row>
    <row r="32" spans="1:13">
      <c r="A32">
        <v>0.171260568267944</v>
      </c>
      <c r="B32">
        <v>12.9252931214486</v>
      </c>
      <c r="C32">
        <v>-86.0943916223098</v>
      </c>
      <c r="D32">
        <v>11.6445442380277</v>
      </c>
      <c r="E32">
        <v>7.5400342233239099</v>
      </c>
      <c r="F32">
        <v>4.1162700574378701E-2</v>
      </c>
      <c r="G32">
        <v>2.1386063163786401E-2</v>
      </c>
      <c r="H32">
        <v>5.3111201420930101</v>
      </c>
      <c r="I32">
        <v>2.5957510834909798</v>
      </c>
      <c r="J32" t="b">
        <v>0</v>
      </c>
      <c r="K32" t="b">
        <v>0</v>
      </c>
      <c r="L32" t="b">
        <v>1</v>
      </c>
      <c r="M32">
        <v>0</v>
      </c>
    </row>
    <row r="33" spans="1:13">
      <c r="A33">
        <v>1.59350858400309</v>
      </c>
      <c r="B33">
        <v>29.992947840467899</v>
      </c>
      <c r="C33">
        <v>-90.778240470786699</v>
      </c>
      <c r="D33">
        <v>18.505491752518399</v>
      </c>
      <c r="E33">
        <v>9.4834243043627193</v>
      </c>
      <c r="F33">
        <v>2.0425338190280001E-2</v>
      </c>
      <c r="G33">
        <v>1.35690219565645E-2</v>
      </c>
      <c r="H33">
        <v>5.4737151821963002</v>
      </c>
      <c r="I33">
        <v>1.67708670935711</v>
      </c>
      <c r="J33" t="b">
        <v>0</v>
      </c>
      <c r="K33" t="b">
        <v>0</v>
      </c>
      <c r="L33" t="b">
        <v>1</v>
      </c>
      <c r="M33">
        <v>0</v>
      </c>
    </row>
    <row r="34" spans="1:13">
      <c r="A34">
        <v>2.80981707688488</v>
      </c>
      <c r="B34">
        <v>13.080814392908101</v>
      </c>
      <c r="C34">
        <v>-75.124178656278303</v>
      </c>
      <c r="D34">
        <v>23.925036580084299</v>
      </c>
      <c r="E34">
        <v>8.4897203707680102</v>
      </c>
      <c r="F34">
        <v>1.65166637200647E-2</v>
      </c>
      <c r="G34">
        <v>0.195047727137757</v>
      </c>
      <c r="H34">
        <v>12.6104820809724</v>
      </c>
      <c r="I34">
        <v>3.04267760974626</v>
      </c>
      <c r="J34" t="b">
        <v>0</v>
      </c>
      <c r="K34" t="b">
        <v>1</v>
      </c>
      <c r="L34" t="b">
        <v>0</v>
      </c>
      <c r="M34">
        <v>0</v>
      </c>
    </row>
    <row r="35" spans="1:13">
      <c r="A35">
        <v>1.3565970848503</v>
      </c>
      <c r="B35">
        <v>22.8462683644149</v>
      </c>
      <c r="C35">
        <v>-96.168879900389797</v>
      </c>
      <c r="D35">
        <v>20.613031566181601</v>
      </c>
      <c r="E35">
        <v>2.9236623585500898</v>
      </c>
      <c r="F35">
        <v>3.3011183794189998E-2</v>
      </c>
      <c r="G35">
        <v>0.116751624078606</v>
      </c>
      <c r="H35">
        <v>8.3192609887243592</v>
      </c>
      <c r="I35">
        <v>3.8830088731105299</v>
      </c>
      <c r="J35" t="b">
        <v>1</v>
      </c>
      <c r="K35" t="b">
        <v>1</v>
      </c>
      <c r="L35" t="b">
        <v>0</v>
      </c>
      <c r="M35">
        <v>1</v>
      </c>
    </row>
    <row r="36" spans="1:13">
      <c r="A36">
        <v>2.8016250525837099</v>
      </c>
      <c r="B36">
        <v>32.582450359392702</v>
      </c>
      <c r="C36">
        <v>-66.798348344434103</v>
      </c>
      <c r="D36">
        <v>16.9403174753174</v>
      </c>
      <c r="E36">
        <v>6.9158694264064504</v>
      </c>
      <c r="F36">
        <v>1.52350533383074E-2</v>
      </c>
      <c r="G36">
        <v>6.0249709932029397E-2</v>
      </c>
      <c r="H36">
        <v>9.9088991775429793</v>
      </c>
      <c r="I36">
        <v>3.52515724933092</v>
      </c>
      <c r="J36" t="b">
        <v>1</v>
      </c>
      <c r="K36" t="b">
        <v>0</v>
      </c>
      <c r="L36" t="b">
        <v>1</v>
      </c>
      <c r="M36">
        <v>0</v>
      </c>
    </row>
    <row r="37" spans="1:13">
      <c r="A37">
        <v>0.94846831493025097</v>
      </c>
      <c r="B37">
        <v>32.2470931618371</v>
      </c>
      <c r="C37">
        <v>-88.1219992716115</v>
      </c>
      <c r="D37">
        <v>22.097439191578601</v>
      </c>
      <c r="E37">
        <v>4.8221111117661204</v>
      </c>
      <c r="F37">
        <v>2.83027539069588E-2</v>
      </c>
      <c r="G37">
        <v>3.46943829575743E-2</v>
      </c>
      <c r="H37">
        <v>8.2711517309172908</v>
      </c>
      <c r="I37">
        <v>1.39864645422176</v>
      </c>
      <c r="J37" t="b">
        <v>1</v>
      </c>
      <c r="K37" t="b">
        <v>0</v>
      </c>
      <c r="L37" t="b">
        <v>0</v>
      </c>
      <c r="M37">
        <v>1</v>
      </c>
    </row>
    <row r="38" spans="1:13">
      <c r="A38">
        <v>1.52170442606517</v>
      </c>
      <c r="B38">
        <v>30.4464076413757</v>
      </c>
      <c r="C38">
        <v>-75.536036947419802</v>
      </c>
      <c r="D38">
        <v>12.6946797379619</v>
      </c>
      <c r="E38">
        <v>2.3766568354516902</v>
      </c>
      <c r="F38">
        <v>2.07312878215795E-2</v>
      </c>
      <c r="G38">
        <v>0.10436868197976799</v>
      </c>
      <c r="H38">
        <v>10.870048440307301</v>
      </c>
      <c r="I38">
        <v>4.7015468573013699</v>
      </c>
      <c r="J38" t="b">
        <v>1</v>
      </c>
      <c r="K38" t="b">
        <v>0</v>
      </c>
      <c r="L38" t="b">
        <v>1</v>
      </c>
      <c r="M38">
        <v>0</v>
      </c>
    </row>
    <row r="39" spans="1:13">
      <c r="A39">
        <v>0.44502960288626597</v>
      </c>
      <c r="B39">
        <v>28.4059952533458</v>
      </c>
      <c r="C39">
        <v>-63.861566199460199</v>
      </c>
      <c r="D39">
        <v>15.7774394165881</v>
      </c>
      <c r="E39">
        <v>5.5922238982283101</v>
      </c>
      <c r="F39">
        <v>2.2543005282561202E-2</v>
      </c>
      <c r="G39">
        <v>0.142788356172242</v>
      </c>
      <c r="H39">
        <v>15.274051223619599</v>
      </c>
      <c r="I39">
        <v>2.0008179482541602</v>
      </c>
      <c r="J39" t="b">
        <v>1</v>
      </c>
      <c r="K39" t="b">
        <v>1</v>
      </c>
      <c r="L39" t="b">
        <v>0</v>
      </c>
      <c r="M39">
        <v>0</v>
      </c>
    </row>
    <row r="40" spans="1:13">
      <c r="A40">
        <v>2.9598903688765401</v>
      </c>
      <c r="B40">
        <v>22.8224263879702</v>
      </c>
      <c r="C40">
        <v>-52.7346479874181</v>
      </c>
      <c r="D40">
        <v>15.123544494164101</v>
      </c>
      <c r="E40">
        <v>9.79682537520479</v>
      </c>
      <c r="F40">
        <v>4.3548180981354302E-2</v>
      </c>
      <c r="G40">
        <v>0.181792024414068</v>
      </c>
      <c r="H40">
        <v>19.456627733108402</v>
      </c>
      <c r="I40">
        <v>1.82516726028945</v>
      </c>
      <c r="J40" t="b">
        <v>1</v>
      </c>
      <c r="K40" t="b">
        <v>0</v>
      </c>
      <c r="L40" t="b">
        <v>1</v>
      </c>
      <c r="M40">
        <v>0</v>
      </c>
    </row>
    <row r="41" spans="1:13">
      <c r="A41">
        <v>2.8953560893081298</v>
      </c>
      <c r="B41">
        <v>31.740152061869399</v>
      </c>
      <c r="C41">
        <v>-54.146161026509297</v>
      </c>
      <c r="D41">
        <v>23.119086917547399</v>
      </c>
      <c r="E41">
        <v>3.5351141902707202</v>
      </c>
      <c r="F41">
        <v>2.7142584504071601E-2</v>
      </c>
      <c r="G41">
        <v>0.162997136523053</v>
      </c>
      <c r="H41">
        <v>18.962655045247899</v>
      </c>
      <c r="I41">
        <v>1.5437919254888</v>
      </c>
      <c r="J41" t="b">
        <v>0</v>
      </c>
      <c r="K41" t="b">
        <v>1</v>
      </c>
      <c r="L41" t="b">
        <v>0</v>
      </c>
      <c r="M41">
        <v>1</v>
      </c>
    </row>
    <row r="42" spans="1:13">
      <c r="A42">
        <v>2.8554353562697101</v>
      </c>
      <c r="B42">
        <v>34.255883610371903</v>
      </c>
      <c r="C42">
        <v>-76.869484837151006</v>
      </c>
      <c r="D42">
        <v>17.7466651285423</v>
      </c>
      <c r="E42">
        <v>5.0319590920198101</v>
      </c>
      <c r="F42">
        <v>3.0402409141765702E-2</v>
      </c>
      <c r="G42">
        <v>0.176997311505938</v>
      </c>
      <c r="H42">
        <v>16.012250846845301</v>
      </c>
      <c r="I42">
        <v>1.54216405236334</v>
      </c>
      <c r="J42" t="b">
        <v>0</v>
      </c>
      <c r="K42" t="b">
        <v>0</v>
      </c>
      <c r="L42" t="b">
        <v>0</v>
      </c>
      <c r="M42">
        <v>0</v>
      </c>
    </row>
    <row r="43" spans="1:13">
      <c r="A43">
        <v>1.9173598134465</v>
      </c>
      <c r="B43">
        <v>33.3080689557219</v>
      </c>
      <c r="C43">
        <v>-59.084974528030898</v>
      </c>
      <c r="D43">
        <v>20.904668792926401</v>
      </c>
      <c r="E43">
        <v>2.0870157018932001</v>
      </c>
      <c r="F43">
        <v>3.4878504965238998E-2</v>
      </c>
      <c r="G43">
        <v>0.16834434967987399</v>
      </c>
      <c r="H43">
        <v>19.263083069381398</v>
      </c>
      <c r="I43">
        <v>2.6632656503808998</v>
      </c>
      <c r="J43" t="b">
        <v>1</v>
      </c>
      <c r="K43" t="b">
        <v>0</v>
      </c>
      <c r="L43" t="b">
        <v>0</v>
      </c>
      <c r="M43">
        <v>0</v>
      </c>
    </row>
    <row r="44" spans="1:13">
      <c r="A44">
        <v>2.6037548835600601</v>
      </c>
      <c r="B44">
        <v>28.540065486294601</v>
      </c>
      <c r="C44">
        <v>-65.833681868613496</v>
      </c>
      <c r="D44">
        <v>18.697513574216298</v>
      </c>
      <c r="E44">
        <v>4.8350375094770097</v>
      </c>
      <c r="F44">
        <v>2.58142604344553E-2</v>
      </c>
      <c r="G44">
        <v>0.18653588440713501</v>
      </c>
      <c r="H44">
        <v>6.2520791681210701</v>
      </c>
      <c r="I44">
        <v>1.5950817129364701</v>
      </c>
      <c r="J44" t="b">
        <v>0</v>
      </c>
      <c r="K44" t="b">
        <v>0</v>
      </c>
      <c r="L44" t="b">
        <v>1</v>
      </c>
      <c r="M44">
        <v>1</v>
      </c>
    </row>
    <row r="45" spans="1:13">
      <c r="A45">
        <v>1.36421956690157</v>
      </c>
      <c r="B45">
        <v>16.985397104401699</v>
      </c>
      <c r="C45">
        <v>-90.821794289153303</v>
      </c>
      <c r="D45">
        <v>12.437734671356701</v>
      </c>
      <c r="E45">
        <v>3.5879811077883201</v>
      </c>
      <c r="F45">
        <v>4.0728270712299598E-2</v>
      </c>
      <c r="G45">
        <v>9.7145555997217595E-2</v>
      </c>
      <c r="H45">
        <v>5.0845213979214297</v>
      </c>
      <c r="I45">
        <v>3.6272300860955502</v>
      </c>
      <c r="J45" t="b">
        <v>1</v>
      </c>
      <c r="K45" t="b">
        <v>1</v>
      </c>
      <c r="L45" t="b">
        <v>0</v>
      </c>
      <c r="M45">
        <v>0</v>
      </c>
    </row>
    <row r="46" spans="1:13">
      <c r="A46">
        <v>1.4665397407707601</v>
      </c>
      <c r="B46">
        <v>31.3675862523299</v>
      </c>
      <c r="C46">
        <v>-78.5557805302644</v>
      </c>
      <c r="D46">
        <v>12.0020331892319</v>
      </c>
      <c r="E46">
        <v>3.53940025632525</v>
      </c>
      <c r="F46">
        <v>2.8298465863432799E-2</v>
      </c>
      <c r="G46">
        <v>0.122415032449497</v>
      </c>
      <c r="H46">
        <v>13.450240435594401</v>
      </c>
      <c r="I46">
        <v>3.1980909900910302</v>
      </c>
      <c r="J46" t="b">
        <v>0</v>
      </c>
      <c r="K46" t="b">
        <v>1</v>
      </c>
      <c r="L46" t="b">
        <v>0</v>
      </c>
      <c r="M46">
        <v>0</v>
      </c>
    </row>
    <row r="47" spans="1:13">
      <c r="A47">
        <v>2.0005927726383099</v>
      </c>
      <c r="B47">
        <v>14.132557153449</v>
      </c>
      <c r="C47">
        <v>-90.5507170014412</v>
      </c>
      <c r="D47">
        <v>22.087865580010899</v>
      </c>
      <c r="E47">
        <v>3.0992652213975198</v>
      </c>
      <c r="F47">
        <v>3.0707146729238199E-2</v>
      </c>
      <c r="G47">
        <v>6.89955229844018E-2</v>
      </c>
      <c r="H47">
        <v>16.442501379538001</v>
      </c>
      <c r="I47">
        <v>3.7202274994195799</v>
      </c>
      <c r="J47" t="b">
        <v>0</v>
      </c>
      <c r="K47" t="b">
        <v>1</v>
      </c>
      <c r="L47" t="b">
        <v>0</v>
      </c>
      <c r="M47">
        <v>1</v>
      </c>
    </row>
    <row r="48" spans="1:13">
      <c r="A48">
        <v>0.41895376426893799</v>
      </c>
      <c r="B48">
        <v>31.3565197249333</v>
      </c>
      <c r="C48">
        <v>-85.910132480175307</v>
      </c>
      <c r="D48">
        <v>24.846048965683998</v>
      </c>
      <c r="E48">
        <v>7.6066617790529003</v>
      </c>
      <c r="F48">
        <v>4.3272964735439297E-2</v>
      </c>
      <c r="G48">
        <v>0.19894189048312499</v>
      </c>
      <c r="H48">
        <v>10.506124261175501</v>
      </c>
      <c r="I48">
        <v>4.7535149483362398</v>
      </c>
      <c r="J48" t="b">
        <v>0</v>
      </c>
      <c r="K48" t="b">
        <v>0</v>
      </c>
      <c r="L48" t="b">
        <v>0</v>
      </c>
      <c r="M48">
        <v>0</v>
      </c>
    </row>
    <row r="49" spans="1:13">
      <c r="A49">
        <v>8.9920769618033802E-2</v>
      </c>
      <c r="B49">
        <v>22.269125167809001</v>
      </c>
      <c r="C49">
        <v>-86.623648487582798</v>
      </c>
      <c r="D49">
        <v>15.6608143746216</v>
      </c>
      <c r="E49">
        <v>1.27697660433244</v>
      </c>
      <c r="F49">
        <v>3.6375157144058597E-2</v>
      </c>
      <c r="G49">
        <v>1.72784186995356E-2</v>
      </c>
      <c r="H49">
        <v>13.1785876209142</v>
      </c>
      <c r="I49">
        <v>3.55348611828243</v>
      </c>
      <c r="J49" t="b">
        <v>0</v>
      </c>
      <c r="K49" t="b">
        <v>0</v>
      </c>
      <c r="L49" t="b">
        <v>0</v>
      </c>
      <c r="M49">
        <v>1</v>
      </c>
    </row>
    <row r="50" spans="1:13">
      <c r="A50">
        <v>0.92378982477357197</v>
      </c>
      <c r="B50">
        <v>20.1639195952026</v>
      </c>
      <c r="C50">
        <v>-74.039651269826905</v>
      </c>
      <c r="D50">
        <v>16.671338473030101</v>
      </c>
      <c r="E50">
        <v>6.5571647312189896</v>
      </c>
      <c r="F50">
        <v>2.3966415462629901E-2</v>
      </c>
      <c r="G50">
        <v>4.0831788786224101E-2</v>
      </c>
      <c r="H50">
        <v>12.745494778228</v>
      </c>
      <c r="I50">
        <v>2.45663279273553</v>
      </c>
      <c r="J50" t="b">
        <v>0</v>
      </c>
      <c r="K50" t="b">
        <v>1</v>
      </c>
      <c r="L50" t="b">
        <v>0</v>
      </c>
      <c r="M50">
        <v>0</v>
      </c>
    </row>
    <row r="51" spans="1:13">
      <c r="A51">
        <v>2.1140422882099399</v>
      </c>
      <c r="B51">
        <v>32.579769470860697</v>
      </c>
      <c r="C51">
        <v>-88.281495466106193</v>
      </c>
      <c r="D51">
        <v>10.6965048322421</v>
      </c>
      <c r="E51">
        <v>7.8459520782124503</v>
      </c>
      <c r="F51">
        <v>3.6812785359261697E-2</v>
      </c>
      <c r="G51">
        <v>0.17958304888106</v>
      </c>
      <c r="H51">
        <v>6.4215633738802902</v>
      </c>
      <c r="I51">
        <v>2.7979206346996599</v>
      </c>
      <c r="J51" t="b">
        <v>0</v>
      </c>
      <c r="K51" t="b">
        <v>0</v>
      </c>
      <c r="L51" t="b">
        <v>0</v>
      </c>
      <c r="M51">
        <v>0</v>
      </c>
    </row>
    <row r="52" spans="1:13">
      <c r="A52">
        <v>0.60556035636884498</v>
      </c>
      <c r="B52">
        <v>25.096274563506899</v>
      </c>
      <c r="C52">
        <v>-93.821675629921103</v>
      </c>
      <c r="D52">
        <v>10.205997821238601</v>
      </c>
      <c r="E52">
        <v>5.3265111082207497</v>
      </c>
      <c r="F52">
        <v>3.5697062920342998E-2</v>
      </c>
      <c r="G52">
        <v>2.1506940248400299E-2</v>
      </c>
      <c r="H52">
        <v>9.8238239633607307</v>
      </c>
      <c r="I52">
        <v>4.4421009042881403</v>
      </c>
      <c r="J52" t="b">
        <v>0</v>
      </c>
      <c r="K52" t="b">
        <v>1</v>
      </c>
      <c r="L52" t="b">
        <v>0</v>
      </c>
      <c r="M52">
        <v>0</v>
      </c>
    </row>
    <row r="53" spans="1:13">
      <c r="A53">
        <v>2.0202972999747502</v>
      </c>
      <c r="B53">
        <v>24.4153501782429</v>
      </c>
      <c r="C53">
        <v>-93.815457469311895</v>
      </c>
      <c r="D53">
        <v>23.821290023144901</v>
      </c>
      <c r="E53">
        <v>9.3840848200712603</v>
      </c>
      <c r="F53">
        <v>4.7240771035188103E-2</v>
      </c>
      <c r="G53">
        <v>0.17849592679526899</v>
      </c>
      <c r="H53">
        <v>5.2915273277345296</v>
      </c>
      <c r="I53">
        <v>1.52288127580038</v>
      </c>
      <c r="J53" t="b">
        <v>0</v>
      </c>
      <c r="K53" t="b">
        <v>1</v>
      </c>
      <c r="L53" t="b">
        <v>0</v>
      </c>
      <c r="M53">
        <v>0</v>
      </c>
    </row>
    <row r="54" spans="1:13">
      <c r="A54">
        <v>2.9097361383218101</v>
      </c>
      <c r="B54">
        <v>23.9691486156099</v>
      </c>
      <c r="C54">
        <v>-70.836190143045101</v>
      </c>
      <c r="D54">
        <v>11.929360906587799</v>
      </c>
      <c r="E54">
        <v>7.3709262571288097</v>
      </c>
      <c r="F54">
        <v>4.3656657441013998E-2</v>
      </c>
      <c r="G54">
        <v>0.145892080451058</v>
      </c>
      <c r="H54">
        <v>6.6605853320976598</v>
      </c>
      <c r="I54">
        <v>2.3029480898017298</v>
      </c>
      <c r="J54" t="b">
        <v>1</v>
      </c>
      <c r="K54" t="b">
        <v>0</v>
      </c>
      <c r="L54" t="b">
        <v>0</v>
      </c>
      <c r="M54">
        <v>0</v>
      </c>
    </row>
    <row r="55" spans="1:13">
      <c r="A55">
        <v>0.281702147368255</v>
      </c>
      <c r="B55">
        <v>19.279237900488202</v>
      </c>
      <c r="C55">
        <v>-63.262035557531</v>
      </c>
      <c r="D55">
        <v>16.686681213391999</v>
      </c>
      <c r="E55">
        <v>7.73131286180275</v>
      </c>
      <c r="F55">
        <v>3.5897876950049902E-2</v>
      </c>
      <c r="G55">
        <v>1.6969961024962999E-2</v>
      </c>
      <c r="H55">
        <v>17.177873343646599</v>
      </c>
      <c r="I55">
        <v>3.3091202758819298</v>
      </c>
      <c r="J55" t="b">
        <v>1</v>
      </c>
      <c r="K55" t="b">
        <v>0</v>
      </c>
      <c r="L55" t="b">
        <v>1</v>
      </c>
      <c r="M55">
        <v>0</v>
      </c>
    </row>
    <row r="56" spans="1:13">
      <c r="A56">
        <v>2.0178063546753702</v>
      </c>
      <c r="B56">
        <v>29.6410775882281</v>
      </c>
      <c r="C56">
        <v>-83.923349558082904</v>
      </c>
      <c r="D56">
        <v>22.230319357833402</v>
      </c>
      <c r="E56">
        <v>2.7724013869678301</v>
      </c>
      <c r="F56">
        <v>2.3660284427361698E-2</v>
      </c>
      <c r="G56">
        <v>9.15708081422935E-2</v>
      </c>
      <c r="H56">
        <v>17.4412024587247</v>
      </c>
      <c r="I56">
        <v>3.7055582776337301</v>
      </c>
      <c r="J56" t="b">
        <v>0</v>
      </c>
      <c r="K56" t="b">
        <v>0</v>
      </c>
      <c r="L56" t="b">
        <v>0</v>
      </c>
      <c r="M56">
        <v>0</v>
      </c>
    </row>
    <row r="57" spans="1:13">
      <c r="A57">
        <v>1.33125065791371</v>
      </c>
      <c r="B57">
        <v>16.319961100394298</v>
      </c>
      <c r="C57">
        <v>-98.267464509299103</v>
      </c>
      <c r="D57">
        <v>23.3397813989247</v>
      </c>
      <c r="E57">
        <v>7.99566018255166</v>
      </c>
      <c r="F57">
        <v>4.1183057954450701E-2</v>
      </c>
      <c r="G57">
        <v>0.153349580250425</v>
      </c>
      <c r="H57">
        <v>17.029194800675999</v>
      </c>
      <c r="I57">
        <v>4.0539963017268201</v>
      </c>
      <c r="J57" t="b">
        <v>1</v>
      </c>
      <c r="K57" t="b">
        <v>0</v>
      </c>
      <c r="L57" t="b">
        <v>1</v>
      </c>
      <c r="M57">
        <v>0</v>
      </c>
    </row>
    <row r="58" spans="1:13">
      <c r="A58">
        <v>2.6044267631325102</v>
      </c>
      <c r="B58">
        <v>33.472374001031802</v>
      </c>
      <c r="C58">
        <v>-93.638755653149403</v>
      </c>
      <c r="D58">
        <v>17.790965279251999</v>
      </c>
      <c r="E58">
        <v>8.4888526247480307</v>
      </c>
      <c r="F58">
        <v>3.3008331722511997E-2</v>
      </c>
      <c r="G58">
        <v>0.12078905407985099</v>
      </c>
      <c r="H58">
        <v>15.902279614283501</v>
      </c>
      <c r="I58">
        <v>2.2728271839843401</v>
      </c>
      <c r="J58" t="b">
        <v>1</v>
      </c>
      <c r="K58" t="b">
        <v>1</v>
      </c>
      <c r="L58" t="b">
        <v>0</v>
      </c>
      <c r="M58">
        <v>0</v>
      </c>
    </row>
    <row r="59" spans="1:13">
      <c r="A59">
        <v>0.53144936834215695</v>
      </c>
      <c r="B59">
        <v>32.349630126173999</v>
      </c>
      <c r="C59">
        <v>-54.265271983147102</v>
      </c>
      <c r="D59">
        <v>18.4754878746392</v>
      </c>
      <c r="E59">
        <v>4.2513974956539</v>
      </c>
      <c r="F59">
        <v>4.9410799524036E-2</v>
      </c>
      <c r="G59">
        <v>0.187815545473247</v>
      </c>
      <c r="H59">
        <v>16.8996926959985</v>
      </c>
      <c r="I59">
        <v>1.5834365360366001</v>
      </c>
      <c r="J59" t="b">
        <v>1</v>
      </c>
      <c r="K59" t="b">
        <v>1</v>
      </c>
      <c r="L59" t="b">
        <v>0</v>
      </c>
      <c r="M59">
        <v>1</v>
      </c>
    </row>
    <row r="60" spans="1:13">
      <c r="A60">
        <v>2.0778778566784899</v>
      </c>
      <c r="B60">
        <v>18.437008141872401</v>
      </c>
      <c r="C60">
        <v>-75.322817020527296</v>
      </c>
      <c r="D60">
        <v>20.045259586949001</v>
      </c>
      <c r="E60">
        <v>2.9202676122967399</v>
      </c>
      <c r="F60">
        <v>1.9900245142792101E-2</v>
      </c>
      <c r="G60">
        <v>0.17485236625327999</v>
      </c>
      <c r="H60">
        <v>15.0647351190427</v>
      </c>
      <c r="I60">
        <v>4.8193568387062298</v>
      </c>
      <c r="J60" t="b">
        <v>1</v>
      </c>
      <c r="K60" t="b">
        <v>0</v>
      </c>
      <c r="L60" t="b">
        <v>1</v>
      </c>
      <c r="M60">
        <v>0</v>
      </c>
    </row>
    <row r="61" spans="1:13">
      <c r="A61">
        <v>2.5143458689443299</v>
      </c>
      <c r="B61">
        <v>28.236594245791501</v>
      </c>
      <c r="C61">
        <v>-77.321359519241199</v>
      </c>
      <c r="D61">
        <v>24.420737052155701</v>
      </c>
      <c r="E61">
        <v>4.4654561128325501</v>
      </c>
      <c r="F61">
        <v>1.31862336372354E-2</v>
      </c>
      <c r="G61">
        <v>7.3203050713487705E-2</v>
      </c>
      <c r="H61">
        <v>15.0475000822443</v>
      </c>
      <c r="I61">
        <v>1.3055688685281499</v>
      </c>
      <c r="J61" t="b">
        <v>0</v>
      </c>
      <c r="K61" t="b">
        <v>1</v>
      </c>
      <c r="L61" t="b">
        <v>0</v>
      </c>
      <c r="M61">
        <v>0</v>
      </c>
    </row>
    <row r="62" spans="1:13">
      <c r="A62">
        <v>2.8338426584220602</v>
      </c>
      <c r="B62">
        <v>24.330579861239698</v>
      </c>
      <c r="C62">
        <v>-98.097541084495404</v>
      </c>
      <c r="D62">
        <v>19.040049414167498</v>
      </c>
      <c r="E62">
        <v>7.6564717210012301</v>
      </c>
      <c r="F62">
        <v>1.27956724755179E-2</v>
      </c>
      <c r="G62">
        <v>2.6079167148817101E-2</v>
      </c>
      <c r="H62">
        <v>15.0104269623771</v>
      </c>
      <c r="I62">
        <v>1.3832214231475399</v>
      </c>
      <c r="J62" t="b">
        <v>1</v>
      </c>
      <c r="K62" t="b">
        <v>0</v>
      </c>
      <c r="L62" t="b">
        <v>1</v>
      </c>
      <c r="M62">
        <v>0</v>
      </c>
    </row>
    <row r="63" spans="1:13">
      <c r="A63">
        <v>1.49152429202528</v>
      </c>
      <c r="B63">
        <v>34.713041199886099</v>
      </c>
      <c r="C63">
        <v>-73.596595953396005</v>
      </c>
      <c r="D63">
        <v>10.218012028989801</v>
      </c>
      <c r="E63">
        <v>7.6298668770230904</v>
      </c>
      <c r="F63">
        <v>4.7570409156460901E-2</v>
      </c>
      <c r="G63">
        <v>0.108284485875906</v>
      </c>
      <c r="H63">
        <v>10.4502085019726</v>
      </c>
      <c r="I63">
        <v>4.2770841125743901</v>
      </c>
      <c r="J63" t="b">
        <v>1</v>
      </c>
      <c r="K63" t="b">
        <v>1</v>
      </c>
      <c r="L63" t="b">
        <v>0</v>
      </c>
      <c r="M63">
        <v>0</v>
      </c>
    </row>
    <row r="64" spans="1:13">
      <c r="A64">
        <v>1.85354172060364</v>
      </c>
      <c r="B64">
        <v>10.6309336462066</v>
      </c>
      <c r="C64">
        <v>-89.895953195673897</v>
      </c>
      <c r="D64">
        <v>11.214245530335299</v>
      </c>
      <c r="E64">
        <v>2.02208086879783</v>
      </c>
      <c r="F64">
        <v>1.00772765716602E-2</v>
      </c>
      <c r="G64">
        <v>2.41355486306702E-2</v>
      </c>
      <c r="H64">
        <v>15.952928992423301</v>
      </c>
      <c r="I64">
        <v>4.0980164254213003</v>
      </c>
      <c r="J64" t="b">
        <v>1</v>
      </c>
      <c r="K64" t="b">
        <v>0</v>
      </c>
      <c r="L64" t="b">
        <v>1</v>
      </c>
      <c r="M64">
        <v>0</v>
      </c>
    </row>
    <row r="65" spans="1:13">
      <c r="A65">
        <v>2.6067149534361498</v>
      </c>
      <c r="B65">
        <v>16.3161507655321</v>
      </c>
      <c r="C65">
        <v>-94.496311990947106</v>
      </c>
      <c r="D65">
        <v>18.657574399359898</v>
      </c>
      <c r="E65">
        <v>8.25410539439636</v>
      </c>
      <c r="F65">
        <v>3.9030841878310997E-2</v>
      </c>
      <c r="G65">
        <v>0.16514936653826301</v>
      </c>
      <c r="H65">
        <v>9.4796902038011197</v>
      </c>
      <c r="I65">
        <v>4.7507970647763598</v>
      </c>
      <c r="J65" t="b">
        <v>1</v>
      </c>
      <c r="K65" t="b">
        <v>0</v>
      </c>
      <c r="L65" t="b">
        <v>0</v>
      </c>
      <c r="M65">
        <v>0</v>
      </c>
    </row>
    <row r="66" spans="1:13">
      <c r="A66">
        <v>1.7118292399164801</v>
      </c>
      <c r="B66">
        <v>23.001851527778701</v>
      </c>
      <c r="C66">
        <v>-80.8306068184</v>
      </c>
      <c r="D66">
        <v>24.043605817107998</v>
      </c>
      <c r="E66">
        <v>3.2788673347812098</v>
      </c>
      <c r="F66">
        <v>3.6282607301317799E-2</v>
      </c>
      <c r="G66">
        <v>0.17501622943022399</v>
      </c>
      <c r="H66">
        <v>13.143531972164199</v>
      </c>
      <c r="I66">
        <v>1.56641030245195</v>
      </c>
      <c r="J66" t="b">
        <v>0</v>
      </c>
      <c r="K66" t="b">
        <v>0</v>
      </c>
      <c r="L66" t="b">
        <v>0</v>
      </c>
      <c r="M66">
        <v>1</v>
      </c>
    </row>
    <row r="67" spans="1:13">
      <c r="A67">
        <v>9.1161179090510497E-2</v>
      </c>
      <c r="B67">
        <v>23.048825086964001</v>
      </c>
      <c r="C67">
        <v>-58.141901790248703</v>
      </c>
      <c r="D67">
        <v>23.000370225990899</v>
      </c>
      <c r="E67">
        <v>3.24036088943134</v>
      </c>
      <c r="F67">
        <v>3.9292167688778599E-2</v>
      </c>
      <c r="G67">
        <v>0.13149068163354799</v>
      </c>
      <c r="H67">
        <v>11.5003343032682</v>
      </c>
      <c r="I67">
        <v>2.5029090282497402</v>
      </c>
      <c r="J67" t="b">
        <v>1</v>
      </c>
      <c r="K67" t="b">
        <v>1</v>
      </c>
      <c r="L67" t="b">
        <v>0</v>
      </c>
      <c r="M67">
        <v>0</v>
      </c>
    </row>
    <row r="68" spans="1:13">
      <c r="A68">
        <v>2.7928460865209299</v>
      </c>
      <c r="B68">
        <v>24.723326873639099</v>
      </c>
      <c r="C68">
        <v>-56.735272039948697</v>
      </c>
      <c r="D68">
        <v>24.738683844882999</v>
      </c>
      <c r="E68">
        <v>6.3134286868347402</v>
      </c>
      <c r="F68">
        <v>2.4216216270493401E-2</v>
      </c>
      <c r="G68">
        <v>9.5026703480404498E-2</v>
      </c>
      <c r="H68">
        <v>9.1493341564055104</v>
      </c>
      <c r="I68">
        <v>2.1285685148868398</v>
      </c>
      <c r="J68" t="b">
        <v>0</v>
      </c>
      <c r="K68" t="b">
        <v>1</v>
      </c>
      <c r="L68" t="b">
        <v>0</v>
      </c>
      <c r="M68">
        <v>0</v>
      </c>
    </row>
    <row r="69" spans="1:13">
      <c r="A69">
        <v>2.0685802530946802</v>
      </c>
      <c r="B69">
        <v>28.791904300572899</v>
      </c>
      <c r="C69">
        <v>-69.857680980218106</v>
      </c>
      <c r="D69">
        <v>17.9175105634191</v>
      </c>
      <c r="E69">
        <v>1.6310624117229</v>
      </c>
      <c r="F69">
        <v>4.2819857786314197E-2</v>
      </c>
      <c r="G69">
        <v>0.13581287234147801</v>
      </c>
      <c r="H69">
        <v>19.6203488067869</v>
      </c>
      <c r="I69">
        <v>4.4434804942186803</v>
      </c>
      <c r="J69" t="b">
        <v>1</v>
      </c>
      <c r="K69" t="b">
        <v>0</v>
      </c>
      <c r="L69" t="b">
        <v>1</v>
      </c>
      <c r="M69">
        <v>1</v>
      </c>
    </row>
    <row r="70" spans="1:13">
      <c r="A70">
        <v>2.0295401573317302</v>
      </c>
      <c r="B70">
        <v>25.586945762982399</v>
      </c>
      <c r="C70">
        <v>-63.623178638492803</v>
      </c>
      <c r="D70">
        <v>21.818964076566498</v>
      </c>
      <c r="E70">
        <v>1.2366795401620101</v>
      </c>
      <c r="F70">
        <v>1.1788277256754401E-2</v>
      </c>
      <c r="G70">
        <v>0.14426990218397301</v>
      </c>
      <c r="H70">
        <v>8.8812746780272906</v>
      </c>
      <c r="I70">
        <v>2.9534184811248001</v>
      </c>
      <c r="J70" t="b">
        <v>0</v>
      </c>
      <c r="K70" t="b">
        <v>0</v>
      </c>
      <c r="L70" t="b">
        <v>1</v>
      </c>
      <c r="M70">
        <v>0</v>
      </c>
    </row>
    <row r="71" spans="1:13">
      <c r="A71">
        <v>0.64702545719315097</v>
      </c>
      <c r="B71">
        <v>25.007036513200902</v>
      </c>
      <c r="C71">
        <v>-94.242210629856402</v>
      </c>
      <c r="D71">
        <v>22.606004972340099</v>
      </c>
      <c r="E71">
        <v>3.3492579876410402</v>
      </c>
      <c r="F71">
        <v>4.0217244024881103E-2</v>
      </c>
      <c r="G71">
        <v>0.17967569203633299</v>
      </c>
      <c r="H71">
        <v>9.6393959558454494</v>
      </c>
      <c r="I71">
        <v>1.1073917376626601</v>
      </c>
      <c r="J71" t="b">
        <v>1</v>
      </c>
      <c r="K71" t="b">
        <v>0</v>
      </c>
      <c r="L71" t="b">
        <v>1</v>
      </c>
      <c r="M71">
        <v>1</v>
      </c>
    </row>
    <row r="72" spans="1:13">
      <c r="A72">
        <v>1.97665641069797</v>
      </c>
      <c r="B72">
        <v>11.337861572826</v>
      </c>
      <c r="C72">
        <v>-70.593696726607206</v>
      </c>
      <c r="D72">
        <v>19.720474859962899</v>
      </c>
      <c r="E72">
        <v>5.8426079566134002</v>
      </c>
      <c r="F72">
        <v>2.06828776539635E-2</v>
      </c>
      <c r="G72">
        <v>0.19161371927119999</v>
      </c>
      <c r="H72">
        <v>7.4238125263710204</v>
      </c>
      <c r="I72">
        <v>3.83185762735358</v>
      </c>
      <c r="J72" t="b">
        <v>0</v>
      </c>
      <c r="K72" t="b">
        <v>0</v>
      </c>
      <c r="L72" t="b">
        <v>1</v>
      </c>
      <c r="M72">
        <v>0</v>
      </c>
    </row>
    <row r="73" spans="1:13">
      <c r="A73">
        <v>1.9536989311244699</v>
      </c>
      <c r="B73">
        <v>15.8013934925289</v>
      </c>
      <c r="C73">
        <v>-89.964357854310293</v>
      </c>
      <c r="D73">
        <v>17.0496765198669</v>
      </c>
      <c r="E73">
        <v>8.6179165867657606</v>
      </c>
      <c r="F73">
        <v>4.2905450862288801E-2</v>
      </c>
      <c r="G73">
        <v>0.16171396137004601</v>
      </c>
      <c r="H73">
        <v>13.7988410083173</v>
      </c>
      <c r="I73">
        <v>3.1245870534840399</v>
      </c>
      <c r="J73" t="b">
        <v>1</v>
      </c>
      <c r="K73" t="b">
        <v>0</v>
      </c>
      <c r="L73" t="b">
        <v>0</v>
      </c>
      <c r="M73">
        <v>0</v>
      </c>
    </row>
    <row r="74" spans="1:13">
      <c r="A74">
        <v>0.319779090923972</v>
      </c>
      <c r="B74">
        <v>16.634252790049299</v>
      </c>
      <c r="C74">
        <v>-55.992263354487001</v>
      </c>
      <c r="D74">
        <v>22.868756083653501</v>
      </c>
      <c r="E74">
        <v>5.4140181392887703</v>
      </c>
      <c r="F74">
        <v>2.0854361407645398E-2</v>
      </c>
      <c r="G74">
        <v>0.19325681563841399</v>
      </c>
      <c r="H74">
        <v>14.1955888470857</v>
      </c>
      <c r="I74">
        <v>4.5751497080399899</v>
      </c>
      <c r="J74" t="b">
        <v>0</v>
      </c>
      <c r="K74" t="b">
        <v>1</v>
      </c>
      <c r="L74" t="b">
        <v>0</v>
      </c>
      <c r="M74">
        <v>0</v>
      </c>
    </row>
    <row r="75" spans="1:13">
      <c r="A75">
        <v>2.9982411773119999</v>
      </c>
      <c r="B75">
        <v>14.9876328732402</v>
      </c>
      <c r="C75">
        <v>-84.326132007677401</v>
      </c>
      <c r="D75">
        <v>23.856146968999699</v>
      </c>
      <c r="E75">
        <v>5.8172746116637803</v>
      </c>
      <c r="F75">
        <v>3.7252527413915298E-2</v>
      </c>
      <c r="G75">
        <v>1.3470916505838501E-2</v>
      </c>
      <c r="H75">
        <v>10.1437948794481</v>
      </c>
      <c r="I75">
        <v>1.9610587024487001</v>
      </c>
      <c r="J75" t="b">
        <v>1</v>
      </c>
      <c r="K75" t="b">
        <v>0</v>
      </c>
      <c r="L75" t="b">
        <v>1</v>
      </c>
      <c r="M75">
        <v>0</v>
      </c>
    </row>
    <row r="76" spans="1:13">
      <c r="A76">
        <v>0.144636116581668</v>
      </c>
      <c r="B76">
        <v>17.348727525422401</v>
      </c>
      <c r="C76">
        <v>-68.972157648826993</v>
      </c>
      <c r="D76">
        <v>13.447095121339901</v>
      </c>
      <c r="E76">
        <v>7.34316039932766</v>
      </c>
      <c r="F76">
        <v>3.1335795660272101E-2</v>
      </c>
      <c r="G76">
        <v>0.17510311684117499</v>
      </c>
      <c r="H76">
        <v>7.9045013807032003</v>
      </c>
      <c r="I76">
        <v>2.0527700167203502</v>
      </c>
      <c r="J76" t="b">
        <v>1</v>
      </c>
      <c r="K76" t="b">
        <v>1</v>
      </c>
      <c r="L76" t="b">
        <v>0</v>
      </c>
      <c r="M76">
        <v>0</v>
      </c>
    </row>
    <row r="77" spans="1:13">
      <c r="A77">
        <v>2.9315225526639499</v>
      </c>
      <c r="B77">
        <v>15.9271177129335</v>
      </c>
      <c r="C77">
        <v>-68.082496743463395</v>
      </c>
      <c r="D77">
        <v>21.242746227351699</v>
      </c>
      <c r="E77">
        <v>4.0524807927252997</v>
      </c>
      <c r="F77">
        <v>3.05761547498473E-2</v>
      </c>
      <c r="G77">
        <v>4.7101933316960498E-2</v>
      </c>
      <c r="H77">
        <v>7.97608045990855</v>
      </c>
      <c r="I77">
        <v>2.3524319650388099</v>
      </c>
      <c r="J77" t="b">
        <v>1</v>
      </c>
      <c r="K77" t="b">
        <v>0</v>
      </c>
      <c r="L77" t="b">
        <v>1</v>
      </c>
      <c r="M77">
        <v>1</v>
      </c>
    </row>
    <row r="78" spans="1:13">
      <c r="A78">
        <v>1.2207238821686099</v>
      </c>
      <c r="B78">
        <v>33.712573580454801</v>
      </c>
      <c r="C78">
        <v>-65.030762950631598</v>
      </c>
      <c r="D78">
        <v>19.458388515186002</v>
      </c>
      <c r="E78">
        <v>1.99956972953489</v>
      </c>
      <c r="F78">
        <v>2.02707806215165E-2</v>
      </c>
      <c r="G78">
        <v>1.8070965660042099E-2</v>
      </c>
      <c r="H78">
        <v>15.989297321933799</v>
      </c>
      <c r="I78">
        <v>1.4294158985843901</v>
      </c>
      <c r="J78" t="b">
        <v>1</v>
      </c>
      <c r="K78" t="b">
        <v>0</v>
      </c>
      <c r="L78" t="b">
        <v>1</v>
      </c>
      <c r="M78">
        <v>1</v>
      </c>
    </row>
    <row r="79" spans="1:13">
      <c r="A79">
        <v>2.6122603510117699</v>
      </c>
      <c r="B79">
        <v>33.616643304277297</v>
      </c>
      <c r="C79">
        <v>-94.399414346589694</v>
      </c>
      <c r="D79">
        <v>21.2439916168114</v>
      </c>
      <c r="E79">
        <v>3.5071115788509299</v>
      </c>
      <c r="F79">
        <v>1.13952122328011E-2</v>
      </c>
      <c r="G79">
        <v>4.0418266154914402E-2</v>
      </c>
      <c r="H79">
        <v>14.211727316936701</v>
      </c>
      <c r="I79">
        <v>3.7888786432343502</v>
      </c>
      <c r="J79" t="b">
        <v>1</v>
      </c>
      <c r="K79" t="b">
        <v>0</v>
      </c>
      <c r="L79" t="b">
        <v>1</v>
      </c>
      <c r="M79">
        <v>0</v>
      </c>
    </row>
    <row r="80" spans="1:13">
      <c r="A80">
        <v>2.6355466839040398</v>
      </c>
      <c r="B80">
        <v>24.7486970700452</v>
      </c>
      <c r="C80">
        <v>-50.945118774324499</v>
      </c>
      <c r="D80">
        <v>14.3244370683138</v>
      </c>
      <c r="E80">
        <v>3.8756930662672802</v>
      </c>
      <c r="F80">
        <v>1.1650012938869201E-2</v>
      </c>
      <c r="G80">
        <v>0.195305869771708</v>
      </c>
      <c r="H80">
        <v>14.4169797155455</v>
      </c>
      <c r="I80">
        <v>2.0225681172351</v>
      </c>
      <c r="J80" t="b">
        <v>1</v>
      </c>
      <c r="K80" t="b">
        <v>0</v>
      </c>
      <c r="L80" t="b">
        <v>1</v>
      </c>
      <c r="M80">
        <v>0</v>
      </c>
    </row>
    <row r="81" spans="1:13">
      <c r="A81">
        <v>1.2124209649530899</v>
      </c>
      <c r="B81">
        <v>10.160880287419801</v>
      </c>
      <c r="C81">
        <v>-62.981085152948999</v>
      </c>
      <c r="D81">
        <v>19.5768260597821</v>
      </c>
      <c r="E81">
        <v>2.47199534572436</v>
      </c>
      <c r="F81">
        <v>2.7266034167375199E-2</v>
      </c>
      <c r="G81">
        <v>0.14383705339088901</v>
      </c>
      <c r="H81">
        <v>5.0017796736627496</v>
      </c>
      <c r="I81">
        <v>2.1880809152432601</v>
      </c>
      <c r="J81" t="b">
        <v>1</v>
      </c>
      <c r="K81" t="b">
        <v>1</v>
      </c>
      <c r="L81" t="b">
        <v>0</v>
      </c>
      <c r="M81">
        <v>0</v>
      </c>
    </row>
    <row r="82" spans="1:13">
      <c r="A82">
        <v>0.98109948468971597</v>
      </c>
      <c r="B82">
        <v>29.312907151985101</v>
      </c>
      <c r="C82">
        <v>-94.099698669031199</v>
      </c>
      <c r="D82">
        <v>14.3022362081054</v>
      </c>
      <c r="E82">
        <v>4.9226352356224696</v>
      </c>
      <c r="F82">
        <v>1.20898233480331E-2</v>
      </c>
      <c r="G82">
        <v>0.14531642836810801</v>
      </c>
      <c r="H82">
        <v>5.2747901390531498</v>
      </c>
      <c r="I82">
        <v>4.0741523880456603</v>
      </c>
      <c r="J82" t="b">
        <v>0</v>
      </c>
      <c r="K82" t="b">
        <v>0</v>
      </c>
      <c r="L82" t="b">
        <v>1</v>
      </c>
      <c r="M82">
        <v>0</v>
      </c>
    </row>
    <row r="83" spans="1:13">
      <c r="A83">
        <v>2.0027801566907502</v>
      </c>
      <c r="B83">
        <v>27.562208539711701</v>
      </c>
      <c r="C83">
        <v>-62.173041638687899</v>
      </c>
      <c r="D83">
        <v>14.4044858763981</v>
      </c>
      <c r="E83">
        <v>5.0704706106022499</v>
      </c>
      <c r="F83">
        <v>1.3821754982590599E-2</v>
      </c>
      <c r="G83">
        <v>2.7990221198305298E-2</v>
      </c>
      <c r="H83">
        <v>10.8432970343914</v>
      </c>
      <c r="I83">
        <v>2.7104259497681098</v>
      </c>
      <c r="J83" t="b">
        <v>0</v>
      </c>
      <c r="K83" t="b">
        <v>0</v>
      </c>
      <c r="L83" t="b">
        <v>0</v>
      </c>
      <c r="M83">
        <v>0</v>
      </c>
    </row>
    <row r="84" spans="1:13">
      <c r="A84">
        <v>2.4235378258237699</v>
      </c>
      <c r="B84">
        <v>25.381341332060298</v>
      </c>
      <c r="C84">
        <v>-95.237553301356499</v>
      </c>
      <c r="D84">
        <v>15.993977674312999</v>
      </c>
      <c r="E84">
        <v>1.14497396694403</v>
      </c>
      <c r="F84">
        <v>3.6354666676880802E-2</v>
      </c>
      <c r="G84">
        <v>0.14909869026631101</v>
      </c>
      <c r="H84">
        <v>15.370247964142401</v>
      </c>
      <c r="I84">
        <v>4.2773384961224696</v>
      </c>
      <c r="J84" t="b">
        <v>1</v>
      </c>
      <c r="K84" t="b">
        <v>0</v>
      </c>
      <c r="L84" t="b">
        <v>0</v>
      </c>
      <c r="M84">
        <v>1</v>
      </c>
    </row>
    <row r="85" spans="1:13">
      <c r="A85">
        <v>2.2868554043298399</v>
      </c>
      <c r="B85">
        <v>29.010607792061698</v>
      </c>
      <c r="C85">
        <v>-98.626471874350699</v>
      </c>
      <c r="D85">
        <v>22.786456263536699</v>
      </c>
      <c r="E85">
        <v>2.0534056543569301</v>
      </c>
      <c r="F85">
        <v>3.5884450438963697E-2</v>
      </c>
      <c r="G85">
        <v>0.15047542326150701</v>
      </c>
      <c r="H85">
        <v>15.425590647461</v>
      </c>
      <c r="I85">
        <v>4.13941484942315</v>
      </c>
      <c r="J85" t="b">
        <v>1</v>
      </c>
      <c r="K85" t="b">
        <v>0</v>
      </c>
      <c r="L85" t="b">
        <v>0</v>
      </c>
      <c r="M85">
        <v>0</v>
      </c>
    </row>
    <row r="86" spans="1:13">
      <c r="A86">
        <v>2.3934409465758999</v>
      </c>
      <c r="B86">
        <v>22.8230541193691</v>
      </c>
      <c r="C86">
        <v>-79.818705236505096</v>
      </c>
      <c r="D86">
        <v>17.504468115909798</v>
      </c>
      <c r="E86">
        <v>2.6643341689553499</v>
      </c>
      <c r="F86">
        <v>1.13220877951775E-2</v>
      </c>
      <c r="G86">
        <v>0.13535155349726</v>
      </c>
      <c r="H86">
        <v>11.4517741041153</v>
      </c>
      <c r="I86">
        <v>4.7179616910698599</v>
      </c>
      <c r="J86" t="b">
        <v>1</v>
      </c>
      <c r="K86" t="b">
        <v>0</v>
      </c>
      <c r="L86" t="b">
        <v>0</v>
      </c>
      <c r="M86">
        <v>1</v>
      </c>
    </row>
    <row r="87" spans="1:13">
      <c r="A87">
        <v>1.30674994443879</v>
      </c>
      <c r="B87">
        <v>27.602081783033402</v>
      </c>
      <c r="C87">
        <v>-50.321091359039002</v>
      </c>
      <c r="D87">
        <v>20.183512633453098</v>
      </c>
      <c r="E87">
        <v>2.0222858564080699</v>
      </c>
      <c r="F87">
        <v>1.00452590048348E-2</v>
      </c>
      <c r="G87">
        <v>5.3402896239596202E-2</v>
      </c>
      <c r="H87">
        <v>15.366104099068499</v>
      </c>
      <c r="I87">
        <v>4.0264166204162102</v>
      </c>
      <c r="J87" t="b">
        <v>1</v>
      </c>
      <c r="K87" t="b">
        <v>1</v>
      </c>
      <c r="L87" t="b">
        <v>0</v>
      </c>
      <c r="M87">
        <v>1</v>
      </c>
    </row>
    <row r="88" spans="1:13">
      <c r="A88">
        <v>2.4535026485250602</v>
      </c>
      <c r="B88">
        <v>33.379302168162297</v>
      </c>
      <c r="C88">
        <v>-91.255803190256799</v>
      </c>
      <c r="D88">
        <v>15.879516104116901</v>
      </c>
      <c r="E88">
        <v>4.0737346787922704</v>
      </c>
      <c r="F88">
        <v>1.3152723089711301E-2</v>
      </c>
      <c r="G88">
        <v>9.0376874025615103E-2</v>
      </c>
      <c r="H88">
        <v>12.8164426937018</v>
      </c>
      <c r="I88">
        <v>1.20764467867625</v>
      </c>
      <c r="J88" t="b">
        <v>1</v>
      </c>
      <c r="K88" t="b">
        <v>1</v>
      </c>
      <c r="L88" t="b">
        <v>0</v>
      </c>
      <c r="M88">
        <v>1</v>
      </c>
    </row>
    <row r="89" spans="1:13">
      <c r="A89">
        <v>0.36062716611182499</v>
      </c>
      <c r="B89">
        <v>19.3951253961521</v>
      </c>
      <c r="C89">
        <v>-66.367782823660406</v>
      </c>
      <c r="D89">
        <v>13.954081597103199</v>
      </c>
      <c r="E89">
        <v>9.6816057005531597</v>
      </c>
      <c r="F89">
        <v>4.0519955908477602E-2</v>
      </c>
      <c r="G89">
        <v>0.170792526387228</v>
      </c>
      <c r="H89">
        <v>19.6539712519597</v>
      </c>
      <c r="I89">
        <v>4.3491250947962303</v>
      </c>
      <c r="J89" t="b">
        <v>1</v>
      </c>
      <c r="K89" t="b">
        <v>0</v>
      </c>
      <c r="L89" t="b">
        <v>1</v>
      </c>
      <c r="M89">
        <v>0</v>
      </c>
    </row>
    <row r="90" spans="1:13">
      <c r="A90">
        <v>1.6334672938825401</v>
      </c>
      <c r="B90">
        <v>27.703045872515599</v>
      </c>
      <c r="C90">
        <v>-91.330196689694006</v>
      </c>
      <c r="D90">
        <v>24.3196024107434</v>
      </c>
      <c r="E90">
        <v>5.5830028449437004</v>
      </c>
      <c r="F90">
        <v>3.3383058910060201E-2</v>
      </c>
      <c r="G90">
        <v>0.13733830957471899</v>
      </c>
      <c r="H90">
        <v>7.4369032075524899</v>
      </c>
      <c r="I90">
        <v>4.75229038682164</v>
      </c>
      <c r="J90" t="b">
        <v>1</v>
      </c>
      <c r="K90" t="b">
        <v>0</v>
      </c>
      <c r="L90" t="b">
        <v>0</v>
      </c>
      <c r="M90">
        <v>0</v>
      </c>
    </row>
    <row r="91" spans="1:13">
      <c r="A91">
        <v>0.97375748970081</v>
      </c>
      <c r="B91">
        <v>26.859991295349499</v>
      </c>
      <c r="C91">
        <v>-74.732316588108603</v>
      </c>
      <c r="D91">
        <v>24.009270078740698</v>
      </c>
      <c r="E91">
        <v>4.2074783067072499</v>
      </c>
      <c r="F91">
        <v>2.9523880634913E-2</v>
      </c>
      <c r="G91">
        <v>0.121601136023903</v>
      </c>
      <c r="H91">
        <v>12.368581639265001</v>
      </c>
      <c r="I91">
        <v>1.5010703765298601</v>
      </c>
      <c r="J91" t="b">
        <v>0</v>
      </c>
      <c r="K91" t="b">
        <v>0</v>
      </c>
      <c r="L91" t="b">
        <v>1</v>
      </c>
      <c r="M91">
        <v>1</v>
      </c>
    </row>
    <row r="92" spans="1:13">
      <c r="A92">
        <v>2.0864016200695801</v>
      </c>
      <c r="B92">
        <v>26.165011098716501</v>
      </c>
      <c r="C92">
        <v>-62.718583373974901</v>
      </c>
      <c r="D92">
        <v>22.8373436068585</v>
      </c>
      <c r="E92">
        <v>5.5030029010841996</v>
      </c>
      <c r="F92">
        <v>4.7361459626360403E-2</v>
      </c>
      <c r="G92">
        <v>2.2905904729597901E-2</v>
      </c>
      <c r="H92">
        <v>9.1326202989799299</v>
      </c>
      <c r="I92">
        <v>2.0500385636503902</v>
      </c>
      <c r="J92" t="b">
        <v>1</v>
      </c>
      <c r="K92" t="b">
        <v>0</v>
      </c>
      <c r="L92" t="b">
        <v>0</v>
      </c>
      <c r="M92">
        <v>0</v>
      </c>
    </row>
    <row r="93" spans="1:13">
      <c r="A93">
        <v>1.16567430381103</v>
      </c>
      <c r="B93">
        <v>15.6685296101736</v>
      </c>
      <c r="C93">
        <v>-50.2190470188646</v>
      </c>
      <c r="D93">
        <v>20.213758189258701</v>
      </c>
      <c r="E93">
        <v>5.3524810607649904</v>
      </c>
      <c r="F93">
        <v>2.3097622518162601E-2</v>
      </c>
      <c r="G93">
        <v>0.13790053922824999</v>
      </c>
      <c r="H93">
        <v>10.725647286403101</v>
      </c>
      <c r="I93">
        <v>3.9823373528914301</v>
      </c>
      <c r="J93" t="b">
        <v>1</v>
      </c>
      <c r="K93" t="b">
        <v>0</v>
      </c>
      <c r="L93" t="b">
        <v>1</v>
      </c>
      <c r="M93">
        <v>0</v>
      </c>
    </row>
    <row r="94" spans="1:13">
      <c r="A94">
        <v>1.34608086786759</v>
      </c>
      <c r="B94">
        <v>26.750813445189099</v>
      </c>
      <c r="C94">
        <v>-66.717474968702007</v>
      </c>
      <c r="D94">
        <v>12.7986774888046</v>
      </c>
      <c r="E94">
        <v>2.4204765356301001</v>
      </c>
      <c r="F94">
        <v>1.54332971365306E-2</v>
      </c>
      <c r="G94">
        <v>0.19946885649162899</v>
      </c>
      <c r="H94">
        <v>10.6224585438129</v>
      </c>
      <c r="I94">
        <v>4.9106708707962401</v>
      </c>
      <c r="J94" t="b">
        <v>0</v>
      </c>
      <c r="K94" t="b">
        <v>0</v>
      </c>
      <c r="L94" t="b">
        <v>0</v>
      </c>
      <c r="M94">
        <v>0</v>
      </c>
    </row>
    <row r="95" spans="1:13">
      <c r="A95">
        <v>1.11975537488802</v>
      </c>
      <c r="B95">
        <v>29.3388185466221</v>
      </c>
      <c r="C95">
        <v>-53.841300569036697</v>
      </c>
      <c r="D95">
        <v>22.0099591228796</v>
      </c>
      <c r="E95">
        <v>5.4340689727990199</v>
      </c>
      <c r="F95">
        <v>4.1046859681608899E-2</v>
      </c>
      <c r="G95">
        <v>6.5207067199716501E-2</v>
      </c>
      <c r="H95">
        <v>11.460579975476</v>
      </c>
      <c r="I95">
        <v>4.4023378792889796</v>
      </c>
      <c r="J95" t="b">
        <v>0</v>
      </c>
      <c r="K95" t="b">
        <v>0</v>
      </c>
      <c r="L95" t="b">
        <v>0</v>
      </c>
      <c r="M95">
        <v>0</v>
      </c>
    </row>
    <row r="96" spans="1:13">
      <c r="A96">
        <v>0.68180888178945398</v>
      </c>
      <c r="B96">
        <v>13.0850203801399</v>
      </c>
      <c r="C96">
        <v>-99.207407888406095</v>
      </c>
      <c r="D96">
        <v>16.808029299939001</v>
      </c>
      <c r="E96">
        <v>4.0509457314541599</v>
      </c>
      <c r="F96">
        <v>4.8859368601692398E-2</v>
      </c>
      <c r="G96">
        <v>6.2785703994022293E-2</v>
      </c>
      <c r="H96">
        <v>12.100188213914199</v>
      </c>
      <c r="I96">
        <v>1.0355352153153099</v>
      </c>
      <c r="J96" t="b">
        <v>1</v>
      </c>
      <c r="K96" t="b">
        <v>0</v>
      </c>
      <c r="L96" t="b">
        <v>1</v>
      </c>
      <c r="M96">
        <v>1</v>
      </c>
    </row>
    <row r="97" spans="1:13">
      <c r="A97">
        <v>0.21958777130533</v>
      </c>
      <c r="B97">
        <v>25.658058791404802</v>
      </c>
      <c r="C97">
        <v>-63.503824035708902</v>
      </c>
      <c r="D97">
        <v>20.058107597591299</v>
      </c>
      <c r="E97">
        <v>2.3221801812063401</v>
      </c>
      <c r="F97">
        <v>2.8655744694415199E-2</v>
      </c>
      <c r="G97">
        <v>0.13677153601275699</v>
      </c>
      <c r="H97">
        <v>16.163325092139601</v>
      </c>
      <c r="I97">
        <v>1.1465265593984699</v>
      </c>
      <c r="J97" t="b">
        <v>1</v>
      </c>
      <c r="K97" t="b">
        <v>0</v>
      </c>
      <c r="L97" t="b">
        <v>0</v>
      </c>
      <c r="M97">
        <v>1</v>
      </c>
    </row>
    <row r="98" spans="1:13">
      <c r="A98">
        <v>1.8103457801441301</v>
      </c>
      <c r="B98">
        <v>16.961768223188798</v>
      </c>
      <c r="C98">
        <v>-55.562674159309303</v>
      </c>
      <c r="D98">
        <v>14.775280332040101</v>
      </c>
      <c r="E98">
        <v>5.96944744273911</v>
      </c>
      <c r="F98">
        <v>2.2214128541911501E-2</v>
      </c>
      <c r="G98">
        <v>0.18021230883162001</v>
      </c>
      <c r="H98">
        <v>16.476028615655501</v>
      </c>
      <c r="I98">
        <v>3.38689734930345</v>
      </c>
      <c r="J98" t="b">
        <v>0</v>
      </c>
      <c r="K98" t="b">
        <v>0</v>
      </c>
      <c r="L98" t="b">
        <v>1</v>
      </c>
      <c r="M98">
        <v>0</v>
      </c>
    </row>
    <row r="99" spans="1:13">
      <c r="A99">
        <v>2.0046383956650402</v>
      </c>
      <c r="B99">
        <v>31.324549883264702</v>
      </c>
      <c r="C99">
        <v>-96.9162708189521</v>
      </c>
      <c r="D99">
        <v>15.7184492916231</v>
      </c>
      <c r="E99">
        <v>7.7753532347992804</v>
      </c>
      <c r="F99">
        <v>2.71676232784013E-2</v>
      </c>
      <c r="G99">
        <v>0.11981045076109</v>
      </c>
      <c r="H99">
        <v>7.3783395243749297</v>
      </c>
      <c r="I99">
        <v>2.5559324064017499</v>
      </c>
      <c r="J99" t="b">
        <v>1</v>
      </c>
      <c r="K99" t="b">
        <v>0</v>
      </c>
      <c r="L99" t="b">
        <v>0</v>
      </c>
      <c r="M99">
        <v>0</v>
      </c>
    </row>
    <row r="100" spans="1:13">
      <c r="A100">
        <v>1.8584710380288401</v>
      </c>
      <c r="B100">
        <v>33.2095876409076</v>
      </c>
      <c r="C100">
        <v>-77.496791479212007</v>
      </c>
      <c r="D100">
        <v>24.860688379346499</v>
      </c>
      <c r="E100">
        <v>3.5379941741647398</v>
      </c>
      <c r="F100">
        <v>2.21925257858052E-2</v>
      </c>
      <c r="G100">
        <v>0.110206434562311</v>
      </c>
      <c r="H100">
        <v>13.8915844899129</v>
      </c>
      <c r="I100">
        <v>4.5590312598926097</v>
      </c>
      <c r="J100" t="b">
        <v>0</v>
      </c>
      <c r="K100" t="b">
        <v>0</v>
      </c>
      <c r="L100" t="b">
        <v>1</v>
      </c>
      <c r="M100">
        <v>0</v>
      </c>
    </row>
    <row r="101" spans="1:13">
      <c r="A101">
        <v>1.39048213140171</v>
      </c>
      <c r="B101">
        <v>34.909957341976302</v>
      </c>
      <c r="C101">
        <v>-89.764027302499997</v>
      </c>
      <c r="D101">
        <v>13.714256307620699</v>
      </c>
      <c r="E101">
        <v>2.9691491641905001</v>
      </c>
      <c r="F101">
        <v>2.02595009282861E-2</v>
      </c>
      <c r="G101">
        <v>4.0472985430297502E-2</v>
      </c>
      <c r="H101">
        <v>18.442966974190899</v>
      </c>
      <c r="I101">
        <v>2.2079276523429301</v>
      </c>
      <c r="J101" t="b">
        <v>1</v>
      </c>
      <c r="K101" t="b">
        <v>0</v>
      </c>
      <c r="L101" t="b">
        <v>0</v>
      </c>
      <c r="M101">
        <v>0</v>
      </c>
    </row>
    <row r="102" spans="1:13">
      <c r="A102">
        <v>1.13935734053768</v>
      </c>
      <c r="B102">
        <v>29.900185060681999</v>
      </c>
      <c r="C102">
        <v>-71.674091720608402</v>
      </c>
      <c r="D102">
        <v>17.5968456555477</v>
      </c>
      <c r="E102">
        <v>5.6974146765811904</v>
      </c>
      <c r="F102">
        <v>3.3750030096287097E-2</v>
      </c>
      <c r="G102">
        <v>0.14593682151836501</v>
      </c>
      <c r="H102">
        <v>6.6317991332684096</v>
      </c>
      <c r="I102">
        <v>2.7282041100161898</v>
      </c>
      <c r="J102" t="b">
        <v>0</v>
      </c>
      <c r="K102" t="b">
        <v>1</v>
      </c>
      <c r="L102" t="b">
        <v>0</v>
      </c>
      <c r="M102">
        <v>0</v>
      </c>
    </row>
    <row r="103" spans="1:13">
      <c r="A103">
        <v>2.59000094871547</v>
      </c>
      <c r="B103">
        <v>28.843351760700099</v>
      </c>
      <c r="C103">
        <v>-67.522852069816906</v>
      </c>
      <c r="D103">
        <v>22.666035147857901</v>
      </c>
      <c r="E103">
        <v>2.3980897225901501</v>
      </c>
      <c r="F103">
        <v>1.0629439214941701E-2</v>
      </c>
      <c r="G103">
        <v>0.143436737731199</v>
      </c>
      <c r="H103">
        <v>12.093710668011999</v>
      </c>
      <c r="I103">
        <v>3.1116367913262701</v>
      </c>
      <c r="J103" t="b">
        <v>0</v>
      </c>
      <c r="K103" t="b">
        <v>0</v>
      </c>
      <c r="L103" t="b">
        <v>0</v>
      </c>
      <c r="M103">
        <v>1</v>
      </c>
    </row>
    <row r="104" spans="1:13">
      <c r="A104">
        <v>1.5572453554086501</v>
      </c>
      <c r="B104">
        <v>15.387518971688699</v>
      </c>
      <c r="C104">
        <v>-84.868840853562205</v>
      </c>
      <c r="D104">
        <v>13.588348204987801</v>
      </c>
      <c r="E104">
        <v>6.9995204793485604</v>
      </c>
      <c r="F104">
        <v>2.0382089946599499E-2</v>
      </c>
      <c r="G104">
        <v>0.19372076454343101</v>
      </c>
      <c r="H104">
        <v>16.255296836125101</v>
      </c>
      <c r="I104">
        <v>2.0921553315449901</v>
      </c>
      <c r="J104" t="b">
        <v>1</v>
      </c>
      <c r="K104" t="b">
        <v>0</v>
      </c>
      <c r="L104" t="b">
        <v>0</v>
      </c>
      <c r="M104">
        <v>0</v>
      </c>
    </row>
    <row r="105" spans="1:13">
      <c r="A105">
        <v>1.43754563288919</v>
      </c>
      <c r="B105">
        <v>18.400176474752701</v>
      </c>
      <c r="C105">
        <v>-77.000916516094904</v>
      </c>
      <c r="D105">
        <v>16.228206350264902</v>
      </c>
      <c r="E105">
        <v>6.4480926514980696</v>
      </c>
      <c r="F105">
        <v>3.6455283113799503E-2</v>
      </c>
      <c r="G105">
        <v>6.7036515018076198E-2</v>
      </c>
      <c r="H105">
        <v>14.172370015735099</v>
      </c>
      <c r="I105">
        <v>4.6339794698131698</v>
      </c>
      <c r="J105" t="b">
        <v>1</v>
      </c>
      <c r="K105" t="b">
        <v>0</v>
      </c>
      <c r="L105" t="b">
        <v>1</v>
      </c>
      <c r="M105">
        <v>0</v>
      </c>
    </row>
    <row r="106" spans="1:13">
      <c r="A106">
        <v>7.6926197419306994E-2</v>
      </c>
      <c r="B106">
        <v>21.642063544056899</v>
      </c>
      <c r="C106">
        <v>-86.033025736171993</v>
      </c>
      <c r="D106">
        <v>19.226369310549799</v>
      </c>
      <c r="E106">
        <v>1.7837384463228501</v>
      </c>
      <c r="F106">
        <v>1.12825078522722E-2</v>
      </c>
      <c r="G106">
        <v>0.15372464050983101</v>
      </c>
      <c r="H106">
        <v>6.5087848489493503</v>
      </c>
      <c r="I106">
        <v>2.8581343386323801</v>
      </c>
      <c r="J106" t="b">
        <v>0</v>
      </c>
      <c r="K106" t="b">
        <v>0</v>
      </c>
      <c r="L106" t="b">
        <v>1</v>
      </c>
      <c r="M106">
        <v>0</v>
      </c>
    </row>
    <row r="107" spans="1:13">
      <c r="A107">
        <v>1.02374348287846</v>
      </c>
      <c r="B107">
        <v>29.334526194556201</v>
      </c>
      <c r="C107">
        <v>-81.530441777244306</v>
      </c>
      <c r="D107">
        <v>17.217822272126501</v>
      </c>
      <c r="E107">
        <v>1.32868341443236</v>
      </c>
      <c r="F107">
        <v>1.3328072660357401E-2</v>
      </c>
      <c r="G107">
        <v>9.2472399627549495E-2</v>
      </c>
      <c r="H107">
        <v>10.949091880264501</v>
      </c>
      <c r="I107">
        <v>2.6966224364760598</v>
      </c>
      <c r="J107" t="b">
        <v>1</v>
      </c>
      <c r="K107" t="b">
        <v>0</v>
      </c>
      <c r="L107" t="b">
        <v>0</v>
      </c>
      <c r="M107">
        <v>0</v>
      </c>
    </row>
    <row r="108" spans="1:13">
      <c r="A108">
        <v>1.1964683426906999</v>
      </c>
      <c r="B108">
        <v>14.7284775005746</v>
      </c>
      <c r="C108">
        <v>-55.722027820718402</v>
      </c>
      <c r="D108">
        <v>15.4376459698318</v>
      </c>
      <c r="E108">
        <v>3.64864396589866</v>
      </c>
      <c r="F108">
        <v>4.5112191944359399E-2</v>
      </c>
      <c r="G108">
        <v>0.165126232564106</v>
      </c>
      <c r="H108">
        <v>19.937684025744002</v>
      </c>
      <c r="I108">
        <v>2.2479136065915899</v>
      </c>
      <c r="J108" t="b">
        <v>1</v>
      </c>
      <c r="K108" t="b">
        <v>1</v>
      </c>
      <c r="L108" t="b">
        <v>0</v>
      </c>
      <c r="M108">
        <v>1</v>
      </c>
    </row>
    <row r="109" spans="1:13">
      <c r="A109">
        <v>1.8237152783803301</v>
      </c>
      <c r="B109">
        <v>25.269268267125899</v>
      </c>
      <c r="C109">
        <v>-71.416056082512995</v>
      </c>
      <c r="D109">
        <v>19.799343113520401</v>
      </c>
      <c r="E109">
        <v>3.8263960271587898</v>
      </c>
      <c r="F109">
        <v>3.0068512667539599E-2</v>
      </c>
      <c r="G109">
        <v>0.156928647337543</v>
      </c>
      <c r="H109">
        <v>10.6422467634416</v>
      </c>
      <c r="I109">
        <v>1.7311541334595899</v>
      </c>
      <c r="J109" t="b">
        <v>0</v>
      </c>
      <c r="K109" t="b">
        <v>0</v>
      </c>
      <c r="L109" t="b">
        <v>0</v>
      </c>
      <c r="M109">
        <v>1</v>
      </c>
    </row>
    <row r="110" spans="1:13">
      <c r="A110">
        <v>2.29464978462638</v>
      </c>
      <c r="B110">
        <v>14.9960317820484</v>
      </c>
      <c r="C110">
        <v>-83.417107791149107</v>
      </c>
      <c r="D110">
        <v>11.055521618590401</v>
      </c>
      <c r="E110">
        <v>5.1363959467440097</v>
      </c>
      <c r="F110">
        <v>2.0987499759496601E-2</v>
      </c>
      <c r="G110">
        <v>0.11838700390469301</v>
      </c>
      <c r="H110">
        <v>8.0048072911073191</v>
      </c>
      <c r="I110">
        <v>4.80336666468693</v>
      </c>
      <c r="J110" t="b">
        <v>0</v>
      </c>
      <c r="K110" t="b">
        <v>0</v>
      </c>
      <c r="L110" t="b">
        <v>1</v>
      </c>
      <c r="M110">
        <v>0</v>
      </c>
    </row>
    <row r="111" spans="1:13">
      <c r="A111">
        <v>2.43895721614828</v>
      </c>
      <c r="B111">
        <v>11.3881258202287</v>
      </c>
      <c r="C111">
        <v>-63.847143726983496</v>
      </c>
      <c r="D111">
        <v>19.4655126356807</v>
      </c>
      <c r="E111">
        <v>3.1313163470839198</v>
      </c>
      <c r="F111">
        <v>3.5945826362482503E-2</v>
      </c>
      <c r="G111">
        <v>2.75603542119633E-2</v>
      </c>
      <c r="H111">
        <v>11.211636231859901</v>
      </c>
      <c r="I111">
        <v>4.3697899632308301</v>
      </c>
      <c r="J111" t="b">
        <v>0</v>
      </c>
      <c r="K111" t="b">
        <v>0</v>
      </c>
      <c r="L111" t="b">
        <v>0</v>
      </c>
      <c r="M111">
        <v>1</v>
      </c>
    </row>
    <row r="112" spans="1:13">
      <c r="A112">
        <v>2.1543692286794802</v>
      </c>
      <c r="B112">
        <v>24.2116224626985</v>
      </c>
      <c r="C112">
        <v>-74.612392406866704</v>
      </c>
      <c r="D112">
        <v>24.2985576817184</v>
      </c>
      <c r="E112">
        <v>6.64585370522168</v>
      </c>
      <c r="F112">
        <v>3.8862155303738398E-2</v>
      </c>
      <c r="G112">
        <v>9.1735314687917402E-2</v>
      </c>
      <c r="H112">
        <v>14.2099268605222</v>
      </c>
      <c r="I112">
        <v>2.5515956058256202</v>
      </c>
      <c r="J112" t="b">
        <v>0</v>
      </c>
      <c r="K112" t="b">
        <v>0</v>
      </c>
      <c r="L112" t="b">
        <v>1</v>
      </c>
      <c r="M112">
        <v>0</v>
      </c>
    </row>
    <row r="113" spans="1:13">
      <c r="A113">
        <v>2.8665710878647999</v>
      </c>
      <c r="B113">
        <v>26.2878920832223</v>
      </c>
      <c r="C113">
        <v>-75.044567094619595</v>
      </c>
      <c r="D113">
        <v>18.114793532921201</v>
      </c>
      <c r="E113">
        <v>3.71339573818923</v>
      </c>
      <c r="F113">
        <v>4.4514503085171298E-2</v>
      </c>
      <c r="G113">
        <v>0.12146032946487299</v>
      </c>
      <c r="H113">
        <v>8.2024609086649392</v>
      </c>
      <c r="I113">
        <v>3.5538257948681098</v>
      </c>
      <c r="J113" t="b">
        <v>0</v>
      </c>
      <c r="K113" t="b">
        <v>0</v>
      </c>
      <c r="L113" t="b">
        <v>1</v>
      </c>
      <c r="M113">
        <v>0</v>
      </c>
    </row>
    <row r="114" spans="1:13">
      <c r="A114">
        <v>5.4697748029084801E-2</v>
      </c>
      <c r="B114">
        <v>15.2695362338672</v>
      </c>
      <c r="C114">
        <v>-94.492885854051593</v>
      </c>
      <c r="D114">
        <v>20.7290062376386</v>
      </c>
      <c r="E114">
        <v>9.7121886510486508</v>
      </c>
      <c r="F114">
        <v>2.9016649484160498E-2</v>
      </c>
      <c r="G114">
        <v>0.18280829012456001</v>
      </c>
      <c r="H114">
        <v>9.3715862495319104</v>
      </c>
      <c r="I114">
        <v>4.77188075772382</v>
      </c>
      <c r="J114" t="b">
        <v>0</v>
      </c>
      <c r="K114" t="b">
        <v>0</v>
      </c>
      <c r="L114" t="b">
        <v>1</v>
      </c>
      <c r="M114">
        <v>0</v>
      </c>
    </row>
    <row r="115" spans="1:13">
      <c r="A115">
        <v>2.2688624934426301E-2</v>
      </c>
      <c r="B115">
        <v>31.412335069064302</v>
      </c>
      <c r="C115">
        <v>-87.946782707163095</v>
      </c>
      <c r="D115">
        <v>22.8211092788796</v>
      </c>
      <c r="E115">
        <v>2.2305004873611902</v>
      </c>
      <c r="F115">
        <v>4.9199444291484297E-2</v>
      </c>
      <c r="G115">
        <v>0.163131063991721</v>
      </c>
      <c r="H115">
        <v>19.985141925032998</v>
      </c>
      <c r="I115">
        <v>1.236041880892</v>
      </c>
      <c r="J115" t="b">
        <v>1</v>
      </c>
      <c r="K115" t="b">
        <v>1</v>
      </c>
      <c r="L115" t="b">
        <v>0</v>
      </c>
      <c r="M115">
        <v>1</v>
      </c>
    </row>
    <row r="116" spans="1:13">
      <c r="A116">
        <v>1.9424241424638</v>
      </c>
      <c r="B116">
        <v>30.876648636375499</v>
      </c>
      <c r="C116">
        <v>-99.215204720185994</v>
      </c>
      <c r="D116">
        <v>23.943746418963499</v>
      </c>
      <c r="E116">
        <v>4.7502535570611997</v>
      </c>
      <c r="F116">
        <v>4.5286668978841302E-2</v>
      </c>
      <c r="G116">
        <v>3.4818651784552297E-2</v>
      </c>
      <c r="H116">
        <v>9.7725903724763903</v>
      </c>
      <c r="I116">
        <v>3.1498722580212202</v>
      </c>
      <c r="J116" t="b">
        <v>0</v>
      </c>
      <c r="K116" t="b">
        <v>0</v>
      </c>
      <c r="L116" t="b">
        <v>0</v>
      </c>
      <c r="M116">
        <v>1</v>
      </c>
    </row>
    <row r="117" spans="1:13">
      <c r="A117">
        <v>2.6940916468499601</v>
      </c>
      <c r="B117">
        <v>33.183879514657399</v>
      </c>
      <c r="C117">
        <v>-81.9950184608943</v>
      </c>
      <c r="D117">
        <v>12.763298489445299</v>
      </c>
      <c r="E117">
        <v>4.4687898975689002</v>
      </c>
      <c r="F117">
        <v>3.2994779806322802E-2</v>
      </c>
      <c r="G117">
        <v>5.6024775414403302E-2</v>
      </c>
      <c r="H117">
        <v>7.2328520592491001</v>
      </c>
      <c r="I117">
        <v>1.57038751465437</v>
      </c>
      <c r="J117" t="b">
        <v>1</v>
      </c>
      <c r="K117" t="b">
        <v>0</v>
      </c>
      <c r="L117" t="b">
        <v>0</v>
      </c>
      <c r="M117">
        <v>0</v>
      </c>
    </row>
    <row r="118" spans="1:13">
      <c r="A118">
        <v>2.7811036343889199</v>
      </c>
      <c r="B118">
        <v>17.951239313772898</v>
      </c>
      <c r="C118">
        <v>-87.158498113740706</v>
      </c>
      <c r="D118">
        <v>15.8857315139908</v>
      </c>
      <c r="E118">
        <v>8.5773760703132798</v>
      </c>
      <c r="F118">
        <v>2.4575452405591398E-2</v>
      </c>
      <c r="G118">
        <v>0.17672104722267801</v>
      </c>
      <c r="H118">
        <v>14.0068353091271</v>
      </c>
      <c r="I118">
        <v>4.5661567589263097</v>
      </c>
      <c r="J118" t="b">
        <v>1</v>
      </c>
      <c r="K118" t="b">
        <v>0</v>
      </c>
      <c r="L118" t="b">
        <v>1</v>
      </c>
      <c r="M118">
        <v>0</v>
      </c>
    </row>
    <row r="119" spans="1:13">
      <c r="A119">
        <v>0.180802170868682</v>
      </c>
      <c r="B119">
        <v>28.7356501495202</v>
      </c>
      <c r="C119">
        <v>-95.374168940845195</v>
      </c>
      <c r="D119">
        <v>16.078226849489099</v>
      </c>
      <c r="E119">
        <v>6.2507981366470098</v>
      </c>
      <c r="F119">
        <v>1.0484990003509701E-2</v>
      </c>
      <c r="G119">
        <v>4.7813361482847497E-2</v>
      </c>
      <c r="H119">
        <v>6.5060171506340101</v>
      </c>
      <c r="I119">
        <v>1.02961383457956</v>
      </c>
      <c r="J119" t="b">
        <v>0</v>
      </c>
      <c r="K119" t="b">
        <v>1</v>
      </c>
      <c r="L119" t="b">
        <v>0</v>
      </c>
      <c r="M119">
        <v>0</v>
      </c>
    </row>
    <row r="120" spans="1:13">
      <c r="A120">
        <v>2.80330808041654</v>
      </c>
      <c r="B120">
        <v>20.777810127425099</v>
      </c>
      <c r="C120">
        <v>-94.952918722180002</v>
      </c>
      <c r="D120">
        <v>11.882862718418099</v>
      </c>
      <c r="E120">
        <v>1.55401009839999</v>
      </c>
      <c r="F120">
        <v>1.9966979889694599E-2</v>
      </c>
      <c r="G120">
        <v>0.159522538127227</v>
      </c>
      <c r="H120">
        <v>19.2015722215403</v>
      </c>
      <c r="I120">
        <v>4.2672801058554697</v>
      </c>
      <c r="J120" t="b">
        <v>0</v>
      </c>
      <c r="K120" t="b">
        <v>0</v>
      </c>
      <c r="L120" t="b">
        <v>0</v>
      </c>
      <c r="M120">
        <v>0</v>
      </c>
    </row>
    <row r="121" spans="1:13">
      <c r="A121">
        <v>1.0548680617188999</v>
      </c>
      <c r="B121">
        <v>12.1887166006945</v>
      </c>
      <c r="C121">
        <v>-90.049435279240498</v>
      </c>
      <c r="D121">
        <v>22.204235889710699</v>
      </c>
      <c r="E121">
        <v>6.8987412712256901</v>
      </c>
      <c r="F121">
        <v>3.8752329397966502E-2</v>
      </c>
      <c r="G121">
        <v>9.7743241463727704E-2</v>
      </c>
      <c r="H121">
        <v>6.1707429259983799</v>
      </c>
      <c r="I121">
        <v>3.0678031053424299</v>
      </c>
      <c r="J121" t="b">
        <v>0</v>
      </c>
      <c r="K121" t="b">
        <v>1</v>
      </c>
      <c r="L121" t="b">
        <v>0</v>
      </c>
      <c r="M121">
        <v>0</v>
      </c>
    </row>
    <row r="122" spans="1:13">
      <c r="A122">
        <v>0.30426248534764899</v>
      </c>
      <c r="B122">
        <v>17.070028266762399</v>
      </c>
      <c r="C122">
        <v>-50.0075377756799</v>
      </c>
      <c r="D122">
        <v>10.536493645224001</v>
      </c>
      <c r="E122">
        <v>1.07438768151272</v>
      </c>
      <c r="F122">
        <v>3.41452839957226E-2</v>
      </c>
      <c r="G122">
        <v>0.19982724588148901</v>
      </c>
      <c r="H122">
        <v>14.3803460245046</v>
      </c>
      <c r="I122">
        <v>3.2371775505812002</v>
      </c>
      <c r="J122" t="b">
        <v>0</v>
      </c>
      <c r="K122" t="b">
        <v>0</v>
      </c>
      <c r="L122" t="b">
        <v>1</v>
      </c>
      <c r="M122">
        <v>0</v>
      </c>
    </row>
    <row r="123" spans="1:13">
      <c r="A123">
        <v>1.4576152775589699</v>
      </c>
      <c r="B123">
        <v>20.464557138287201</v>
      </c>
      <c r="C123">
        <v>-99.890792857137498</v>
      </c>
      <c r="D123">
        <v>17.923399115907301</v>
      </c>
      <c r="E123">
        <v>8.0196441448635305</v>
      </c>
      <c r="F123">
        <v>4.6656887566701298E-2</v>
      </c>
      <c r="G123">
        <v>0.16942738474390001</v>
      </c>
      <c r="H123">
        <v>11.359058838403699</v>
      </c>
      <c r="I123">
        <v>3.6870718418254498</v>
      </c>
      <c r="J123" t="b">
        <v>1</v>
      </c>
      <c r="K123" t="b">
        <v>0</v>
      </c>
      <c r="L123" t="b">
        <v>0</v>
      </c>
      <c r="M123">
        <v>0</v>
      </c>
    </row>
    <row r="124" spans="1:13">
      <c r="A124">
        <v>0.77032970316152305</v>
      </c>
      <c r="B124">
        <v>17.312910636906299</v>
      </c>
      <c r="C124">
        <v>-68.066368193979699</v>
      </c>
      <c r="D124">
        <v>19.928175820670301</v>
      </c>
      <c r="E124">
        <v>6.99972465170117</v>
      </c>
      <c r="F124">
        <v>1.2000890676662299E-2</v>
      </c>
      <c r="G124">
        <v>0.15054359554508501</v>
      </c>
      <c r="H124">
        <v>13.349358773599</v>
      </c>
      <c r="I124">
        <v>2.7257799692320401</v>
      </c>
      <c r="J124" t="b">
        <v>0</v>
      </c>
      <c r="K124" t="b">
        <v>1</v>
      </c>
      <c r="L124" t="b">
        <v>0</v>
      </c>
      <c r="M124">
        <v>0</v>
      </c>
    </row>
    <row r="125" spans="1:13">
      <c r="A125">
        <v>0.92186989477885894</v>
      </c>
      <c r="B125">
        <v>17.3443976543597</v>
      </c>
      <c r="C125">
        <v>-53.968593164461197</v>
      </c>
      <c r="D125">
        <v>23.587752881481901</v>
      </c>
      <c r="E125">
        <v>3.6319762413056398</v>
      </c>
      <c r="F125">
        <v>4.1569751574085198E-2</v>
      </c>
      <c r="G125">
        <v>0.13046577459495601</v>
      </c>
      <c r="H125">
        <v>15.3216559887597</v>
      </c>
      <c r="I125">
        <v>1.4112808952192899</v>
      </c>
      <c r="J125" t="b">
        <v>0</v>
      </c>
      <c r="K125" t="b">
        <v>1</v>
      </c>
      <c r="L125" t="b">
        <v>0</v>
      </c>
      <c r="M125">
        <v>1</v>
      </c>
    </row>
    <row r="126" spans="1:13">
      <c r="A126">
        <v>1.6174838300257599</v>
      </c>
      <c r="B126">
        <v>25.927367520611</v>
      </c>
      <c r="C126">
        <v>-52.246840643688103</v>
      </c>
      <c r="D126">
        <v>17.066255942258799</v>
      </c>
      <c r="E126">
        <v>8.0500302273215798</v>
      </c>
      <c r="F126">
        <v>1.47338133487151E-2</v>
      </c>
      <c r="G126">
        <v>5.9614100998676603E-2</v>
      </c>
      <c r="H126">
        <v>11.8763881106737</v>
      </c>
      <c r="I126">
        <v>1.8841405730691301</v>
      </c>
      <c r="J126" t="b">
        <v>0</v>
      </c>
      <c r="K126" t="b">
        <v>0</v>
      </c>
      <c r="L126" t="b">
        <v>0</v>
      </c>
      <c r="M126">
        <v>0</v>
      </c>
    </row>
    <row r="127" spans="1:13">
      <c r="A127">
        <v>1.83100134993275</v>
      </c>
      <c r="B127">
        <v>26.334587461967001</v>
      </c>
      <c r="C127">
        <v>-99.936596154225398</v>
      </c>
      <c r="D127">
        <v>13.548518878166499</v>
      </c>
      <c r="E127">
        <v>3.69052955271802</v>
      </c>
      <c r="F127">
        <v>4.1490012106774499E-2</v>
      </c>
      <c r="G127">
        <v>0.12702708134646701</v>
      </c>
      <c r="H127">
        <v>8.5971750585332192</v>
      </c>
      <c r="I127">
        <v>4.9184555563957604</v>
      </c>
      <c r="J127" t="b">
        <v>0</v>
      </c>
      <c r="K127" t="b">
        <v>0</v>
      </c>
      <c r="L127" t="b">
        <v>1</v>
      </c>
      <c r="M127">
        <v>0</v>
      </c>
    </row>
    <row r="128" spans="1:13">
      <c r="A128">
        <v>2.1484520226695798</v>
      </c>
      <c r="B128">
        <v>14.807747400840601</v>
      </c>
      <c r="C128">
        <v>-55.2996401041597</v>
      </c>
      <c r="D128">
        <v>20.949898369674401</v>
      </c>
      <c r="E128">
        <v>6.0384230999451098</v>
      </c>
      <c r="F128">
        <v>2.6349641470324901E-2</v>
      </c>
      <c r="G128">
        <v>9.2591174606081295E-2</v>
      </c>
      <c r="H128">
        <v>18.378019756266202</v>
      </c>
      <c r="I128">
        <v>4.9215660774427699</v>
      </c>
      <c r="J128" t="b">
        <v>1</v>
      </c>
      <c r="K128" t="b">
        <v>0</v>
      </c>
      <c r="L128" t="b">
        <v>1</v>
      </c>
      <c r="M128">
        <v>0</v>
      </c>
    </row>
    <row r="129" spans="1:13">
      <c r="A129">
        <v>0.81787200220060097</v>
      </c>
      <c r="B129">
        <v>17.391363540312099</v>
      </c>
      <c r="C129">
        <v>-73.914409931654006</v>
      </c>
      <c r="D129">
        <v>11.9761569944794</v>
      </c>
      <c r="E129">
        <v>1.0752909398572901</v>
      </c>
      <c r="F129">
        <v>4.2933899077845603E-2</v>
      </c>
      <c r="G129">
        <v>9.1023751105562004E-2</v>
      </c>
      <c r="H129">
        <v>19.567616077099299</v>
      </c>
      <c r="I129">
        <v>2.5125653493751101</v>
      </c>
      <c r="J129" t="b">
        <v>0</v>
      </c>
      <c r="K129" t="b">
        <v>1</v>
      </c>
      <c r="L129" t="b">
        <v>0</v>
      </c>
      <c r="M129">
        <v>0</v>
      </c>
    </row>
    <row r="130" spans="1:13">
      <c r="A130">
        <v>1.24064730457605</v>
      </c>
      <c r="B130">
        <v>25.490398173622999</v>
      </c>
      <c r="C130">
        <v>-86.8665132334757</v>
      </c>
      <c r="D130">
        <v>20.2035663076567</v>
      </c>
      <c r="E130">
        <v>1.7440033418788801</v>
      </c>
      <c r="F130">
        <v>3.7224154804766103E-2</v>
      </c>
      <c r="G130">
        <v>0.110082091961708</v>
      </c>
      <c r="H130">
        <v>16.794453276290799</v>
      </c>
      <c r="I130">
        <v>1.1020953782284499</v>
      </c>
      <c r="J130" t="b">
        <v>1</v>
      </c>
      <c r="K130" t="b">
        <v>1</v>
      </c>
      <c r="L130" t="b">
        <v>0</v>
      </c>
      <c r="M130">
        <v>1</v>
      </c>
    </row>
    <row r="131" spans="1:13">
      <c r="A131">
        <v>0.365658280010842</v>
      </c>
      <c r="B131">
        <v>24.990689211498001</v>
      </c>
      <c r="C131">
        <v>-61.636041124218401</v>
      </c>
      <c r="D131">
        <v>22.636854791776202</v>
      </c>
      <c r="E131">
        <v>2.13552631133863</v>
      </c>
      <c r="F131">
        <v>4.1598990382793299E-2</v>
      </c>
      <c r="G131">
        <v>7.8662696197453003E-2</v>
      </c>
      <c r="H131">
        <v>13.141602532397</v>
      </c>
      <c r="I131">
        <v>3.9090586343709899</v>
      </c>
      <c r="J131" t="b">
        <v>0</v>
      </c>
      <c r="K131" t="b">
        <v>1</v>
      </c>
      <c r="L131" t="b">
        <v>0</v>
      </c>
      <c r="M131">
        <v>0</v>
      </c>
    </row>
    <row r="132" spans="1:13">
      <c r="A132">
        <v>0.54344804860404095</v>
      </c>
      <c r="B132">
        <v>22.658257733856601</v>
      </c>
      <c r="C132">
        <v>-53.666722305656499</v>
      </c>
      <c r="D132">
        <v>13.427073638755299</v>
      </c>
      <c r="E132">
        <v>2.6687063604445602</v>
      </c>
      <c r="F132">
        <v>4.2608255102625898E-2</v>
      </c>
      <c r="G132">
        <v>0.12895131097413701</v>
      </c>
      <c r="H132">
        <v>19.351952367629401</v>
      </c>
      <c r="I132">
        <v>4.3240482419426698</v>
      </c>
      <c r="J132" t="b">
        <v>0</v>
      </c>
      <c r="K132" t="b">
        <v>0</v>
      </c>
      <c r="L132" t="b">
        <v>1</v>
      </c>
      <c r="M132">
        <v>0</v>
      </c>
    </row>
    <row r="133" spans="1:13">
      <c r="A133">
        <v>0.54431504308687995</v>
      </c>
      <c r="B133">
        <v>32.823275119367203</v>
      </c>
      <c r="C133">
        <v>-84.222326277844402</v>
      </c>
      <c r="D133">
        <v>10.499847991592601</v>
      </c>
      <c r="E133">
        <v>9.93017723375009</v>
      </c>
      <c r="F133">
        <v>3.4918915507523803E-2</v>
      </c>
      <c r="G133">
        <v>0.19427935495753501</v>
      </c>
      <c r="H133">
        <v>12.1773628984282</v>
      </c>
      <c r="I133">
        <v>1.54183445963694</v>
      </c>
      <c r="J133" t="b">
        <v>1</v>
      </c>
      <c r="K133" t="b">
        <v>0</v>
      </c>
      <c r="L133" t="b">
        <v>0</v>
      </c>
      <c r="M133">
        <v>0</v>
      </c>
    </row>
    <row r="134" spans="1:13">
      <c r="A134">
        <v>1.5754901510011801</v>
      </c>
      <c r="B134">
        <v>18.494256057470999</v>
      </c>
      <c r="C134">
        <v>-60.552743803253598</v>
      </c>
      <c r="D134">
        <v>23.691810780797798</v>
      </c>
      <c r="E134">
        <v>6.8735206157261803</v>
      </c>
      <c r="F134">
        <v>1.0271422119073099E-2</v>
      </c>
      <c r="G134">
        <v>0.18569470848865799</v>
      </c>
      <c r="H134">
        <v>13.064085600896099</v>
      </c>
      <c r="I134">
        <v>4.2888959987871598</v>
      </c>
      <c r="J134" t="b">
        <v>1</v>
      </c>
      <c r="K134" t="b">
        <v>1</v>
      </c>
      <c r="L134" t="b">
        <v>0</v>
      </c>
      <c r="M134">
        <v>0</v>
      </c>
    </row>
    <row r="135" spans="1:13">
      <c r="A135">
        <v>0.32063076928423101</v>
      </c>
      <c r="B135">
        <v>26.952845773855199</v>
      </c>
      <c r="C135">
        <v>-55.562375812486302</v>
      </c>
      <c r="D135">
        <v>19.686387669070399</v>
      </c>
      <c r="E135">
        <v>5.7302143665601699</v>
      </c>
      <c r="F135">
        <v>4.6159200362233602E-2</v>
      </c>
      <c r="G135">
        <v>7.9350664160906401E-2</v>
      </c>
      <c r="H135">
        <v>17.0362743076805</v>
      </c>
      <c r="I135">
        <v>4.1630193466965899</v>
      </c>
      <c r="J135" t="b">
        <v>1</v>
      </c>
      <c r="K135" t="b">
        <v>0</v>
      </c>
      <c r="L135" t="b">
        <v>0</v>
      </c>
      <c r="M135">
        <v>0</v>
      </c>
    </row>
    <row r="136" spans="1:13">
      <c r="A136">
        <v>1.70193665888671</v>
      </c>
      <c r="B136">
        <v>23.575535771669099</v>
      </c>
      <c r="C136">
        <v>-65.374299361940302</v>
      </c>
      <c r="D136">
        <v>13.751237033709099</v>
      </c>
      <c r="E136">
        <v>5.4698069115055397</v>
      </c>
      <c r="F136">
        <v>3.1102548854272199E-2</v>
      </c>
      <c r="G136">
        <v>0.111059281955228</v>
      </c>
      <c r="H136">
        <v>15.056043365245401</v>
      </c>
      <c r="I136">
        <v>1.80297979667811</v>
      </c>
      <c r="J136" t="b">
        <v>0</v>
      </c>
      <c r="K136" t="b">
        <v>0</v>
      </c>
      <c r="L136" t="b">
        <v>0</v>
      </c>
      <c r="M136">
        <v>0</v>
      </c>
    </row>
    <row r="137" spans="1:13">
      <c r="A137">
        <v>0.76968835110409095</v>
      </c>
      <c r="B137">
        <v>18.672149409109601</v>
      </c>
      <c r="C137">
        <v>-87.823583055023093</v>
      </c>
      <c r="D137">
        <v>22.548285867544202</v>
      </c>
      <c r="E137">
        <v>2.2975103423624401</v>
      </c>
      <c r="F137">
        <v>3.9436079434740902E-2</v>
      </c>
      <c r="G137">
        <v>0.19128481458093899</v>
      </c>
      <c r="H137">
        <v>6.8998769887739204</v>
      </c>
      <c r="I137">
        <v>2.6460848777368802</v>
      </c>
      <c r="J137" t="b">
        <v>0</v>
      </c>
      <c r="K137" t="b">
        <v>1</v>
      </c>
      <c r="L137" t="b">
        <v>0</v>
      </c>
      <c r="M137">
        <v>0</v>
      </c>
    </row>
    <row r="138" spans="1:13">
      <c r="A138">
        <v>2.8887806257127302</v>
      </c>
      <c r="B138">
        <v>20.8911197614127</v>
      </c>
      <c r="C138">
        <v>-53.417037512048999</v>
      </c>
      <c r="D138">
        <v>17.684505413731902</v>
      </c>
      <c r="E138">
        <v>9.2824513192216696</v>
      </c>
      <c r="F138">
        <v>4.3540039617725797E-2</v>
      </c>
      <c r="G138">
        <v>0.181445750721241</v>
      </c>
      <c r="H138">
        <v>10.1967696101459</v>
      </c>
      <c r="I138">
        <v>3.4033697034636501</v>
      </c>
      <c r="J138" t="b">
        <v>1</v>
      </c>
      <c r="K138" t="b">
        <v>1</v>
      </c>
      <c r="L138" t="b">
        <v>0</v>
      </c>
      <c r="M138">
        <v>0</v>
      </c>
    </row>
    <row r="139" spans="1:13">
      <c r="A139">
        <v>2.4179776493254699</v>
      </c>
      <c r="B139">
        <v>16.953228887165299</v>
      </c>
      <c r="C139">
        <v>-86.6028624946576</v>
      </c>
      <c r="D139">
        <v>18.564873569889599</v>
      </c>
      <c r="E139">
        <v>9.9510322654876493</v>
      </c>
      <c r="F139">
        <v>4.4774113916911801E-2</v>
      </c>
      <c r="G139">
        <v>8.7393002071042503E-2</v>
      </c>
      <c r="H139">
        <v>13.484482891893901</v>
      </c>
      <c r="I139">
        <v>1.8424099705300301</v>
      </c>
      <c r="J139" t="b">
        <v>0</v>
      </c>
      <c r="K139" t="b">
        <v>0</v>
      </c>
      <c r="L139" t="b">
        <v>1</v>
      </c>
      <c r="M139">
        <v>0</v>
      </c>
    </row>
    <row r="140" spans="1:13">
      <c r="A140">
        <v>0.13023759856445699</v>
      </c>
      <c r="B140">
        <v>17.829080045744401</v>
      </c>
      <c r="C140">
        <v>-71.7128986964549</v>
      </c>
      <c r="D140">
        <v>19.921717249196501</v>
      </c>
      <c r="E140">
        <v>6.4716193241524804</v>
      </c>
      <c r="F140">
        <v>2.34388122952204E-2</v>
      </c>
      <c r="G140">
        <v>0.16065337010116301</v>
      </c>
      <c r="H140">
        <v>6.7590765433086499</v>
      </c>
      <c r="I140">
        <v>3.0380530811633402</v>
      </c>
      <c r="J140" t="b">
        <v>1</v>
      </c>
      <c r="K140" t="b">
        <v>0</v>
      </c>
      <c r="L140" t="b">
        <v>0</v>
      </c>
      <c r="M140">
        <v>0</v>
      </c>
    </row>
    <row r="141" spans="1:13">
      <c r="A141">
        <v>1.8994541267820599</v>
      </c>
      <c r="B141">
        <v>31.238355387197501</v>
      </c>
      <c r="C141">
        <v>-99.234470668654694</v>
      </c>
      <c r="D141">
        <v>23.228549271451801</v>
      </c>
      <c r="E141">
        <v>1.9428628280629601</v>
      </c>
      <c r="F141">
        <v>1.61797294482415E-2</v>
      </c>
      <c r="G141">
        <v>6.1872279152606E-2</v>
      </c>
      <c r="H141">
        <v>14.805239984857</v>
      </c>
      <c r="I141">
        <v>3.0432195487101898</v>
      </c>
      <c r="J141" t="b">
        <v>1</v>
      </c>
      <c r="K141" t="b">
        <v>0</v>
      </c>
      <c r="L141" t="b">
        <v>0</v>
      </c>
      <c r="M141">
        <v>1</v>
      </c>
    </row>
    <row r="142" spans="1:13">
      <c r="A142">
        <v>2.8542100266199699</v>
      </c>
      <c r="B142">
        <v>12.224742871408599</v>
      </c>
      <c r="C142">
        <v>-60.971363708953</v>
      </c>
      <c r="D142">
        <v>16.140836967751198</v>
      </c>
      <c r="E142">
        <v>5.0880504142618204</v>
      </c>
      <c r="F142">
        <v>2.6012859299491101E-2</v>
      </c>
      <c r="G142">
        <v>0.12902537996334101</v>
      </c>
      <c r="H142">
        <v>17.7655540780253</v>
      </c>
      <c r="I142">
        <v>4.2571780773902104</v>
      </c>
      <c r="J142" t="b">
        <v>1</v>
      </c>
      <c r="K142" t="b">
        <v>0</v>
      </c>
      <c r="L142" t="b">
        <v>0</v>
      </c>
      <c r="M142">
        <v>0</v>
      </c>
    </row>
    <row r="143" spans="1:13">
      <c r="A143">
        <v>1.80483546043899</v>
      </c>
      <c r="B143">
        <v>34.7924018343112</v>
      </c>
      <c r="C143">
        <v>-81.919634078730496</v>
      </c>
      <c r="D143">
        <v>14.3482101930078</v>
      </c>
      <c r="E143">
        <v>3.1488930460357598</v>
      </c>
      <c r="F143">
        <v>2.46597431664465E-2</v>
      </c>
      <c r="G143">
        <v>0.16730752172185201</v>
      </c>
      <c r="H143">
        <v>18.974121431988799</v>
      </c>
      <c r="I143">
        <v>4.0120408027504997</v>
      </c>
      <c r="J143" t="b">
        <v>0</v>
      </c>
      <c r="K143" t="b">
        <v>0</v>
      </c>
      <c r="L143" t="b">
        <v>0</v>
      </c>
      <c r="M143">
        <v>0</v>
      </c>
    </row>
    <row r="144" spans="1:13">
      <c r="A144">
        <v>2.4575665782803702</v>
      </c>
      <c r="B144">
        <v>23.5250724731915</v>
      </c>
      <c r="C144">
        <v>-79.679072949893097</v>
      </c>
      <c r="D144">
        <v>10.217726417914101</v>
      </c>
      <c r="E144">
        <v>8.5200831871411093</v>
      </c>
      <c r="F144">
        <v>3.2382993678234898E-2</v>
      </c>
      <c r="G144">
        <v>0.14441641042925099</v>
      </c>
      <c r="H144">
        <v>19.588676264892101</v>
      </c>
      <c r="I144">
        <v>4.6549427004397597</v>
      </c>
      <c r="J144" t="b">
        <v>0</v>
      </c>
      <c r="K144" t="b">
        <v>0</v>
      </c>
      <c r="L144" t="b">
        <v>1</v>
      </c>
      <c r="M144">
        <v>0</v>
      </c>
    </row>
    <row r="145" spans="1:13">
      <c r="A145">
        <v>2.6526193900452202</v>
      </c>
      <c r="B145">
        <v>34.621143599177302</v>
      </c>
      <c r="C145">
        <v>-59.531522778152699</v>
      </c>
      <c r="D145">
        <v>18.622585567898099</v>
      </c>
      <c r="E145">
        <v>8.0552762638078494</v>
      </c>
      <c r="F145">
        <v>3.6620376350288503E-2</v>
      </c>
      <c r="G145">
        <v>0.10110131992629</v>
      </c>
      <c r="H145">
        <v>16.716752693135199</v>
      </c>
      <c r="I145">
        <v>4.3316068912983798</v>
      </c>
      <c r="J145" t="b">
        <v>0</v>
      </c>
      <c r="K145" t="b">
        <v>0</v>
      </c>
      <c r="L145" t="b">
        <v>0</v>
      </c>
      <c r="M145">
        <v>0</v>
      </c>
    </row>
    <row r="146" spans="1:13">
      <c r="A146">
        <v>0.68423931584679698</v>
      </c>
      <c r="B146">
        <v>33.474910552149403</v>
      </c>
      <c r="C146">
        <v>-81.035830413622705</v>
      </c>
      <c r="D146">
        <v>16.034121511471501</v>
      </c>
      <c r="E146">
        <v>8.4176199966282201</v>
      </c>
      <c r="F146">
        <v>4.9133019057801902E-2</v>
      </c>
      <c r="G146">
        <v>0.12107558831548</v>
      </c>
      <c r="H146">
        <v>7.0955364243785297</v>
      </c>
      <c r="I146">
        <v>2.0155101932226098</v>
      </c>
      <c r="J146" t="b">
        <v>0</v>
      </c>
      <c r="K146" t="b">
        <v>1</v>
      </c>
      <c r="L146" t="b">
        <v>0</v>
      </c>
      <c r="M146">
        <v>0</v>
      </c>
    </row>
    <row r="147" spans="1:13">
      <c r="A147">
        <v>0.63613451972467905</v>
      </c>
      <c r="B147">
        <v>21.320342855272902</v>
      </c>
      <c r="C147">
        <v>-97.638756175262202</v>
      </c>
      <c r="D147">
        <v>15.6197382852224</v>
      </c>
      <c r="E147">
        <v>7.5124849398215598</v>
      </c>
      <c r="F147">
        <v>3.9135447444029199E-2</v>
      </c>
      <c r="G147">
        <v>0.1978483531977</v>
      </c>
      <c r="H147">
        <v>17.796677363550799</v>
      </c>
      <c r="I147">
        <v>2.3251870772159902</v>
      </c>
      <c r="J147" t="b">
        <v>0</v>
      </c>
      <c r="K147" t="b">
        <v>0</v>
      </c>
      <c r="L147" t="b">
        <v>1</v>
      </c>
      <c r="M147">
        <v>0</v>
      </c>
    </row>
    <row r="148" spans="1:13">
      <c r="A148">
        <v>1.83294296655297</v>
      </c>
      <c r="B148">
        <v>14.962276865133701</v>
      </c>
      <c r="C148">
        <v>-91.178011476482396</v>
      </c>
      <c r="D148">
        <v>12.744029819263099</v>
      </c>
      <c r="E148">
        <v>8.4941490125804595</v>
      </c>
      <c r="F148">
        <v>3.57499412977169E-2</v>
      </c>
      <c r="G148">
        <v>0.124377680982969</v>
      </c>
      <c r="H148">
        <v>10.999401100737099</v>
      </c>
      <c r="I148">
        <v>3.0016929745301302</v>
      </c>
      <c r="J148" t="b">
        <v>0</v>
      </c>
      <c r="K148" t="b">
        <v>0</v>
      </c>
      <c r="L148" t="b">
        <v>0</v>
      </c>
      <c r="M148">
        <v>0</v>
      </c>
    </row>
    <row r="149" spans="1:13">
      <c r="A149">
        <v>1.23308540942011</v>
      </c>
      <c r="B149">
        <v>14.122119414128401</v>
      </c>
      <c r="C149">
        <v>-52.2048413805908</v>
      </c>
      <c r="D149">
        <v>16.450830177869101</v>
      </c>
      <c r="E149">
        <v>2.8074587515742802</v>
      </c>
      <c r="F149">
        <v>2.3403697370733698E-2</v>
      </c>
      <c r="G149">
        <v>0.15926737326354201</v>
      </c>
      <c r="H149">
        <v>15.948669706885401</v>
      </c>
      <c r="I149">
        <v>1.0570845382545699</v>
      </c>
      <c r="J149" t="b">
        <v>1</v>
      </c>
      <c r="K149" t="b">
        <v>0</v>
      </c>
      <c r="L149" t="b">
        <v>1</v>
      </c>
      <c r="M149">
        <v>0</v>
      </c>
    </row>
    <row r="150" spans="1:13">
      <c r="A150">
        <v>2.5195839086001599</v>
      </c>
      <c r="B150">
        <v>15.999734096748901</v>
      </c>
      <c r="C150">
        <v>-96.479731879874294</v>
      </c>
      <c r="D150">
        <v>24.766629303750499</v>
      </c>
      <c r="E150">
        <v>5.0683939892182099</v>
      </c>
      <c r="F150">
        <v>1.1380155059933001E-2</v>
      </c>
      <c r="G150">
        <v>0.14805490523175499</v>
      </c>
      <c r="H150">
        <v>12.9690200744125</v>
      </c>
      <c r="I150">
        <v>4.6156080251348799</v>
      </c>
      <c r="J150" t="b">
        <v>0</v>
      </c>
      <c r="K150" t="b">
        <v>1</v>
      </c>
      <c r="L150" t="b">
        <v>0</v>
      </c>
      <c r="M150">
        <v>0</v>
      </c>
    </row>
    <row r="151" spans="1:13">
      <c r="A151">
        <v>2.7000693701940301</v>
      </c>
      <c r="B151">
        <v>27.753316014113398</v>
      </c>
      <c r="C151">
        <v>-82.253439951599105</v>
      </c>
      <c r="D151">
        <v>14.4663123050836</v>
      </c>
      <c r="E151">
        <v>7.2266219195137102</v>
      </c>
      <c r="F151">
        <v>2.15250051541876E-2</v>
      </c>
      <c r="G151">
        <v>0.143283216950579</v>
      </c>
      <c r="H151">
        <v>17.4290920047317</v>
      </c>
      <c r="I151">
        <v>1.17737685024935</v>
      </c>
      <c r="J151" t="b">
        <v>0</v>
      </c>
      <c r="K151" t="b">
        <v>0</v>
      </c>
      <c r="L151" t="b">
        <v>0</v>
      </c>
      <c r="M151">
        <v>0</v>
      </c>
    </row>
    <row r="152" spans="1:13">
      <c r="A152">
        <v>0.71061167692344596</v>
      </c>
      <c r="B152">
        <v>18.535631740107402</v>
      </c>
      <c r="C152">
        <v>-75.335958633071996</v>
      </c>
      <c r="D152">
        <v>21.647303219735001</v>
      </c>
      <c r="E152">
        <v>7.4471903458667796</v>
      </c>
      <c r="F152">
        <v>1.8210877632152001E-2</v>
      </c>
      <c r="G152">
        <v>9.63378527434781E-2</v>
      </c>
      <c r="H152">
        <v>5.9269071611003099</v>
      </c>
      <c r="I152">
        <v>3.2766991647856201</v>
      </c>
      <c r="J152" t="b">
        <v>1</v>
      </c>
      <c r="K152" t="b">
        <v>0</v>
      </c>
      <c r="L152" t="b">
        <v>0</v>
      </c>
      <c r="M152">
        <v>0</v>
      </c>
    </row>
    <row r="153" spans="1:13">
      <c r="A153">
        <v>2.3415765457315798</v>
      </c>
      <c r="B153">
        <v>21.219470099865301</v>
      </c>
      <c r="C153">
        <v>-99.802002849392807</v>
      </c>
      <c r="D153">
        <v>21.237367347647901</v>
      </c>
      <c r="E153">
        <v>3.0183254483610802</v>
      </c>
      <c r="F153">
        <v>3.8487527746964498E-2</v>
      </c>
      <c r="G153">
        <v>0.100090433158443</v>
      </c>
      <c r="H153">
        <v>13.352355663237001</v>
      </c>
      <c r="I153">
        <v>3.0713655544274601</v>
      </c>
      <c r="J153" t="b">
        <v>0</v>
      </c>
      <c r="K153" t="b">
        <v>0</v>
      </c>
      <c r="L153" t="b">
        <v>0</v>
      </c>
      <c r="M153">
        <v>1</v>
      </c>
    </row>
    <row r="154" spans="1:13">
      <c r="A154">
        <v>0.82441810664440796</v>
      </c>
      <c r="B154">
        <v>32.8308170105364</v>
      </c>
      <c r="C154">
        <v>-74.941863427125398</v>
      </c>
      <c r="D154">
        <v>14.931614312388801</v>
      </c>
      <c r="E154">
        <v>1.8859123814048999</v>
      </c>
      <c r="F154">
        <v>3.3191193702776602E-2</v>
      </c>
      <c r="G154">
        <v>9.8893920098548596E-2</v>
      </c>
      <c r="H154">
        <v>7.5693583200150902</v>
      </c>
      <c r="I154">
        <v>3.6178395713034899</v>
      </c>
      <c r="J154" t="b">
        <v>0</v>
      </c>
      <c r="K154" t="b">
        <v>0</v>
      </c>
      <c r="L154" t="b">
        <v>0</v>
      </c>
      <c r="M154">
        <v>0</v>
      </c>
    </row>
    <row r="155" spans="1:13">
      <c r="A155">
        <v>1.2712147609462801</v>
      </c>
      <c r="B155">
        <v>10.125663815245</v>
      </c>
      <c r="C155">
        <v>-51.396033226272102</v>
      </c>
      <c r="D155">
        <v>23.068970279052301</v>
      </c>
      <c r="E155">
        <v>6.04154706010622</v>
      </c>
      <c r="F155">
        <v>2.04649922516731E-2</v>
      </c>
      <c r="G155">
        <v>5.58024127631414E-2</v>
      </c>
      <c r="H155">
        <v>12.904445987382299</v>
      </c>
      <c r="I155">
        <v>1.91600570281213</v>
      </c>
      <c r="J155" t="b">
        <v>0</v>
      </c>
      <c r="K155" t="b">
        <v>0</v>
      </c>
      <c r="L155" t="b">
        <v>0</v>
      </c>
      <c r="M155">
        <v>0</v>
      </c>
    </row>
    <row r="156" spans="1:13">
      <c r="A156">
        <v>2.0026496978744102</v>
      </c>
      <c r="B156">
        <v>11.5024102594542</v>
      </c>
      <c r="C156">
        <v>-92.0420458003085</v>
      </c>
      <c r="D156">
        <v>10.2317114159961</v>
      </c>
      <c r="E156">
        <v>2.3844333205666901</v>
      </c>
      <c r="F156">
        <v>2.9852144139459E-2</v>
      </c>
      <c r="G156">
        <v>3.9367161263477703E-2</v>
      </c>
      <c r="H156">
        <v>13.303381907558901</v>
      </c>
      <c r="I156">
        <v>1.80431275117548</v>
      </c>
      <c r="J156" t="b">
        <v>0</v>
      </c>
      <c r="K156" t="b">
        <v>0</v>
      </c>
      <c r="L156" t="b">
        <v>1</v>
      </c>
      <c r="M156">
        <v>0</v>
      </c>
    </row>
    <row r="157" spans="1:13">
      <c r="A157">
        <v>0.28660594150400398</v>
      </c>
      <c r="B157">
        <v>32.6191585420029</v>
      </c>
      <c r="C157">
        <v>-82.292290162025196</v>
      </c>
      <c r="D157">
        <v>16.536015352649599</v>
      </c>
      <c r="E157">
        <v>8.1409292369862492</v>
      </c>
      <c r="F157">
        <v>2.67349882043139E-2</v>
      </c>
      <c r="G157">
        <v>0.17842455216547801</v>
      </c>
      <c r="H157">
        <v>18.608985692222198</v>
      </c>
      <c r="I157">
        <v>4.6289882763019898</v>
      </c>
      <c r="J157" t="b">
        <v>0</v>
      </c>
      <c r="K157" t="b">
        <v>0</v>
      </c>
      <c r="L157" t="b">
        <v>0</v>
      </c>
      <c r="M157">
        <v>0</v>
      </c>
    </row>
    <row r="158" spans="1:13">
      <c r="A158">
        <v>1.87157797402971</v>
      </c>
      <c r="B158">
        <v>26.187911621084002</v>
      </c>
      <c r="C158">
        <v>-79.025925745508999</v>
      </c>
      <c r="D158">
        <v>13.364101273628499</v>
      </c>
      <c r="E158">
        <v>9.2343694296635395</v>
      </c>
      <c r="F158">
        <v>4.1142553901870299E-2</v>
      </c>
      <c r="G158">
        <v>6.2244179626060298E-2</v>
      </c>
      <c r="H158">
        <v>14.368778677267599</v>
      </c>
      <c r="I158">
        <v>2.0558669469423698</v>
      </c>
      <c r="J158" t="b">
        <v>0</v>
      </c>
      <c r="K158" t="b">
        <v>0</v>
      </c>
      <c r="L158" t="b">
        <v>0</v>
      </c>
      <c r="M158">
        <v>0</v>
      </c>
    </row>
    <row r="159" spans="1:13">
      <c r="A159">
        <v>1.35530303621168</v>
      </c>
      <c r="B159">
        <v>16.8260154831951</v>
      </c>
      <c r="C159">
        <v>-80.465323144952507</v>
      </c>
      <c r="D159">
        <v>15.829484355982499</v>
      </c>
      <c r="E159">
        <v>2.5260716671399801</v>
      </c>
      <c r="F159">
        <v>3.93761857017298E-2</v>
      </c>
      <c r="G159">
        <v>3.6304100548452602E-2</v>
      </c>
      <c r="H159">
        <v>9.5409406578455993</v>
      </c>
      <c r="I159">
        <v>2.1239089355180498</v>
      </c>
      <c r="J159" t="b">
        <v>0</v>
      </c>
      <c r="K159" t="b">
        <v>0</v>
      </c>
      <c r="L159" t="b">
        <v>1</v>
      </c>
      <c r="M159">
        <v>1</v>
      </c>
    </row>
    <row r="160" spans="1:13">
      <c r="A160">
        <v>0.50404262323459004</v>
      </c>
      <c r="B160">
        <v>17.3566684159278</v>
      </c>
      <c r="C160">
        <v>-89.224357122611494</v>
      </c>
      <c r="D160">
        <v>21.2000644717995</v>
      </c>
      <c r="E160">
        <v>9.3990255518721497</v>
      </c>
      <c r="F160">
        <v>4.2890988458917E-2</v>
      </c>
      <c r="G160">
        <v>0.14299806856491001</v>
      </c>
      <c r="H160">
        <v>12.5236797485968</v>
      </c>
      <c r="I160">
        <v>1.55775330859989</v>
      </c>
      <c r="J160" t="b">
        <v>1</v>
      </c>
      <c r="K160" t="b">
        <v>0</v>
      </c>
      <c r="L160" t="b">
        <v>1</v>
      </c>
      <c r="M160">
        <v>0</v>
      </c>
    </row>
    <row r="161" spans="1:13">
      <c r="A161">
        <v>2.2106212348325398</v>
      </c>
      <c r="B161">
        <v>12.869923181281999</v>
      </c>
      <c r="C161">
        <v>-88.946422359300399</v>
      </c>
      <c r="D161">
        <v>11.407328085931599</v>
      </c>
      <c r="E161">
        <v>9.4452544026641494</v>
      </c>
      <c r="F161">
        <v>3.2506781627372298E-2</v>
      </c>
      <c r="G161">
        <v>1.1155829073842201E-2</v>
      </c>
      <c r="H161">
        <v>17.999123433937299</v>
      </c>
      <c r="I161">
        <v>3.0290913776929602</v>
      </c>
      <c r="J161" t="b">
        <v>1</v>
      </c>
      <c r="K161" t="b">
        <v>0</v>
      </c>
      <c r="L161" t="b">
        <v>1</v>
      </c>
      <c r="M161">
        <v>0</v>
      </c>
    </row>
    <row r="162" spans="1:13">
      <c r="A162">
        <v>2.5883912326296801</v>
      </c>
      <c r="B162">
        <v>33.538322757110997</v>
      </c>
      <c r="C162">
        <v>-63.539452574957302</v>
      </c>
      <c r="D162">
        <v>17.6887585469876</v>
      </c>
      <c r="E162">
        <v>9.2274081548815108</v>
      </c>
      <c r="F162">
        <v>4.8575570266290398E-2</v>
      </c>
      <c r="G162">
        <v>9.9547836333736497E-2</v>
      </c>
      <c r="H162">
        <v>16.9209401110441</v>
      </c>
      <c r="I162">
        <v>3.6601270468085199</v>
      </c>
      <c r="J162" t="b">
        <v>0</v>
      </c>
      <c r="K162" t="b">
        <v>0</v>
      </c>
      <c r="L162" t="b">
        <v>1</v>
      </c>
      <c r="M162">
        <v>0</v>
      </c>
    </row>
    <row r="163" spans="1:13">
      <c r="A163">
        <v>0.65021940027232605</v>
      </c>
      <c r="B163">
        <v>29.6051543591316</v>
      </c>
      <c r="C163">
        <v>-74.985474066091001</v>
      </c>
      <c r="D163">
        <v>18.462921876981099</v>
      </c>
      <c r="E163">
        <v>5.9177891112409204</v>
      </c>
      <c r="F163">
        <v>1.86889639660432E-2</v>
      </c>
      <c r="G163">
        <v>3.2585510063657203E-2</v>
      </c>
      <c r="H163">
        <v>19.441108790852599</v>
      </c>
      <c r="I163">
        <v>4.1440019683094604</v>
      </c>
      <c r="J163" t="b">
        <v>0</v>
      </c>
      <c r="K163" t="b">
        <v>0</v>
      </c>
      <c r="L163" t="b">
        <v>1</v>
      </c>
      <c r="M163">
        <v>0</v>
      </c>
    </row>
    <row r="164" spans="1:13">
      <c r="A164">
        <v>0.28714366656048501</v>
      </c>
      <c r="B164">
        <v>21.559779422813499</v>
      </c>
      <c r="C164">
        <v>-79.242216197134397</v>
      </c>
      <c r="D164">
        <v>17.412364053276999</v>
      </c>
      <c r="E164">
        <v>4.2059018552848197</v>
      </c>
      <c r="F164">
        <v>3.8565279744086099E-2</v>
      </c>
      <c r="G164">
        <v>0.171436041750822</v>
      </c>
      <c r="H164">
        <v>6.0782918427830497</v>
      </c>
      <c r="I164">
        <v>3.8458169674569098</v>
      </c>
      <c r="J164" t="b">
        <v>0</v>
      </c>
      <c r="K164" t="b">
        <v>0</v>
      </c>
      <c r="L164" t="b">
        <v>0</v>
      </c>
      <c r="M164">
        <v>1</v>
      </c>
    </row>
    <row r="165" spans="1:13">
      <c r="A165">
        <v>7.0915758139009105E-2</v>
      </c>
      <c r="B165">
        <v>31.624065127880002</v>
      </c>
      <c r="C165">
        <v>-91.539847416137405</v>
      </c>
      <c r="D165">
        <v>20.978098795940799</v>
      </c>
      <c r="E165">
        <v>1.0654552692460799</v>
      </c>
      <c r="F165">
        <v>2.47977652821787E-2</v>
      </c>
      <c r="G165">
        <v>0.19210556772596701</v>
      </c>
      <c r="H165">
        <v>9.0248910344650799</v>
      </c>
      <c r="I165">
        <v>1.5905438563210501</v>
      </c>
      <c r="J165" t="b">
        <v>1</v>
      </c>
      <c r="K165" t="b">
        <v>0</v>
      </c>
      <c r="L165" t="b">
        <v>0</v>
      </c>
      <c r="M165">
        <v>1</v>
      </c>
    </row>
    <row r="166" spans="1:13">
      <c r="A166">
        <v>1.92591450132979</v>
      </c>
      <c r="B166">
        <v>16.236455107330801</v>
      </c>
      <c r="C166">
        <v>-90.623638854391601</v>
      </c>
      <c r="D166">
        <v>15.756868838602699</v>
      </c>
      <c r="E166">
        <v>1.5482100418437399</v>
      </c>
      <c r="F166">
        <v>2.1158647776807701E-2</v>
      </c>
      <c r="G166">
        <v>0.192163377080831</v>
      </c>
      <c r="H166">
        <v>6.2031156172058903</v>
      </c>
      <c r="I166">
        <v>2.82426857988369</v>
      </c>
      <c r="J166" t="b">
        <v>0</v>
      </c>
      <c r="K166" t="b">
        <v>1</v>
      </c>
      <c r="L166" t="b">
        <v>0</v>
      </c>
      <c r="M166">
        <v>1</v>
      </c>
    </row>
    <row r="167" spans="1:13">
      <c r="A167">
        <v>1.82128210826634</v>
      </c>
      <c r="B167">
        <v>27.9280142118048</v>
      </c>
      <c r="C167">
        <v>-99.472418159204906</v>
      </c>
      <c r="D167">
        <v>24.174505954601099</v>
      </c>
      <c r="E167">
        <v>4.8595511376765099</v>
      </c>
      <c r="F167">
        <v>1.72154990387085E-2</v>
      </c>
      <c r="G167">
        <v>9.3973180699886097E-2</v>
      </c>
      <c r="H167">
        <v>16.266187908536502</v>
      </c>
      <c r="I167">
        <v>1.1543448032327099</v>
      </c>
      <c r="J167" t="b">
        <v>0</v>
      </c>
      <c r="K167" t="b">
        <v>0</v>
      </c>
      <c r="L167" t="b">
        <v>0</v>
      </c>
      <c r="M167">
        <v>0</v>
      </c>
    </row>
    <row r="168" spans="1:13">
      <c r="A168">
        <v>1.6400922381422101</v>
      </c>
      <c r="B168">
        <v>31.403312475343501</v>
      </c>
      <c r="C168">
        <v>-95.428686556914499</v>
      </c>
      <c r="D168">
        <v>17.227051638084099</v>
      </c>
      <c r="E168">
        <v>4.5939353175235897</v>
      </c>
      <c r="F168">
        <v>3.2100139050461697E-2</v>
      </c>
      <c r="G168">
        <v>0.132457816642611</v>
      </c>
      <c r="H168">
        <v>7.1125053372557501</v>
      </c>
      <c r="I168">
        <v>1.07119198688379</v>
      </c>
      <c r="J168" t="b">
        <v>1</v>
      </c>
      <c r="K168" t="b">
        <v>0</v>
      </c>
      <c r="L168" t="b">
        <v>0</v>
      </c>
      <c r="M168">
        <v>1</v>
      </c>
    </row>
    <row r="169" spans="1:13">
      <c r="A169">
        <v>0.69584128834792602</v>
      </c>
      <c r="B169">
        <v>18.919217790581801</v>
      </c>
      <c r="C169">
        <v>-72.158065265487906</v>
      </c>
      <c r="D169">
        <v>18.568208644221901</v>
      </c>
      <c r="E169">
        <v>2.6624251861289401</v>
      </c>
      <c r="F169">
        <v>1.8618777309968401E-2</v>
      </c>
      <c r="G169">
        <v>0.123943785937041</v>
      </c>
      <c r="H169">
        <v>6.4982947699641</v>
      </c>
      <c r="I169">
        <v>2.7605216730951998</v>
      </c>
      <c r="J169" t="b">
        <v>0</v>
      </c>
      <c r="K169" t="b">
        <v>0</v>
      </c>
      <c r="L169" t="b">
        <v>1</v>
      </c>
      <c r="M169">
        <v>0</v>
      </c>
    </row>
    <row r="170" spans="1:13">
      <c r="A170">
        <v>1.1727179877165399</v>
      </c>
      <c r="B170">
        <v>28.936611136267899</v>
      </c>
      <c r="C170">
        <v>-55.406343499579499</v>
      </c>
      <c r="D170">
        <v>22.382962350201201</v>
      </c>
      <c r="E170">
        <v>4.5593202522849099</v>
      </c>
      <c r="F170">
        <v>1.8014034057936199E-2</v>
      </c>
      <c r="G170">
        <v>7.6507391263331004E-2</v>
      </c>
      <c r="H170">
        <v>13.4250831064933</v>
      </c>
      <c r="I170">
        <v>2.0118419778305099</v>
      </c>
      <c r="J170" t="b">
        <v>1</v>
      </c>
      <c r="K170" t="b">
        <v>0</v>
      </c>
      <c r="L170" t="b">
        <v>1</v>
      </c>
      <c r="M170">
        <v>0</v>
      </c>
    </row>
    <row r="171" spans="1:13">
      <c r="A171">
        <v>1.78342900555851</v>
      </c>
      <c r="B171">
        <v>17.376808731607699</v>
      </c>
      <c r="C171">
        <v>-85.641761743472102</v>
      </c>
      <c r="D171">
        <v>14.128541588966799</v>
      </c>
      <c r="E171">
        <v>2.5718505890983101</v>
      </c>
      <c r="F171">
        <v>4.9621276203352702E-2</v>
      </c>
      <c r="G171">
        <v>9.4372253369900905E-2</v>
      </c>
      <c r="H171">
        <v>11.1722706817873</v>
      </c>
      <c r="I171">
        <v>3.7334431794934502</v>
      </c>
      <c r="J171" t="b">
        <v>1</v>
      </c>
      <c r="K171" t="b">
        <v>0</v>
      </c>
      <c r="L171" t="b">
        <v>0</v>
      </c>
      <c r="M171">
        <v>0</v>
      </c>
    </row>
    <row r="172" spans="1:13">
      <c r="A172">
        <v>1.4903005765774999</v>
      </c>
      <c r="B172">
        <v>17.4714283814757</v>
      </c>
      <c r="C172">
        <v>-83.612638705193504</v>
      </c>
      <c r="D172">
        <v>11.128030431441999</v>
      </c>
      <c r="E172">
        <v>8.6391212749825605</v>
      </c>
      <c r="F172">
        <v>4.2069896673830397E-2</v>
      </c>
      <c r="G172">
        <v>2.2221502474324199E-2</v>
      </c>
      <c r="H172">
        <v>15.726520081437</v>
      </c>
      <c r="I172">
        <v>3.8969631472536501</v>
      </c>
      <c r="J172" t="b">
        <v>1</v>
      </c>
      <c r="K172" t="b">
        <v>1</v>
      </c>
      <c r="L172" t="b">
        <v>0</v>
      </c>
      <c r="M172">
        <v>0</v>
      </c>
    </row>
    <row r="173" spans="1:13">
      <c r="A173">
        <v>2.9633565606446601</v>
      </c>
      <c r="B173">
        <v>12.6764294638546</v>
      </c>
      <c r="C173">
        <v>-94.219719469424305</v>
      </c>
      <c r="D173">
        <v>20.616759675437201</v>
      </c>
      <c r="E173">
        <v>3.6837539008803799</v>
      </c>
      <c r="F173">
        <v>3.9931072810175001E-2</v>
      </c>
      <c r="G173">
        <v>0.16118281620758201</v>
      </c>
      <c r="H173">
        <v>12.305230875504</v>
      </c>
      <c r="I173">
        <v>4.5816148982330196</v>
      </c>
      <c r="J173" t="b">
        <v>0</v>
      </c>
      <c r="K173" t="b">
        <v>0</v>
      </c>
      <c r="L173" t="b">
        <v>1</v>
      </c>
      <c r="M173">
        <v>1</v>
      </c>
    </row>
    <row r="174" spans="1:13">
      <c r="A174">
        <v>0.409319257670199</v>
      </c>
      <c r="B174">
        <v>21.001451162734899</v>
      </c>
      <c r="C174">
        <v>-80.568452719644796</v>
      </c>
      <c r="D174">
        <v>17.2451778332256</v>
      </c>
      <c r="E174">
        <v>6.38707915142479</v>
      </c>
      <c r="F174">
        <v>4.1762425035310198E-2</v>
      </c>
      <c r="G174">
        <v>5.5752667309377599E-2</v>
      </c>
      <c r="H174">
        <v>11.3800189391067</v>
      </c>
      <c r="I174">
        <v>4.0427300541561504</v>
      </c>
      <c r="J174" t="b">
        <v>0</v>
      </c>
      <c r="K174" t="b">
        <v>0</v>
      </c>
      <c r="L174" t="b">
        <v>0</v>
      </c>
      <c r="M174">
        <v>0</v>
      </c>
    </row>
    <row r="175" spans="1:13">
      <c r="A175">
        <v>2.0854336621427798</v>
      </c>
      <c r="B175">
        <v>28.2427976624355</v>
      </c>
      <c r="C175">
        <v>-98.138914771533507</v>
      </c>
      <c r="D175">
        <v>23.447563764384899</v>
      </c>
      <c r="E175">
        <v>5.5255875579917797</v>
      </c>
      <c r="F175">
        <v>4.8756914948749702E-2</v>
      </c>
      <c r="G175">
        <v>9.7500192915911402E-2</v>
      </c>
      <c r="H175">
        <v>11.382506731204501</v>
      </c>
      <c r="I175">
        <v>1.1929764925461599</v>
      </c>
      <c r="J175" t="b">
        <v>0</v>
      </c>
      <c r="K175" t="b">
        <v>0</v>
      </c>
      <c r="L175" t="b">
        <v>0</v>
      </c>
      <c r="M175">
        <v>0</v>
      </c>
    </row>
    <row r="176" spans="1:13">
      <c r="A176">
        <v>1.2129563043128699</v>
      </c>
      <c r="B176">
        <v>33.505520139282098</v>
      </c>
      <c r="C176">
        <v>-54.119965186904899</v>
      </c>
      <c r="D176">
        <v>24.740200730836499</v>
      </c>
      <c r="E176">
        <v>1.4669386983459201</v>
      </c>
      <c r="F176">
        <v>3.2931067550128097E-2</v>
      </c>
      <c r="G176">
        <v>0.10131793938716201</v>
      </c>
      <c r="H176">
        <v>18.078145705982799</v>
      </c>
      <c r="I176">
        <v>2.4864920414310698</v>
      </c>
      <c r="J176" t="b">
        <v>0</v>
      </c>
      <c r="K176" t="b">
        <v>1</v>
      </c>
      <c r="L176" t="b">
        <v>0</v>
      </c>
      <c r="M176">
        <v>1</v>
      </c>
    </row>
    <row r="177" spans="1:13">
      <c r="A177">
        <v>1.2845988447768399</v>
      </c>
      <c r="B177">
        <v>25.0949247982274</v>
      </c>
      <c r="C177">
        <v>-66.344432593773504</v>
      </c>
      <c r="D177">
        <v>15.9866402586209</v>
      </c>
      <c r="E177">
        <v>9.4801034754204903</v>
      </c>
      <c r="F177">
        <v>1.8809755096114399E-2</v>
      </c>
      <c r="G177">
        <v>0.11653523043875</v>
      </c>
      <c r="H177">
        <v>10.9283847608369</v>
      </c>
      <c r="I177">
        <v>2.09209340700848</v>
      </c>
      <c r="J177" t="b">
        <v>0</v>
      </c>
      <c r="K177" t="b">
        <v>1</v>
      </c>
      <c r="L177" t="b">
        <v>0</v>
      </c>
      <c r="M177">
        <v>0</v>
      </c>
    </row>
    <row r="178" spans="1:13">
      <c r="A178">
        <v>2.15279329697452</v>
      </c>
      <c r="B178">
        <v>31.578388443393401</v>
      </c>
      <c r="C178">
        <v>-50.462559530339</v>
      </c>
      <c r="D178">
        <v>16.231585243894902</v>
      </c>
      <c r="E178">
        <v>5.7450338042543496</v>
      </c>
      <c r="F178">
        <v>4.4488385630129502E-2</v>
      </c>
      <c r="G178">
        <v>0.165396561198737</v>
      </c>
      <c r="H178">
        <v>10.000956916544499</v>
      </c>
      <c r="I178">
        <v>2.54452979930864</v>
      </c>
      <c r="J178" t="b">
        <v>0</v>
      </c>
      <c r="K178" t="b">
        <v>0</v>
      </c>
      <c r="L178" t="b">
        <v>1</v>
      </c>
      <c r="M178">
        <v>0</v>
      </c>
    </row>
    <row r="179" spans="1:13">
      <c r="A179">
        <v>2.0773084539730999</v>
      </c>
      <c r="B179">
        <v>30.562366232255599</v>
      </c>
      <c r="C179">
        <v>-55.858841866075302</v>
      </c>
      <c r="D179">
        <v>16.119439033085801</v>
      </c>
      <c r="E179">
        <v>3.92551879052633</v>
      </c>
      <c r="F179">
        <v>3.9709229178163601E-2</v>
      </c>
      <c r="G179">
        <v>0.14145739877491201</v>
      </c>
      <c r="H179">
        <v>10.078026155340901</v>
      </c>
      <c r="I179">
        <v>1.6403026358748001</v>
      </c>
      <c r="J179" t="b">
        <v>0</v>
      </c>
      <c r="K179" t="b">
        <v>1</v>
      </c>
      <c r="L179" t="b">
        <v>0</v>
      </c>
      <c r="M179">
        <v>1</v>
      </c>
    </row>
    <row r="180" spans="1:13">
      <c r="A180">
        <v>2.97376798110656</v>
      </c>
      <c r="B180">
        <v>14.333576324381999</v>
      </c>
      <c r="C180">
        <v>-76.350470315092295</v>
      </c>
      <c r="D180">
        <v>14.8683116459638</v>
      </c>
      <c r="E180">
        <v>2.4231391266976101</v>
      </c>
      <c r="F180">
        <v>2.65723324933669E-2</v>
      </c>
      <c r="G180">
        <v>0.135981979334546</v>
      </c>
      <c r="H180">
        <v>7.9490119522233504</v>
      </c>
      <c r="I180">
        <v>1.3908164147623701</v>
      </c>
      <c r="J180" t="b">
        <v>1</v>
      </c>
      <c r="K180" t="b">
        <v>0</v>
      </c>
      <c r="L180" t="b">
        <v>0</v>
      </c>
      <c r="M180">
        <v>0</v>
      </c>
    </row>
    <row r="181" spans="1:13">
      <c r="A181">
        <v>0.31232894815249901</v>
      </c>
      <c r="B181">
        <v>12.923088388134699</v>
      </c>
      <c r="C181">
        <v>-90.471197674140299</v>
      </c>
      <c r="D181">
        <v>21.384936437360899</v>
      </c>
      <c r="E181">
        <v>1.1846044272105001</v>
      </c>
      <c r="F181">
        <v>2.6450095939154698E-2</v>
      </c>
      <c r="G181">
        <v>2.8231593439852001E-2</v>
      </c>
      <c r="H181">
        <v>7.1994622254137202</v>
      </c>
      <c r="I181">
        <v>3.8815252434655698</v>
      </c>
      <c r="J181" t="b">
        <v>1</v>
      </c>
      <c r="K181" t="b">
        <v>1</v>
      </c>
      <c r="L181" t="b">
        <v>0</v>
      </c>
      <c r="M181">
        <v>1</v>
      </c>
    </row>
    <row r="182" spans="1:13">
      <c r="A182">
        <v>2.17301645138622</v>
      </c>
      <c r="B182">
        <v>27.053829039040799</v>
      </c>
      <c r="C182">
        <v>-76.898032858022205</v>
      </c>
      <c r="D182">
        <v>17.179673058257801</v>
      </c>
      <c r="E182">
        <v>4.2720233981346798</v>
      </c>
      <c r="F182">
        <v>4.7197686409160097E-2</v>
      </c>
      <c r="G182">
        <v>8.6381609613663604E-2</v>
      </c>
      <c r="H182">
        <v>18.629161066994001</v>
      </c>
      <c r="I182">
        <v>3.80764360772777</v>
      </c>
      <c r="J182" t="b">
        <v>0</v>
      </c>
      <c r="K182" t="b">
        <v>1</v>
      </c>
      <c r="L182" t="b">
        <v>0</v>
      </c>
      <c r="M182">
        <v>1</v>
      </c>
    </row>
    <row r="183" spans="1:13">
      <c r="A183">
        <v>0.23825810696695901</v>
      </c>
      <c r="B183">
        <v>28.347078270063498</v>
      </c>
      <c r="C183">
        <v>-56.822159850084503</v>
      </c>
      <c r="D183">
        <v>14.3845456983225</v>
      </c>
      <c r="E183">
        <v>7.1863697592801703</v>
      </c>
      <c r="F183">
        <v>4.6410870850157999E-2</v>
      </c>
      <c r="G183">
        <v>0.148794647759174</v>
      </c>
      <c r="H183">
        <v>16.862309852218601</v>
      </c>
      <c r="I183">
        <v>3.0653148900345601</v>
      </c>
      <c r="J183" t="b">
        <v>1</v>
      </c>
      <c r="K183" t="b">
        <v>0</v>
      </c>
      <c r="L183" t="b">
        <v>1</v>
      </c>
      <c r="M183">
        <v>0</v>
      </c>
    </row>
    <row r="184" spans="1:13">
      <c r="A184">
        <v>0.256974748789291</v>
      </c>
      <c r="B184">
        <v>25.805953771696501</v>
      </c>
      <c r="C184">
        <v>-82.952609917869495</v>
      </c>
      <c r="D184">
        <v>22.166308693003799</v>
      </c>
      <c r="E184">
        <v>2.00424081819917</v>
      </c>
      <c r="F184">
        <v>3.5220845689926901E-2</v>
      </c>
      <c r="G184">
        <v>5.3227842984182497E-2</v>
      </c>
      <c r="H184">
        <v>13.7298128142553</v>
      </c>
      <c r="I184">
        <v>3.7662815110722199</v>
      </c>
      <c r="J184" t="b">
        <v>1</v>
      </c>
      <c r="K184" t="b">
        <v>1</v>
      </c>
      <c r="L184" t="b">
        <v>0</v>
      </c>
      <c r="M184">
        <v>1</v>
      </c>
    </row>
    <row r="185" spans="1:13">
      <c r="A185">
        <v>2.6825726239923502</v>
      </c>
      <c r="B185">
        <v>24.5901259252024</v>
      </c>
      <c r="C185">
        <v>-55.0243617451845</v>
      </c>
      <c r="D185">
        <v>11.3136336012426</v>
      </c>
      <c r="E185">
        <v>2.3297169199416499</v>
      </c>
      <c r="F185">
        <v>3.3192870924002901E-2</v>
      </c>
      <c r="G185">
        <v>2.9359222740645199E-2</v>
      </c>
      <c r="H185">
        <v>15.0420500587789</v>
      </c>
      <c r="I185">
        <v>1.1917007038240901</v>
      </c>
      <c r="J185" t="b">
        <v>1</v>
      </c>
      <c r="K185" t="b">
        <v>0</v>
      </c>
      <c r="L185" t="b">
        <v>1</v>
      </c>
      <c r="M185">
        <v>0</v>
      </c>
    </row>
    <row r="186" spans="1:13">
      <c r="A186">
        <v>0.57560197415622805</v>
      </c>
      <c r="B186">
        <v>19.753005867208401</v>
      </c>
      <c r="C186">
        <v>-52.956004682925702</v>
      </c>
      <c r="D186">
        <v>22.0851306856405</v>
      </c>
      <c r="E186">
        <v>4.8531103103653699</v>
      </c>
      <c r="F186">
        <v>2.4803571202798799E-2</v>
      </c>
      <c r="G186">
        <v>8.8805228218777801E-2</v>
      </c>
      <c r="H186">
        <v>9.88766136237391</v>
      </c>
      <c r="I186">
        <v>3.8395844354848898</v>
      </c>
      <c r="J186" t="b">
        <v>1</v>
      </c>
      <c r="K186" t="b">
        <v>0</v>
      </c>
      <c r="L186" t="b">
        <v>0</v>
      </c>
      <c r="M186">
        <v>0</v>
      </c>
    </row>
    <row r="187" spans="1:13">
      <c r="A187">
        <v>0.97011468634656195</v>
      </c>
      <c r="B187">
        <v>18.8782911938453</v>
      </c>
      <c r="C187">
        <v>-66.456755649904693</v>
      </c>
      <c r="D187">
        <v>20.037754782987101</v>
      </c>
      <c r="E187">
        <v>2.76136976474909</v>
      </c>
      <c r="F187">
        <v>1.0733535560425901E-2</v>
      </c>
      <c r="G187">
        <v>0.172748661448273</v>
      </c>
      <c r="H187">
        <v>13.6134292149149</v>
      </c>
      <c r="I187">
        <v>3.3288036030291499</v>
      </c>
      <c r="J187" t="b">
        <v>0</v>
      </c>
      <c r="K187" t="b">
        <v>1</v>
      </c>
      <c r="L187" t="b">
        <v>0</v>
      </c>
      <c r="M187">
        <v>0</v>
      </c>
    </row>
    <row r="188" spans="1:13">
      <c r="A188">
        <v>1.06498891749581</v>
      </c>
      <c r="B188">
        <v>15.447717706300301</v>
      </c>
      <c r="C188">
        <v>-77.362283114562999</v>
      </c>
      <c r="D188">
        <v>16.483197813775298</v>
      </c>
      <c r="E188">
        <v>8.2451339210626298</v>
      </c>
      <c r="F188">
        <v>4.0169252933981901E-2</v>
      </c>
      <c r="G188">
        <v>0.177939525132809</v>
      </c>
      <c r="H188">
        <v>11.034092208356901</v>
      </c>
      <c r="I188">
        <v>1.19623541498505</v>
      </c>
      <c r="J188" t="b">
        <v>0</v>
      </c>
      <c r="K188" t="b">
        <v>1</v>
      </c>
      <c r="L188" t="b">
        <v>0</v>
      </c>
      <c r="M188">
        <v>0</v>
      </c>
    </row>
    <row r="189" spans="1:13">
      <c r="A189">
        <v>0.20827152823827999</v>
      </c>
      <c r="B189">
        <v>10.379422057170601</v>
      </c>
      <c r="C189">
        <v>-58.222988772814602</v>
      </c>
      <c r="D189">
        <v>20.195886940026298</v>
      </c>
      <c r="E189">
        <v>1.1757031362819399</v>
      </c>
      <c r="F189">
        <v>2.8861605063526599E-2</v>
      </c>
      <c r="G189">
        <v>0.12699749979255301</v>
      </c>
      <c r="H189">
        <v>16.469938328438602</v>
      </c>
      <c r="I189">
        <v>1.4341111622315501</v>
      </c>
      <c r="J189" t="b">
        <v>0</v>
      </c>
      <c r="K189" t="b">
        <v>0</v>
      </c>
      <c r="L189" t="b">
        <v>0</v>
      </c>
      <c r="M189">
        <v>0</v>
      </c>
    </row>
    <row r="190" spans="1:13">
      <c r="A190">
        <v>1.55717937272481</v>
      </c>
      <c r="B190">
        <v>24.535427639550502</v>
      </c>
      <c r="C190">
        <v>-51.919362078335801</v>
      </c>
      <c r="D190">
        <v>19.135434170603698</v>
      </c>
      <c r="E190">
        <v>8.4762064467821201</v>
      </c>
      <c r="F190">
        <v>1.5993525367518701E-2</v>
      </c>
      <c r="G190">
        <v>3.4762389272041498E-2</v>
      </c>
      <c r="H190">
        <v>8.6589884571532405</v>
      </c>
      <c r="I190">
        <v>3.0987653656770702</v>
      </c>
      <c r="J190" t="b">
        <v>1</v>
      </c>
      <c r="K190" t="b">
        <v>0</v>
      </c>
      <c r="L190" t="b">
        <v>0</v>
      </c>
      <c r="M190">
        <v>0</v>
      </c>
    </row>
    <row r="191" spans="1:13">
      <c r="A191">
        <v>0.20283769077664399</v>
      </c>
      <c r="B191">
        <v>12.646330896947701</v>
      </c>
      <c r="C191">
        <v>-61.245909983044001</v>
      </c>
      <c r="D191">
        <v>21.5347029284294</v>
      </c>
      <c r="E191">
        <v>2.2969356672966899</v>
      </c>
      <c r="F191">
        <v>2.0558434165274801E-2</v>
      </c>
      <c r="G191">
        <v>3.1811233729651098E-2</v>
      </c>
      <c r="H191">
        <v>17.582690237563</v>
      </c>
      <c r="I191">
        <v>4.0336341203651296</v>
      </c>
      <c r="J191" t="b">
        <v>1</v>
      </c>
      <c r="K191" t="b">
        <v>0</v>
      </c>
      <c r="L191" t="b">
        <v>0</v>
      </c>
      <c r="M191">
        <v>1</v>
      </c>
    </row>
    <row r="192" spans="1:13">
      <c r="A192">
        <v>0.70113624573129896</v>
      </c>
      <c r="B192">
        <v>23.078575517429101</v>
      </c>
      <c r="C192">
        <v>-69.660355208933098</v>
      </c>
      <c r="D192">
        <v>17.092384373444499</v>
      </c>
      <c r="E192">
        <v>6.4348652064357097</v>
      </c>
      <c r="F192">
        <v>2.4685313412410599E-2</v>
      </c>
      <c r="G192">
        <v>0.11774519440896999</v>
      </c>
      <c r="H192">
        <v>12.982549412842699</v>
      </c>
      <c r="I192">
        <v>2.51649564282088</v>
      </c>
      <c r="J192" t="b">
        <v>1</v>
      </c>
      <c r="K192" t="b">
        <v>1</v>
      </c>
      <c r="L192" t="b">
        <v>0</v>
      </c>
      <c r="M192">
        <v>0</v>
      </c>
    </row>
    <row r="193" spans="1:13">
      <c r="A193">
        <v>1.62003574381353</v>
      </c>
      <c r="B193">
        <v>27.492247726467699</v>
      </c>
      <c r="C193">
        <v>-57.526504920816798</v>
      </c>
      <c r="D193">
        <v>19.6536433410973</v>
      </c>
      <c r="E193">
        <v>7.61484674466905</v>
      </c>
      <c r="F193">
        <v>4.6307277808766097E-2</v>
      </c>
      <c r="G193">
        <v>5.6148384958709899E-2</v>
      </c>
      <c r="H193">
        <v>19.1294073134431</v>
      </c>
      <c r="I193">
        <v>4.7365856601844403</v>
      </c>
      <c r="J193" t="b">
        <v>1</v>
      </c>
      <c r="K193" t="b">
        <v>0</v>
      </c>
      <c r="L193" t="b">
        <v>1</v>
      </c>
      <c r="M193">
        <v>0</v>
      </c>
    </row>
    <row r="194" spans="1:13">
      <c r="A194">
        <v>2.6402372626843702</v>
      </c>
      <c r="B194">
        <v>20.271427296012401</v>
      </c>
      <c r="C194">
        <v>-72.939811711434999</v>
      </c>
      <c r="D194">
        <v>11.6211624049958</v>
      </c>
      <c r="E194">
        <v>1.99435265171258</v>
      </c>
      <c r="F194">
        <v>2.2185433291742999E-2</v>
      </c>
      <c r="G194">
        <v>0.14953289185744001</v>
      </c>
      <c r="H194">
        <v>15.218834452803099</v>
      </c>
      <c r="I194">
        <v>1.8520523361303001</v>
      </c>
      <c r="J194" t="b">
        <v>1</v>
      </c>
      <c r="K194" t="b">
        <v>0</v>
      </c>
      <c r="L194" t="b">
        <v>0</v>
      </c>
      <c r="M194">
        <v>0</v>
      </c>
    </row>
    <row r="195" spans="1:13">
      <c r="A195">
        <v>1.5988733596539999</v>
      </c>
      <c r="B195">
        <v>33.566479424165699</v>
      </c>
      <c r="C195">
        <v>-74.555737241287702</v>
      </c>
      <c r="D195">
        <v>24.579262678896999</v>
      </c>
      <c r="E195">
        <v>8.5527310858438401</v>
      </c>
      <c r="F195">
        <v>1.0819083334487899E-2</v>
      </c>
      <c r="G195">
        <v>7.04410410575802E-2</v>
      </c>
      <c r="H195">
        <v>15.674115914075401</v>
      </c>
      <c r="I195">
        <v>2.3736404552000701</v>
      </c>
      <c r="J195" t="b">
        <v>1</v>
      </c>
      <c r="K195" t="b">
        <v>0</v>
      </c>
      <c r="L195" t="b">
        <v>0</v>
      </c>
      <c r="M195">
        <v>0</v>
      </c>
    </row>
    <row r="196" spans="1:13">
      <c r="A196">
        <v>0.97300125934612602</v>
      </c>
      <c r="B196">
        <v>12.0683509905917</v>
      </c>
      <c r="C196">
        <v>-96.877786251303704</v>
      </c>
      <c r="D196">
        <v>10.5632848009006</v>
      </c>
      <c r="E196">
        <v>6.8769345838754496</v>
      </c>
      <c r="F196">
        <v>3.0875004414943001E-2</v>
      </c>
      <c r="G196">
        <v>4.3592316628172201E-2</v>
      </c>
      <c r="H196">
        <v>18.771670081408399</v>
      </c>
      <c r="I196">
        <v>3.98368847796909</v>
      </c>
      <c r="J196" t="b">
        <v>0</v>
      </c>
      <c r="K196" t="b">
        <v>0</v>
      </c>
      <c r="L196" t="b">
        <v>0</v>
      </c>
      <c r="M196">
        <v>0</v>
      </c>
    </row>
    <row r="197" spans="1:13">
      <c r="A197">
        <v>0.99900573917459301</v>
      </c>
      <c r="B197">
        <v>16.348444298092399</v>
      </c>
      <c r="C197">
        <v>-80.802649554792197</v>
      </c>
      <c r="D197">
        <v>14.7400708429959</v>
      </c>
      <c r="E197">
        <v>5.5204737813584801</v>
      </c>
      <c r="F197">
        <v>3.5477680424425201E-2</v>
      </c>
      <c r="G197">
        <v>2.9456066461240198E-2</v>
      </c>
      <c r="H197">
        <v>8.7277056383226608</v>
      </c>
      <c r="I197">
        <v>3.5043091642245199</v>
      </c>
      <c r="J197" t="b">
        <v>1</v>
      </c>
      <c r="K197" t="b">
        <v>0</v>
      </c>
      <c r="L197" t="b">
        <v>1</v>
      </c>
      <c r="M197">
        <v>0</v>
      </c>
    </row>
    <row r="198" spans="1:13">
      <c r="A198">
        <v>2.0084608655945702</v>
      </c>
      <c r="B198">
        <v>29.499708172763601</v>
      </c>
      <c r="C198">
        <v>-77.777952116424999</v>
      </c>
      <c r="D198">
        <v>14.711647286340501</v>
      </c>
      <c r="E198">
        <v>7.4934025581850499</v>
      </c>
      <c r="F198">
        <v>1.9372203973487101E-2</v>
      </c>
      <c r="G198">
        <v>0.15008990202448799</v>
      </c>
      <c r="H198">
        <v>14.198618086990001</v>
      </c>
      <c r="I198">
        <v>2.6631817574782701</v>
      </c>
      <c r="J198" t="b">
        <v>1</v>
      </c>
      <c r="K198" t="b">
        <v>0</v>
      </c>
      <c r="L198" t="b">
        <v>1</v>
      </c>
      <c r="M198">
        <v>0</v>
      </c>
    </row>
    <row r="199" spans="1:13">
      <c r="A199">
        <v>2.9824180836635001</v>
      </c>
      <c r="B199">
        <v>12.468430172066601</v>
      </c>
      <c r="C199">
        <v>-92.919137750669094</v>
      </c>
      <c r="D199">
        <v>19.501961788536502</v>
      </c>
      <c r="E199">
        <v>1.0533539380318999</v>
      </c>
      <c r="F199">
        <v>3.3157487048214203E-2</v>
      </c>
      <c r="G199">
        <v>9.5583789130927299E-2</v>
      </c>
      <c r="H199">
        <v>11.0059078157547</v>
      </c>
      <c r="I199">
        <v>4.8590101313273202</v>
      </c>
      <c r="J199" t="b">
        <v>0</v>
      </c>
      <c r="K199" t="b">
        <v>0</v>
      </c>
      <c r="L199" t="b">
        <v>1</v>
      </c>
      <c r="M199">
        <v>0</v>
      </c>
    </row>
    <row r="200" spans="1:13">
      <c r="A200">
        <v>1.98551756954813</v>
      </c>
      <c r="B200">
        <v>11.8915275976027</v>
      </c>
      <c r="C200">
        <v>-94.875183540539297</v>
      </c>
      <c r="D200">
        <v>11.587005391362</v>
      </c>
      <c r="E200">
        <v>6.3319667985861301</v>
      </c>
      <c r="F200">
        <v>3.5886710882039402E-2</v>
      </c>
      <c r="G200">
        <v>7.1470683693846307E-2</v>
      </c>
      <c r="H200">
        <v>5.1778293981536496</v>
      </c>
      <c r="I200">
        <v>3.93998575317829</v>
      </c>
      <c r="J200" t="b">
        <v>1</v>
      </c>
      <c r="K200" t="b">
        <v>0</v>
      </c>
      <c r="L200" t="b">
        <v>1</v>
      </c>
      <c r="M200">
        <v>0</v>
      </c>
    </row>
    <row r="201" spans="1:13">
      <c r="A201">
        <v>1.67335025211007</v>
      </c>
      <c r="B201">
        <v>19.0385349688509</v>
      </c>
      <c r="C201">
        <v>-73.226752517152207</v>
      </c>
      <c r="D201">
        <v>19.428160463182898</v>
      </c>
      <c r="E201">
        <v>8.6266552143631294</v>
      </c>
      <c r="F201">
        <v>3.7475443135270202E-2</v>
      </c>
      <c r="G201">
        <v>0.17276407300319899</v>
      </c>
      <c r="H201">
        <v>6.8795134460916296</v>
      </c>
      <c r="I201">
        <v>1.24744569753317</v>
      </c>
      <c r="J201" t="b">
        <v>0</v>
      </c>
      <c r="K201" t="b">
        <v>0</v>
      </c>
      <c r="L201" t="b">
        <v>0</v>
      </c>
      <c r="M201">
        <v>0</v>
      </c>
    </row>
    <row r="202" spans="1:13">
      <c r="A202">
        <v>2.1919515307177302</v>
      </c>
      <c r="B202">
        <v>12.304198961810799</v>
      </c>
      <c r="C202">
        <v>-95.742818172195896</v>
      </c>
      <c r="D202">
        <v>11.4256036097742</v>
      </c>
      <c r="E202">
        <v>4.2120989845727896</v>
      </c>
      <c r="F202">
        <v>4.1056132880884097E-2</v>
      </c>
      <c r="G202">
        <v>0.122786511148182</v>
      </c>
      <c r="H202">
        <v>9.8748784289538207</v>
      </c>
      <c r="I202">
        <v>3.9785257754161898</v>
      </c>
      <c r="J202" t="b">
        <v>0</v>
      </c>
      <c r="K202" t="b">
        <v>0</v>
      </c>
      <c r="L202" t="b">
        <v>1</v>
      </c>
      <c r="M202">
        <v>0</v>
      </c>
    </row>
    <row r="203" spans="1:13">
      <c r="A203">
        <v>1.3956168368511499</v>
      </c>
      <c r="B203">
        <v>24.626961055155</v>
      </c>
      <c r="C203">
        <v>-84.852741605495794</v>
      </c>
      <c r="D203">
        <v>11.4243047112749</v>
      </c>
      <c r="E203">
        <v>1.9746042083462501</v>
      </c>
      <c r="F203">
        <v>2.2453569717176599E-2</v>
      </c>
      <c r="G203">
        <v>0.10842044391535099</v>
      </c>
      <c r="H203">
        <v>13.4749995677287</v>
      </c>
      <c r="I203">
        <v>1.0961542236234301</v>
      </c>
      <c r="J203" t="b">
        <v>1</v>
      </c>
      <c r="K203" t="b">
        <v>0</v>
      </c>
      <c r="L203" t="b">
        <v>1</v>
      </c>
      <c r="M203">
        <v>0</v>
      </c>
    </row>
    <row r="204" spans="1:13">
      <c r="A204">
        <v>1.6868904476337201</v>
      </c>
      <c r="B204">
        <v>32.392449079984303</v>
      </c>
      <c r="C204">
        <v>-51.778391021600903</v>
      </c>
      <c r="D204">
        <v>14.8620276074919</v>
      </c>
      <c r="E204">
        <v>7.5439400415265601</v>
      </c>
      <c r="F204">
        <v>4.9263161190583701E-2</v>
      </c>
      <c r="G204">
        <v>0.16496079664470401</v>
      </c>
      <c r="H204">
        <v>16.8667117730215</v>
      </c>
      <c r="I204">
        <v>1.8419313451706301</v>
      </c>
      <c r="J204" t="b">
        <v>0</v>
      </c>
      <c r="K204" t="b">
        <v>0</v>
      </c>
      <c r="L204" t="b">
        <v>1</v>
      </c>
      <c r="M204">
        <v>0</v>
      </c>
    </row>
    <row r="205" spans="1:13">
      <c r="A205">
        <v>0.52590882707297804</v>
      </c>
      <c r="B205">
        <v>27.4926301524869</v>
      </c>
      <c r="C205">
        <v>-50.368722577356401</v>
      </c>
      <c r="D205">
        <v>10.560294046533301</v>
      </c>
      <c r="E205">
        <v>2.8544370419159999</v>
      </c>
      <c r="F205">
        <v>4.8106617123934603E-2</v>
      </c>
      <c r="G205">
        <v>9.3601200533876994E-2</v>
      </c>
      <c r="H205">
        <v>6.1080562686120103</v>
      </c>
      <c r="I205">
        <v>2.2391182665911802</v>
      </c>
      <c r="J205" t="b">
        <v>0</v>
      </c>
      <c r="K205" t="b">
        <v>0</v>
      </c>
      <c r="L205" t="b">
        <v>1</v>
      </c>
      <c r="M205">
        <v>0</v>
      </c>
    </row>
    <row r="206" spans="1:13">
      <c r="A206">
        <v>2.0700146724619901</v>
      </c>
      <c r="B206">
        <v>25.423600684612499</v>
      </c>
      <c r="C206">
        <v>-65.083101436029807</v>
      </c>
      <c r="D206">
        <v>16.676599955769898</v>
      </c>
      <c r="E206">
        <v>2.3279666214582901</v>
      </c>
      <c r="F206">
        <v>2.5445455941142801E-2</v>
      </c>
      <c r="G206">
        <v>8.2066770607715597E-2</v>
      </c>
      <c r="H206">
        <v>9.2885943559246797</v>
      </c>
      <c r="I206">
        <v>4.4920252318222502</v>
      </c>
      <c r="J206" t="b">
        <v>1</v>
      </c>
      <c r="K206" t="b">
        <v>0</v>
      </c>
      <c r="L206" t="b">
        <v>0</v>
      </c>
      <c r="M206">
        <v>1</v>
      </c>
    </row>
    <row r="207" spans="1:13">
      <c r="A207">
        <v>0.60280106597716898</v>
      </c>
      <c r="B207">
        <v>31.586643258536501</v>
      </c>
      <c r="C207">
        <v>-85.3102764672836</v>
      </c>
      <c r="D207">
        <v>11.6970390651103</v>
      </c>
      <c r="E207">
        <v>8.1725298001770206</v>
      </c>
      <c r="F207">
        <v>4.14771242358664E-2</v>
      </c>
      <c r="G207">
        <v>0.15661633827181301</v>
      </c>
      <c r="H207">
        <v>10.5006297183836</v>
      </c>
      <c r="I207">
        <v>2.3476553463658401</v>
      </c>
      <c r="J207" t="b">
        <v>0</v>
      </c>
      <c r="K207" t="b">
        <v>1</v>
      </c>
      <c r="L207" t="b">
        <v>0</v>
      </c>
      <c r="M207">
        <v>0</v>
      </c>
    </row>
    <row r="208" spans="1:13">
      <c r="A208">
        <v>1.6074830534192399</v>
      </c>
      <c r="B208">
        <v>15.5765515385689</v>
      </c>
      <c r="C208">
        <v>-66.397372974731894</v>
      </c>
      <c r="D208">
        <v>15.270684501371599</v>
      </c>
      <c r="E208">
        <v>1.56603360207238</v>
      </c>
      <c r="F208">
        <v>3.4795918070413899E-2</v>
      </c>
      <c r="G208">
        <v>0.108402360521654</v>
      </c>
      <c r="H208">
        <v>14.3257577780576</v>
      </c>
      <c r="I208">
        <v>3.4787834216171798</v>
      </c>
      <c r="J208" t="b">
        <v>1</v>
      </c>
      <c r="K208" t="b">
        <v>0</v>
      </c>
      <c r="L208" t="b">
        <v>0</v>
      </c>
      <c r="M208">
        <v>1</v>
      </c>
    </row>
    <row r="209" spans="1:13">
      <c r="A209">
        <v>0.29002934894015803</v>
      </c>
      <c r="B209">
        <v>31.8277210691056</v>
      </c>
      <c r="C209">
        <v>-64.892161740154805</v>
      </c>
      <c r="D209">
        <v>24.973336759135702</v>
      </c>
      <c r="E209">
        <v>7.1792785190298902</v>
      </c>
      <c r="F209">
        <v>1.33094033224896E-2</v>
      </c>
      <c r="G209">
        <v>0.14383335491830099</v>
      </c>
      <c r="H209">
        <v>5.9738543446976102</v>
      </c>
      <c r="I209">
        <v>2.1437102386159501</v>
      </c>
      <c r="J209" t="b">
        <v>0</v>
      </c>
      <c r="K209" t="b">
        <v>0</v>
      </c>
      <c r="L209" t="b">
        <v>0</v>
      </c>
      <c r="M209">
        <v>0</v>
      </c>
    </row>
    <row r="210" spans="1:13">
      <c r="A210">
        <v>1.3511128087745501</v>
      </c>
      <c r="B210">
        <v>29.737307460601301</v>
      </c>
      <c r="C210">
        <v>-81.413650769176897</v>
      </c>
      <c r="D210">
        <v>23.332637676077901</v>
      </c>
      <c r="E210">
        <v>4.2981122867787196</v>
      </c>
      <c r="F210">
        <v>4.2959215566282599E-2</v>
      </c>
      <c r="G210">
        <v>0.17917576992530401</v>
      </c>
      <c r="H210">
        <v>12.952903317507101</v>
      </c>
      <c r="I210">
        <v>4.6688861805687099</v>
      </c>
      <c r="J210" t="b">
        <v>0</v>
      </c>
      <c r="K210" t="b">
        <v>0</v>
      </c>
      <c r="L210" t="b">
        <v>1</v>
      </c>
      <c r="M210">
        <v>1</v>
      </c>
    </row>
    <row r="211" spans="1:13">
      <c r="A211">
        <v>2.2684899866857302</v>
      </c>
      <c r="B211">
        <v>28.704020659692102</v>
      </c>
      <c r="C211">
        <v>-99.114307469530502</v>
      </c>
      <c r="D211">
        <v>10.724866132830901</v>
      </c>
      <c r="E211">
        <v>7.80212118596772</v>
      </c>
      <c r="F211">
        <v>3.7084051054294499E-2</v>
      </c>
      <c r="G211">
        <v>0.184019220599973</v>
      </c>
      <c r="H211">
        <v>18.521968642170599</v>
      </c>
      <c r="I211">
        <v>4.1239839241126797</v>
      </c>
      <c r="J211" t="b">
        <v>0</v>
      </c>
      <c r="K211" t="b">
        <v>1</v>
      </c>
      <c r="L211" t="b">
        <v>0</v>
      </c>
      <c r="M211">
        <v>0</v>
      </c>
    </row>
    <row r="212" spans="1:13">
      <c r="A212">
        <v>1.04271457271694</v>
      </c>
      <c r="B212">
        <v>24.031391951873101</v>
      </c>
      <c r="C212">
        <v>-64.840010761225599</v>
      </c>
      <c r="D212">
        <v>18.448837657385202</v>
      </c>
      <c r="E212">
        <v>9.6794507690563396</v>
      </c>
      <c r="F212">
        <v>1.7956694380610601E-2</v>
      </c>
      <c r="G212">
        <v>6.2765971455708794E-2</v>
      </c>
      <c r="H212">
        <v>15.581490435460999</v>
      </c>
      <c r="I212">
        <v>1.9732115053784101</v>
      </c>
      <c r="J212" t="b">
        <v>0</v>
      </c>
      <c r="K212" t="b">
        <v>1</v>
      </c>
      <c r="L212" t="b">
        <v>0</v>
      </c>
      <c r="M212">
        <v>0</v>
      </c>
    </row>
    <row r="213" spans="1:13">
      <c r="A213">
        <v>1.9947351734616501</v>
      </c>
      <c r="B213">
        <v>16.156104024265002</v>
      </c>
      <c r="C213">
        <v>-98.914995236222893</v>
      </c>
      <c r="D213">
        <v>19.7173345723665</v>
      </c>
      <c r="E213">
        <v>2.0309076962783399</v>
      </c>
      <c r="F213">
        <v>1.31895422971784E-2</v>
      </c>
      <c r="G213">
        <v>4.5699090551777601E-2</v>
      </c>
      <c r="H213">
        <v>16.956152098441301</v>
      </c>
      <c r="I213">
        <v>4.7951868502346304</v>
      </c>
      <c r="J213" t="b">
        <v>1</v>
      </c>
      <c r="K213" t="b">
        <v>1</v>
      </c>
      <c r="L213" t="b">
        <v>0</v>
      </c>
      <c r="M213">
        <v>0</v>
      </c>
    </row>
    <row r="214" spans="1:13">
      <c r="A214">
        <v>2.38634988236918</v>
      </c>
      <c r="B214">
        <v>20.588697899797399</v>
      </c>
      <c r="C214">
        <v>-68.440596096996401</v>
      </c>
      <c r="D214">
        <v>13.143019359251801</v>
      </c>
      <c r="E214">
        <v>3.8294653696071199</v>
      </c>
      <c r="F214">
        <v>4.34808852259332E-2</v>
      </c>
      <c r="G214">
        <v>5.9644598463999103E-2</v>
      </c>
      <c r="H214">
        <v>15.2251347253861</v>
      </c>
      <c r="I214">
        <v>2.4286303583049098</v>
      </c>
      <c r="J214" t="b">
        <v>1</v>
      </c>
      <c r="K214" t="b">
        <v>1</v>
      </c>
      <c r="L214" t="b">
        <v>0</v>
      </c>
      <c r="M214">
        <v>0</v>
      </c>
    </row>
    <row r="215" spans="1:13">
      <c r="A215">
        <v>2.78153345843835</v>
      </c>
      <c r="B215">
        <v>29.839266363469999</v>
      </c>
      <c r="C215">
        <v>-91.819175562872203</v>
      </c>
      <c r="D215">
        <v>12.176583600946699</v>
      </c>
      <c r="E215">
        <v>8.2911288494697093</v>
      </c>
      <c r="F215">
        <v>1.3156073179648E-2</v>
      </c>
      <c r="G215">
        <v>0.152760636401745</v>
      </c>
      <c r="H215">
        <v>8.09883668258888</v>
      </c>
      <c r="I215">
        <v>3.60745979066875</v>
      </c>
      <c r="J215" t="b">
        <v>0</v>
      </c>
      <c r="K215" t="b">
        <v>0</v>
      </c>
      <c r="L215" t="b">
        <v>0</v>
      </c>
      <c r="M215">
        <v>0</v>
      </c>
    </row>
    <row r="216" spans="1:13">
      <c r="A216">
        <v>0.70392624556635996</v>
      </c>
      <c r="B216">
        <v>10.7944621089331</v>
      </c>
      <c r="C216">
        <v>-71.719823612597807</v>
      </c>
      <c r="D216">
        <v>23.565717019982799</v>
      </c>
      <c r="E216">
        <v>3.3954254744605801</v>
      </c>
      <c r="F216">
        <v>1.36541546146574E-2</v>
      </c>
      <c r="G216">
        <v>8.0311026848770395E-2</v>
      </c>
      <c r="H216">
        <v>6.6572573009902696</v>
      </c>
      <c r="I216">
        <v>3.9714129244575802</v>
      </c>
      <c r="J216" t="b">
        <v>0</v>
      </c>
      <c r="K216" t="b">
        <v>1</v>
      </c>
      <c r="L216" t="b">
        <v>0</v>
      </c>
      <c r="M216">
        <v>1</v>
      </c>
    </row>
    <row r="217" spans="1:13">
      <c r="A217">
        <v>1.1979477474279201</v>
      </c>
      <c r="B217">
        <v>29.551269231593899</v>
      </c>
      <c r="C217">
        <v>-74.804348730969906</v>
      </c>
      <c r="D217">
        <v>24.5322466222506</v>
      </c>
      <c r="E217">
        <v>2.9360853734143602</v>
      </c>
      <c r="F217">
        <v>2.7096331516172599E-2</v>
      </c>
      <c r="G217">
        <v>4.2943963359852601E-2</v>
      </c>
      <c r="H217">
        <v>17.4423600950736</v>
      </c>
      <c r="I217">
        <v>1.0916086458596399</v>
      </c>
      <c r="J217" t="b">
        <v>1</v>
      </c>
      <c r="K217" t="b">
        <v>0</v>
      </c>
      <c r="L217" t="b">
        <v>0</v>
      </c>
      <c r="M217">
        <v>1</v>
      </c>
    </row>
    <row r="218" spans="1:13">
      <c r="A218">
        <v>0.45724803999125202</v>
      </c>
      <c r="B218">
        <v>16.001768512189098</v>
      </c>
      <c r="C218">
        <v>-99.324317884690799</v>
      </c>
      <c r="D218">
        <v>24.878392859794602</v>
      </c>
      <c r="E218">
        <v>8.4284018008207404</v>
      </c>
      <c r="F218">
        <v>1.5391913136779E-2</v>
      </c>
      <c r="G218">
        <v>2.86932435763241E-2</v>
      </c>
      <c r="H218">
        <v>15.4325665402329</v>
      </c>
      <c r="I218">
        <v>4.83586938462898</v>
      </c>
      <c r="J218" t="b">
        <v>0</v>
      </c>
      <c r="K218" t="b">
        <v>0</v>
      </c>
      <c r="L218" t="b">
        <v>0</v>
      </c>
      <c r="M218">
        <v>0</v>
      </c>
    </row>
    <row r="219" spans="1:13">
      <c r="A219">
        <v>2.9774505064751202</v>
      </c>
      <c r="B219">
        <v>13.60773001804</v>
      </c>
      <c r="C219">
        <v>-81.856709150244797</v>
      </c>
      <c r="D219">
        <v>21.846426606019499</v>
      </c>
      <c r="E219">
        <v>9.8837412760537298</v>
      </c>
      <c r="F219">
        <v>4.65467838977087E-2</v>
      </c>
      <c r="G219">
        <v>7.2189505877640697E-2</v>
      </c>
      <c r="H219">
        <v>13.625923382245499</v>
      </c>
      <c r="I219">
        <v>2.3777652243494498</v>
      </c>
      <c r="J219" t="b">
        <v>0</v>
      </c>
      <c r="K219" t="b">
        <v>0</v>
      </c>
      <c r="L219" t="b">
        <v>0</v>
      </c>
      <c r="M219">
        <v>0</v>
      </c>
    </row>
    <row r="220" spans="1:13">
      <c r="A220">
        <v>1.61987139084167</v>
      </c>
      <c r="B220">
        <v>10.6812502987703</v>
      </c>
      <c r="C220">
        <v>-57.569672405060999</v>
      </c>
      <c r="D220">
        <v>15.1859537828949</v>
      </c>
      <c r="E220">
        <v>3.5024387350000499</v>
      </c>
      <c r="F220">
        <v>3.2766039226182798E-2</v>
      </c>
      <c r="G220">
        <v>3.9710986381328299E-2</v>
      </c>
      <c r="H220">
        <v>14.050174479676301</v>
      </c>
      <c r="I220">
        <v>4.4028311669139901</v>
      </c>
      <c r="J220" t="b">
        <v>1</v>
      </c>
      <c r="K220" t="b">
        <v>0</v>
      </c>
      <c r="L220" t="b">
        <v>1</v>
      </c>
      <c r="M220">
        <v>0</v>
      </c>
    </row>
    <row r="221" spans="1:13">
      <c r="A221">
        <v>2.5260998831292598</v>
      </c>
      <c r="B221">
        <v>23.089662130536301</v>
      </c>
      <c r="C221">
        <v>-55.567894308174097</v>
      </c>
      <c r="D221">
        <v>12.570974684871199</v>
      </c>
      <c r="E221">
        <v>4.5870936544004799</v>
      </c>
      <c r="F221">
        <v>4.7124243579123502E-2</v>
      </c>
      <c r="G221">
        <v>0.139937954954791</v>
      </c>
      <c r="H221">
        <v>5.4698267783323899</v>
      </c>
      <c r="I221">
        <v>3.8115971312936501</v>
      </c>
      <c r="J221" t="b">
        <v>1</v>
      </c>
      <c r="K221" t="b">
        <v>0</v>
      </c>
      <c r="L221" t="b">
        <v>1</v>
      </c>
      <c r="M221">
        <v>0</v>
      </c>
    </row>
    <row r="222" spans="1:13">
      <c r="A222">
        <v>1.56287393181612</v>
      </c>
      <c r="B222">
        <v>15.456496817343201</v>
      </c>
      <c r="C222">
        <v>-75.807501498338794</v>
      </c>
      <c r="D222">
        <v>11.1847089904934</v>
      </c>
      <c r="E222">
        <v>2.5311729464524801</v>
      </c>
      <c r="F222">
        <v>3.1210529025533899E-2</v>
      </c>
      <c r="G222">
        <v>1.3749098176997E-2</v>
      </c>
      <c r="H222">
        <v>6.7825870159093897</v>
      </c>
      <c r="I222">
        <v>1.3469730904934101</v>
      </c>
      <c r="J222" t="b">
        <v>1</v>
      </c>
      <c r="K222" t="b">
        <v>1</v>
      </c>
      <c r="L222" t="b">
        <v>0</v>
      </c>
      <c r="M222">
        <v>0</v>
      </c>
    </row>
    <row r="223" spans="1:13">
      <c r="A223">
        <v>1.87075706400827</v>
      </c>
      <c r="B223">
        <v>34.735794144490697</v>
      </c>
      <c r="C223">
        <v>-63.578875635027998</v>
      </c>
      <c r="D223">
        <v>20.3994620282723</v>
      </c>
      <c r="E223">
        <v>7.85698551001677</v>
      </c>
      <c r="F223">
        <v>2.4143645838292701E-2</v>
      </c>
      <c r="G223">
        <v>3.2335119708833203E-2</v>
      </c>
      <c r="H223">
        <v>9.6783522470663605</v>
      </c>
      <c r="I223">
        <v>1.4681783255070699</v>
      </c>
      <c r="J223" t="b">
        <v>0</v>
      </c>
      <c r="K223" t="b">
        <v>0</v>
      </c>
      <c r="L223" t="b">
        <v>1</v>
      </c>
      <c r="M223">
        <v>0</v>
      </c>
    </row>
    <row r="224" spans="1:13">
      <c r="A224">
        <v>0.26737329634804902</v>
      </c>
      <c r="B224">
        <v>24.360918896805099</v>
      </c>
      <c r="C224">
        <v>-84.1772711733271</v>
      </c>
      <c r="D224">
        <v>21.770851227690301</v>
      </c>
      <c r="E224">
        <v>7.96126616040491</v>
      </c>
      <c r="F224">
        <v>4.1886204232633201E-2</v>
      </c>
      <c r="G224">
        <v>0.17042944333048801</v>
      </c>
      <c r="H224">
        <v>11.6560741611674</v>
      </c>
      <c r="I224">
        <v>3.8607674826145901</v>
      </c>
      <c r="J224" t="b">
        <v>0</v>
      </c>
      <c r="K224" t="b">
        <v>0</v>
      </c>
      <c r="L224" t="b">
        <v>1</v>
      </c>
      <c r="M224">
        <v>0</v>
      </c>
    </row>
    <row r="225" spans="1:13">
      <c r="A225">
        <v>0.38314045090570398</v>
      </c>
      <c r="B225">
        <v>27.219063520284099</v>
      </c>
      <c r="C225">
        <v>-90.276824040884307</v>
      </c>
      <c r="D225">
        <v>23.7064750495569</v>
      </c>
      <c r="E225">
        <v>1.23942307236907</v>
      </c>
      <c r="F225">
        <v>2.2738777024092199E-2</v>
      </c>
      <c r="G225">
        <v>7.2556260965079597E-2</v>
      </c>
      <c r="H225">
        <v>6.7991027578630296</v>
      </c>
      <c r="I225">
        <v>4.6687017404962603</v>
      </c>
      <c r="J225" t="b">
        <v>1</v>
      </c>
      <c r="K225" t="b">
        <v>0</v>
      </c>
      <c r="L225" t="b">
        <v>0</v>
      </c>
      <c r="M225">
        <v>1</v>
      </c>
    </row>
    <row r="226" spans="1:13">
      <c r="A226">
        <v>2.34608426301115</v>
      </c>
      <c r="B226">
        <v>28.629487384240299</v>
      </c>
      <c r="C226">
        <v>-84.271792453631704</v>
      </c>
      <c r="D226">
        <v>24.996119083871299</v>
      </c>
      <c r="E226">
        <v>2.92829890908865</v>
      </c>
      <c r="F226">
        <v>4.2064227064521703E-2</v>
      </c>
      <c r="G226">
        <v>0.143944363423369</v>
      </c>
      <c r="H226">
        <v>13.5457910980022</v>
      </c>
      <c r="I226">
        <v>2.3419688238679499</v>
      </c>
      <c r="J226" t="b">
        <v>1</v>
      </c>
      <c r="K226" t="b">
        <v>1</v>
      </c>
      <c r="L226" t="b">
        <v>0</v>
      </c>
      <c r="M226">
        <v>0</v>
      </c>
    </row>
    <row r="227" spans="1:13">
      <c r="A227">
        <v>0.90938506783598505</v>
      </c>
      <c r="B227">
        <v>29.848234646499101</v>
      </c>
      <c r="C227">
        <v>-64.612339619730093</v>
      </c>
      <c r="D227">
        <v>18.796892685621899</v>
      </c>
      <c r="E227">
        <v>2.7283028712534598</v>
      </c>
      <c r="F227">
        <v>4.1466677954998497E-2</v>
      </c>
      <c r="G227">
        <v>3.9987126446961702E-2</v>
      </c>
      <c r="H227">
        <v>19.648146595168399</v>
      </c>
      <c r="I227">
        <v>2.4438776545941598</v>
      </c>
      <c r="J227" t="b">
        <v>0</v>
      </c>
      <c r="K227" t="b">
        <v>1</v>
      </c>
      <c r="L227" t="b">
        <v>0</v>
      </c>
      <c r="M227">
        <v>0</v>
      </c>
    </row>
    <row r="228" spans="1:13">
      <c r="A228">
        <v>1.0804092224145501</v>
      </c>
      <c r="B228">
        <v>11.294647218320399</v>
      </c>
      <c r="C228">
        <v>-96.163830027198799</v>
      </c>
      <c r="D228">
        <v>24.728579834304099</v>
      </c>
      <c r="E228">
        <v>6.8910957210123804</v>
      </c>
      <c r="F228">
        <v>4.4299410149448798E-2</v>
      </c>
      <c r="G228">
        <v>0.121932105327255</v>
      </c>
      <c r="H228">
        <v>7.7094076424236597</v>
      </c>
      <c r="I228">
        <v>4.8989477764064597</v>
      </c>
      <c r="J228" t="b">
        <v>0</v>
      </c>
      <c r="K228" t="b">
        <v>1</v>
      </c>
      <c r="L228" t="b">
        <v>0</v>
      </c>
      <c r="M228">
        <v>0</v>
      </c>
    </row>
    <row r="229" spans="1:13">
      <c r="A229">
        <v>0.26292824029151501</v>
      </c>
      <c r="B229">
        <v>23.932764382857702</v>
      </c>
      <c r="C229">
        <v>-78.685114129828705</v>
      </c>
      <c r="D229">
        <v>23.468471571613701</v>
      </c>
      <c r="E229">
        <v>9.5868452341207</v>
      </c>
      <c r="F229">
        <v>1.0007407811817699E-2</v>
      </c>
      <c r="G229">
        <v>0.18064234088467601</v>
      </c>
      <c r="H229">
        <v>14.712616361018499</v>
      </c>
      <c r="I229">
        <v>3.3380860617527701</v>
      </c>
      <c r="J229" t="b">
        <v>1</v>
      </c>
      <c r="K229" t="b">
        <v>1</v>
      </c>
      <c r="L229" t="b">
        <v>0</v>
      </c>
      <c r="M229">
        <v>0</v>
      </c>
    </row>
    <row r="230" spans="1:13">
      <c r="A230">
        <v>2.8108734690931798</v>
      </c>
      <c r="B230">
        <v>13.9008952834994</v>
      </c>
      <c r="C230">
        <v>-77.883227097489197</v>
      </c>
      <c r="D230">
        <v>11.927735026661701</v>
      </c>
      <c r="E230">
        <v>7.9764483567604296</v>
      </c>
      <c r="F230">
        <v>2.4497256447510801E-2</v>
      </c>
      <c r="G230">
        <v>0.16068368633145599</v>
      </c>
      <c r="H230">
        <v>7.0454848077686201</v>
      </c>
      <c r="I230">
        <v>2.7841493106701098</v>
      </c>
      <c r="J230" t="b">
        <v>1</v>
      </c>
      <c r="K230" t="b">
        <v>1</v>
      </c>
      <c r="L230" t="b">
        <v>0</v>
      </c>
      <c r="M230">
        <v>0</v>
      </c>
    </row>
    <row r="231" spans="1:13">
      <c r="A231">
        <v>1.66140672213712</v>
      </c>
      <c r="B231">
        <v>30.864773814881801</v>
      </c>
      <c r="C231">
        <v>-66.566455755105295</v>
      </c>
      <c r="D231">
        <v>10.3923751348512</v>
      </c>
      <c r="E231">
        <v>8.2327163243832402</v>
      </c>
      <c r="F231">
        <v>3.9504123841376797E-2</v>
      </c>
      <c r="G231">
        <v>0.11383804855327299</v>
      </c>
      <c r="H231">
        <v>13.840714070137601</v>
      </c>
      <c r="I231">
        <v>1.8910965610728601</v>
      </c>
      <c r="J231" t="b">
        <v>1</v>
      </c>
      <c r="K231" t="b">
        <v>1</v>
      </c>
      <c r="L231" t="b">
        <v>0</v>
      </c>
      <c r="M231">
        <v>0</v>
      </c>
    </row>
    <row r="232" spans="1:13">
      <c r="A232">
        <v>1.3416076215145001</v>
      </c>
      <c r="B232">
        <v>24.142204303525101</v>
      </c>
      <c r="C232">
        <v>-56.425572912130498</v>
      </c>
      <c r="D232">
        <v>24.0372343616671</v>
      </c>
      <c r="E232">
        <v>4.8300702914651596</v>
      </c>
      <c r="F232">
        <v>2.2149323563541799E-2</v>
      </c>
      <c r="G232">
        <v>9.4324420786215293E-2</v>
      </c>
      <c r="H232">
        <v>18.250797305735301</v>
      </c>
      <c r="I232">
        <v>3.7407624280574501</v>
      </c>
      <c r="J232" t="b">
        <v>1</v>
      </c>
      <c r="K232" t="b">
        <v>0</v>
      </c>
      <c r="L232" t="b">
        <v>0</v>
      </c>
      <c r="M232">
        <v>1</v>
      </c>
    </row>
    <row r="233" spans="1:13">
      <c r="A233">
        <v>1.4908904487174901</v>
      </c>
      <c r="B233">
        <v>29.047090296560999</v>
      </c>
      <c r="C233">
        <v>-86.637065742646897</v>
      </c>
      <c r="D233">
        <v>10.2839146076719</v>
      </c>
      <c r="E233">
        <v>4.5458004602551902</v>
      </c>
      <c r="F233">
        <v>4.7299671191107097E-2</v>
      </c>
      <c r="G233">
        <v>8.0845362829363498E-2</v>
      </c>
      <c r="H233">
        <v>6.9363599259245898</v>
      </c>
      <c r="I233">
        <v>3.9766630499264299</v>
      </c>
      <c r="J233" t="b">
        <v>0</v>
      </c>
      <c r="K233" t="b">
        <v>0</v>
      </c>
      <c r="L233" t="b">
        <v>0</v>
      </c>
      <c r="M233">
        <v>0</v>
      </c>
    </row>
    <row r="234" spans="1:13">
      <c r="A234">
        <v>2.97647404446993</v>
      </c>
      <c r="B234">
        <v>29.537641193554499</v>
      </c>
      <c r="C234">
        <v>-78.924440874485398</v>
      </c>
      <c r="D234">
        <v>10.5383912678339</v>
      </c>
      <c r="E234">
        <v>3.3878179629625702</v>
      </c>
      <c r="F234">
        <v>4.0003696514145502E-2</v>
      </c>
      <c r="G234">
        <v>0.16989230886135401</v>
      </c>
      <c r="H234">
        <v>14.493982678159799</v>
      </c>
      <c r="I234">
        <v>4.0392276284012798</v>
      </c>
      <c r="J234" t="b">
        <v>1</v>
      </c>
      <c r="K234" t="b">
        <v>1</v>
      </c>
      <c r="L234" t="b">
        <v>0</v>
      </c>
      <c r="M234">
        <v>0</v>
      </c>
    </row>
    <row r="235" spans="1:13">
      <c r="A235">
        <v>2.55427487323528</v>
      </c>
      <c r="B235">
        <v>16.893935111032</v>
      </c>
      <c r="C235">
        <v>-95.280126204807004</v>
      </c>
      <c r="D235">
        <v>23.722867088811299</v>
      </c>
      <c r="E235">
        <v>2.5140775888331399</v>
      </c>
      <c r="F235">
        <v>4.3718015607072398E-2</v>
      </c>
      <c r="G235">
        <v>9.1905588831863103E-2</v>
      </c>
      <c r="H235">
        <v>15.80117241017</v>
      </c>
      <c r="I235">
        <v>3.6022199152489498</v>
      </c>
      <c r="J235" t="b">
        <v>0</v>
      </c>
      <c r="K235" t="b">
        <v>1</v>
      </c>
      <c r="L235" t="b">
        <v>0</v>
      </c>
      <c r="M235">
        <v>0</v>
      </c>
    </row>
    <row r="236" spans="1:13">
      <c r="A236">
        <v>0.62553154307200698</v>
      </c>
      <c r="B236">
        <v>15.106168972804101</v>
      </c>
      <c r="C236">
        <v>-93.714704674394198</v>
      </c>
      <c r="D236">
        <v>15.280248737528099</v>
      </c>
      <c r="E236">
        <v>7.2446084764503897</v>
      </c>
      <c r="F236">
        <v>2.8803838338060599E-2</v>
      </c>
      <c r="G236">
        <v>8.6253829188890893E-2</v>
      </c>
      <c r="H236">
        <v>7.4128024722392798</v>
      </c>
      <c r="I236">
        <v>2.5794660925771602</v>
      </c>
      <c r="J236" t="b">
        <v>0</v>
      </c>
      <c r="K236" t="b">
        <v>0</v>
      </c>
      <c r="L236" t="b">
        <v>0</v>
      </c>
      <c r="M236">
        <v>0</v>
      </c>
    </row>
    <row r="237" spans="1:13">
      <c r="A237">
        <v>2.7917856439317399</v>
      </c>
      <c r="B237">
        <v>10.4189076123095</v>
      </c>
      <c r="C237">
        <v>-79.278297651583401</v>
      </c>
      <c r="D237">
        <v>16.1621350151452</v>
      </c>
      <c r="E237">
        <v>6.8085880688123597</v>
      </c>
      <c r="F237">
        <v>2.5591012784891402E-2</v>
      </c>
      <c r="G237">
        <v>1.53816279339352E-2</v>
      </c>
      <c r="H237">
        <v>14.489890638943001</v>
      </c>
      <c r="I237">
        <v>3.4335368672661</v>
      </c>
      <c r="J237" t="b">
        <v>0</v>
      </c>
      <c r="K237" t="b">
        <v>0</v>
      </c>
      <c r="L237" t="b">
        <v>0</v>
      </c>
      <c r="M237">
        <v>0</v>
      </c>
    </row>
    <row r="238" spans="1:13">
      <c r="A238">
        <v>2.4523491254735701</v>
      </c>
      <c r="B238">
        <v>11.9142064608384</v>
      </c>
      <c r="C238">
        <v>-54.9843880212754</v>
      </c>
      <c r="D238">
        <v>14.0578267025777</v>
      </c>
      <c r="E238">
        <v>4.3527470752251496</v>
      </c>
      <c r="F238">
        <v>3.46415411335982E-2</v>
      </c>
      <c r="G238">
        <v>0.163425479771626</v>
      </c>
      <c r="H238">
        <v>9.3989912861424507</v>
      </c>
      <c r="I238">
        <v>4.0475831687516202</v>
      </c>
      <c r="J238" t="b">
        <v>1</v>
      </c>
      <c r="K238" t="b">
        <v>0</v>
      </c>
      <c r="L238" t="b">
        <v>1</v>
      </c>
      <c r="M238">
        <v>0</v>
      </c>
    </row>
    <row r="239" spans="1:13">
      <c r="A239">
        <v>1.14186988042974</v>
      </c>
      <c r="B239">
        <v>20.519030044148099</v>
      </c>
      <c r="C239">
        <v>-66.759100464186403</v>
      </c>
      <c r="D239">
        <v>22.070889756121399</v>
      </c>
      <c r="E239">
        <v>3.3616704031367002</v>
      </c>
      <c r="F239">
        <v>1.49694682222323E-2</v>
      </c>
      <c r="G239">
        <v>0.13607581471612601</v>
      </c>
      <c r="H239">
        <v>18.817377409011701</v>
      </c>
      <c r="I239">
        <v>1.3983545933133501</v>
      </c>
      <c r="J239" t="b">
        <v>1</v>
      </c>
      <c r="K239" t="b">
        <v>0</v>
      </c>
      <c r="L239" t="b">
        <v>0</v>
      </c>
      <c r="M239">
        <v>0</v>
      </c>
    </row>
    <row r="240" spans="1:13">
      <c r="A240">
        <v>2.60417007032235</v>
      </c>
      <c r="B240">
        <v>33.427723622991898</v>
      </c>
      <c r="C240">
        <v>-66.399011890973199</v>
      </c>
      <c r="D240">
        <v>21.3067090162962</v>
      </c>
      <c r="E240">
        <v>7.9628265554980002</v>
      </c>
      <c r="F240">
        <v>3.6605314407349002E-2</v>
      </c>
      <c r="G240">
        <v>2.9625758835002101E-2</v>
      </c>
      <c r="H240">
        <v>5.9790498867549102</v>
      </c>
      <c r="I240">
        <v>1.4144751506598601</v>
      </c>
      <c r="J240" t="b">
        <v>0</v>
      </c>
      <c r="K240" t="b">
        <v>0</v>
      </c>
      <c r="L240" t="b">
        <v>0</v>
      </c>
      <c r="M240">
        <v>0</v>
      </c>
    </row>
    <row r="241" spans="1:13">
      <c r="A241">
        <v>2.3700913089211801</v>
      </c>
      <c r="B241">
        <v>16.2443040611629</v>
      </c>
      <c r="C241">
        <v>-59.711804085333398</v>
      </c>
      <c r="D241">
        <v>14.645938326269899</v>
      </c>
      <c r="E241">
        <v>6.50713676290591</v>
      </c>
      <c r="F241">
        <v>4.8126687070846698E-2</v>
      </c>
      <c r="G241">
        <v>8.6288088295074297E-2</v>
      </c>
      <c r="H241">
        <v>17.759273127909001</v>
      </c>
      <c r="I241">
        <v>3.2012095737438302</v>
      </c>
      <c r="J241" t="b">
        <v>1</v>
      </c>
      <c r="K241" t="b">
        <v>0</v>
      </c>
      <c r="L241" t="b">
        <v>1</v>
      </c>
      <c r="M241">
        <v>0</v>
      </c>
    </row>
    <row r="242" spans="1:13">
      <c r="A242">
        <v>0.24275784915375601</v>
      </c>
      <c r="B242">
        <v>25.4809758013395</v>
      </c>
      <c r="C242">
        <v>-56.589846211050997</v>
      </c>
      <c r="D242">
        <v>14.8460660260862</v>
      </c>
      <c r="E242">
        <v>7.3175248010782603</v>
      </c>
      <c r="F242">
        <v>1.8799978889465E-2</v>
      </c>
      <c r="G242">
        <v>0.193882046881171</v>
      </c>
      <c r="H242">
        <v>10.3330304784561</v>
      </c>
      <c r="I242">
        <v>3.7303286793704502</v>
      </c>
      <c r="J242" t="b">
        <v>0</v>
      </c>
      <c r="K242" t="b">
        <v>1</v>
      </c>
      <c r="L242" t="b">
        <v>0</v>
      </c>
      <c r="M242">
        <v>0</v>
      </c>
    </row>
    <row r="243" spans="1:13">
      <c r="A243">
        <v>1.2089405362954799</v>
      </c>
      <c r="B243">
        <v>18.302744582703099</v>
      </c>
      <c r="C243">
        <v>-79.293424271044998</v>
      </c>
      <c r="D243">
        <v>22.584566450111002</v>
      </c>
      <c r="E243">
        <v>8.5214943698308403</v>
      </c>
      <c r="F243">
        <v>2.9168650297340601E-2</v>
      </c>
      <c r="G243">
        <v>0.14754530752668199</v>
      </c>
      <c r="H243">
        <v>18.496622518389799</v>
      </c>
      <c r="I243">
        <v>4.3664249266340098</v>
      </c>
      <c r="J243" t="b">
        <v>0</v>
      </c>
      <c r="K243" t="b">
        <v>0</v>
      </c>
      <c r="L243" t="b">
        <v>1</v>
      </c>
      <c r="M243">
        <v>0</v>
      </c>
    </row>
    <row r="244" spans="1:13">
      <c r="A244">
        <v>0.52057354495952601</v>
      </c>
      <c r="B244">
        <v>33.202545887744598</v>
      </c>
      <c r="C244">
        <v>-65.106780232392794</v>
      </c>
      <c r="D244">
        <v>14.465105733892599</v>
      </c>
      <c r="E244">
        <v>7.19409949602084</v>
      </c>
      <c r="F244">
        <v>3.7016177485411701E-2</v>
      </c>
      <c r="G244">
        <v>8.8239670449473701E-2</v>
      </c>
      <c r="H244">
        <v>6.7723332491668096</v>
      </c>
      <c r="I244">
        <v>1.53027761338053</v>
      </c>
      <c r="J244" t="b">
        <v>1</v>
      </c>
      <c r="K244" t="b">
        <v>0</v>
      </c>
      <c r="L244" t="b">
        <v>1</v>
      </c>
      <c r="M244">
        <v>0</v>
      </c>
    </row>
    <row r="245" spans="1:13">
      <c r="A245">
        <v>1.0382991796133501</v>
      </c>
      <c r="B245">
        <v>15.599563646627001</v>
      </c>
      <c r="C245">
        <v>-50.033186000824699</v>
      </c>
      <c r="D245">
        <v>12.054733334642901</v>
      </c>
      <c r="E245">
        <v>5.1279216354313304</v>
      </c>
      <c r="F245">
        <v>1.31856642515609E-2</v>
      </c>
      <c r="G245">
        <v>1.6478182592121301E-2</v>
      </c>
      <c r="H245">
        <v>16.676309173035499</v>
      </c>
      <c r="I245">
        <v>3.3005362176146198</v>
      </c>
      <c r="J245" t="b">
        <v>0</v>
      </c>
      <c r="K245" t="b">
        <v>0</v>
      </c>
      <c r="L245" t="b">
        <v>0</v>
      </c>
      <c r="M245">
        <v>0</v>
      </c>
    </row>
    <row r="246" spans="1:13">
      <c r="A246">
        <v>2.9268306025797401</v>
      </c>
      <c r="B246">
        <v>15.978563635863001</v>
      </c>
      <c r="C246">
        <v>-91.233287931156994</v>
      </c>
      <c r="D246">
        <v>20.3029974060236</v>
      </c>
      <c r="E246">
        <v>6.7808768587816903</v>
      </c>
      <c r="F246">
        <v>3.3337425388435399E-2</v>
      </c>
      <c r="G246">
        <v>0.14011270217271199</v>
      </c>
      <c r="H246">
        <v>13.148164807082001</v>
      </c>
      <c r="I246">
        <v>1.12358849028526</v>
      </c>
      <c r="J246" t="b">
        <v>1</v>
      </c>
      <c r="K246" t="b">
        <v>0</v>
      </c>
      <c r="L246" t="b">
        <v>1</v>
      </c>
      <c r="M246">
        <v>0</v>
      </c>
    </row>
    <row r="247" spans="1:13">
      <c r="A247">
        <v>1.92291623203599</v>
      </c>
      <c r="B247">
        <v>22.807508672177001</v>
      </c>
      <c r="C247">
        <v>-99.494278416958196</v>
      </c>
      <c r="D247">
        <v>23.699495674000499</v>
      </c>
      <c r="E247">
        <v>7.1182980244119696</v>
      </c>
      <c r="F247">
        <v>4.7914806744787201E-2</v>
      </c>
      <c r="G247">
        <v>0.16917036430837501</v>
      </c>
      <c r="H247">
        <v>17.484997109503698</v>
      </c>
      <c r="I247">
        <v>1.80569163529121</v>
      </c>
      <c r="J247" t="b">
        <v>1</v>
      </c>
      <c r="K247" t="b">
        <v>0</v>
      </c>
      <c r="L247" t="b">
        <v>0</v>
      </c>
      <c r="M247">
        <v>0</v>
      </c>
    </row>
    <row r="248" spans="1:13">
      <c r="A248">
        <v>0.397574018225545</v>
      </c>
      <c r="B248">
        <v>11.1010094847116</v>
      </c>
      <c r="C248">
        <v>-61.206385522793603</v>
      </c>
      <c r="D248">
        <v>18.397830700517101</v>
      </c>
      <c r="E248">
        <v>6.6244804759665499</v>
      </c>
      <c r="F248">
        <v>4.6244363225881498E-2</v>
      </c>
      <c r="G248">
        <v>8.7118672994897797E-2</v>
      </c>
      <c r="H248">
        <v>18.808312570695801</v>
      </c>
      <c r="I248">
        <v>1.29022550171666</v>
      </c>
      <c r="J248" t="b">
        <v>1</v>
      </c>
      <c r="K248" t="b">
        <v>0</v>
      </c>
      <c r="L248" t="b">
        <v>1</v>
      </c>
      <c r="M248">
        <v>0</v>
      </c>
    </row>
    <row r="249" spans="1:13">
      <c r="A249">
        <v>2.5860434468178601</v>
      </c>
      <c r="B249">
        <v>27.333378843367601</v>
      </c>
      <c r="C249">
        <v>-77.660816174589399</v>
      </c>
      <c r="D249">
        <v>24.416774020324599</v>
      </c>
      <c r="E249">
        <v>1.86929814245079</v>
      </c>
      <c r="F249">
        <v>4.3400943534867703E-2</v>
      </c>
      <c r="G249">
        <v>1.5915790206808202E-2</v>
      </c>
      <c r="H249">
        <v>19.0236769177281</v>
      </c>
      <c r="I249">
        <v>2.4188792235952001</v>
      </c>
      <c r="J249" t="b">
        <v>1</v>
      </c>
      <c r="K249" t="b">
        <v>1</v>
      </c>
      <c r="L249" t="b">
        <v>0</v>
      </c>
      <c r="M249">
        <v>1</v>
      </c>
    </row>
    <row r="250" spans="1:13">
      <c r="A250">
        <v>2.76827157154018</v>
      </c>
      <c r="B250">
        <v>26.205897434552401</v>
      </c>
      <c r="C250">
        <v>-77.624987609478495</v>
      </c>
      <c r="D250">
        <v>19.4109483297376</v>
      </c>
      <c r="E250">
        <v>9.5658896452809401</v>
      </c>
      <c r="F250">
        <v>1.5896511345359299E-2</v>
      </c>
      <c r="G250">
        <v>0.19380630974469301</v>
      </c>
      <c r="H250">
        <v>7.32969530220059</v>
      </c>
      <c r="I250">
        <v>1.1088100348619001</v>
      </c>
      <c r="J250" t="b">
        <v>0</v>
      </c>
      <c r="K250" t="b">
        <v>0</v>
      </c>
      <c r="L250" t="b">
        <v>0</v>
      </c>
      <c r="M250">
        <v>0</v>
      </c>
    </row>
    <row r="251" spans="1:13">
      <c r="A251">
        <v>1.4611857564568</v>
      </c>
      <c r="B251">
        <v>15.7870023978247</v>
      </c>
      <c r="C251">
        <v>-52.248854019416498</v>
      </c>
      <c r="D251">
        <v>13.8932564990962</v>
      </c>
      <c r="E251">
        <v>8.1169575735882997</v>
      </c>
      <c r="F251">
        <v>3.8326796873422803E-2</v>
      </c>
      <c r="G251">
        <v>0.197403851810036</v>
      </c>
      <c r="H251">
        <v>5.5081319661012502</v>
      </c>
      <c r="I251">
        <v>3.2127339690309098</v>
      </c>
      <c r="J251" t="b">
        <v>1</v>
      </c>
      <c r="K251" t="b">
        <v>0</v>
      </c>
      <c r="L251" t="b">
        <v>1</v>
      </c>
      <c r="M251">
        <v>0</v>
      </c>
    </row>
    <row r="252" spans="1:13">
      <c r="A252">
        <v>1.81875881325293</v>
      </c>
      <c r="B252">
        <v>27.0338253310337</v>
      </c>
      <c r="C252">
        <v>-54.018254598596201</v>
      </c>
      <c r="D252">
        <v>14.385865357716099</v>
      </c>
      <c r="E252">
        <v>4.3653508273610502</v>
      </c>
      <c r="F252">
        <v>2.74186210028791E-2</v>
      </c>
      <c r="G252">
        <v>0.114379264774411</v>
      </c>
      <c r="H252">
        <v>19.847620729333499</v>
      </c>
      <c r="I252">
        <v>1.8460038423191401</v>
      </c>
      <c r="J252" t="b">
        <v>0</v>
      </c>
      <c r="K252" t="b">
        <v>0</v>
      </c>
      <c r="L252" t="b">
        <v>0</v>
      </c>
      <c r="M252">
        <v>0</v>
      </c>
    </row>
    <row r="253" spans="1:13">
      <c r="A253">
        <v>2.29442940270898</v>
      </c>
      <c r="B253">
        <v>33.504579781301999</v>
      </c>
      <c r="C253">
        <v>-84.440263109799503</v>
      </c>
      <c r="D253">
        <v>20.5795996380389</v>
      </c>
      <c r="E253">
        <v>6.06531349858267</v>
      </c>
      <c r="F253">
        <v>2.0009853010517401E-2</v>
      </c>
      <c r="G253">
        <v>2.3427483292069999E-2</v>
      </c>
      <c r="H253">
        <v>12.2337738845363</v>
      </c>
      <c r="I253">
        <v>2.14801242203679</v>
      </c>
      <c r="J253" t="b">
        <v>0</v>
      </c>
      <c r="K253" t="b">
        <v>0</v>
      </c>
      <c r="L253" t="b">
        <v>0</v>
      </c>
      <c r="M253">
        <v>0</v>
      </c>
    </row>
    <row r="254" spans="1:13">
      <c r="A254">
        <v>0.52451588178123698</v>
      </c>
      <c r="B254">
        <v>11.1696461242942</v>
      </c>
      <c r="C254">
        <v>-89.547093560956696</v>
      </c>
      <c r="D254">
        <v>21.0315489083827</v>
      </c>
      <c r="E254">
        <v>1.4259207712277899</v>
      </c>
      <c r="F254">
        <v>3.7477534226668101E-2</v>
      </c>
      <c r="G254">
        <v>0.112784776123748</v>
      </c>
      <c r="H254">
        <v>13.5811310605314</v>
      </c>
      <c r="I254">
        <v>4.6418865046851296</v>
      </c>
      <c r="J254" t="b">
        <v>1</v>
      </c>
      <c r="K254" t="b">
        <v>1</v>
      </c>
      <c r="L254" t="b">
        <v>0</v>
      </c>
      <c r="M254">
        <v>1</v>
      </c>
    </row>
    <row r="255" spans="1:13">
      <c r="A255">
        <v>1.19598908331693</v>
      </c>
      <c r="B255">
        <v>20.954417916658802</v>
      </c>
      <c r="C255">
        <v>-54.699046447781797</v>
      </c>
      <c r="D255">
        <v>15.1801596688949</v>
      </c>
      <c r="E255">
        <v>3.2571850160076599</v>
      </c>
      <c r="F255">
        <v>1.71958527493935E-2</v>
      </c>
      <c r="G255">
        <v>0.13919724692436</v>
      </c>
      <c r="H255">
        <v>16.845026941707498</v>
      </c>
      <c r="I255">
        <v>2.0760557249776599</v>
      </c>
      <c r="J255" t="b">
        <v>0</v>
      </c>
      <c r="K255" t="b">
        <v>1</v>
      </c>
      <c r="L255" t="b">
        <v>0</v>
      </c>
      <c r="M255">
        <v>1</v>
      </c>
    </row>
    <row r="256" spans="1:13">
      <c r="A256">
        <v>0.439121976486747</v>
      </c>
      <c r="B256">
        <v>32.481508973117201</v>
      </c>
      <c r="C256">
        <v>-72.920153860075601</v>
      </c>
      <c r="D256">
        <v>24.8658476310863</v>
      </c>
      <c r="E256">
        <v>7.2073147812815996</v>
      </c>
      <c r="F256">
        <v>4.6577787282248297E-2</v>
      </c>
      <c r="G256">
        <v>0.146797953896217</v>
      </c>
      <c r="H256">
        <v>17.179819535688701</v>
      </c>
      <c r="I256">
        <v>3.3938470329922601</v>
      </c>
      <c r="J256" t="b">
        <v>0</v>
      </c>
      <c r="K256" t="b">
        <v>1</v>
      </c>
      <c r="L256" t="b">
        <v>0</v>
      </c>
      <c r="M256">
        <v>0</v>
      </c>
    </row>
    <row r="257" spans="1:13">
      <c r="A257">
        <v>1.10260326687459</v>
      </c>
      <c r="B257">
        <v>34.056536165228898</v>
      </c>
      <c r="C257">
        <v>-68.528814444144899</v>
      </c>
      <c r="D257">
        <v>11.5292882437041</v>
      </c>
      <c r="E257">
        <v>8.6693297302001007</v>
      </c>
      <c r="F257">
        <v>4.0045889758057597E-2</v>
      </c>
      <c r="G257">
        <v>2.6144269112127302E-2</v>
      </c>
      <c r="H257">
        <v>7.9088783647965997</v>
      </c>
      <c r="I257">
        <v>1.80668573946998</v>
      </c>
      <c r="J257" t="b">
        <v>1</v>
      </c>
      <c r="K257" t="b">
        <v>1</v>
      </c>
      <c r="L257" t="b">
        <v>0</v>
      </c>
      <c r="M257">
        <v>0</v>
      </c>
    </row>
    <row r="258" spans="1:13">
      <c r="A258">
        <v>0.20451692815648001</v>
      </c>
      <c r="B258">
        <v>21.102881162408298</v>
      </c>
      <c r="C258">
        <v>-87.154285765385296</v>
      </c>
      <c r="D258">
        <v>16.0696754266014</v>
      </c>
      <c r="E258">
        <v>6.03267291981863</v>
      </c>
      <c r="F258">
        <v>4.7335019965678703E-2</v>
      </c>
      <c r="G258">
        <v>3.02372110360422E-2</v>
      </c>
      <c r="H258">
        <v>8.5495511095028895</v>
      </c>
      <c r="I258">
        <v>1.2975827430567299</v>
      </c>
      <c r="J258" t="b">
        <v>1</v>
      </c>
      <c r="K258" t="b">
        <v>1</v>
      </c>
      <c r="L258" t="b">
        <v>0</v>
      </c>
      <c r="M258">
        <v>0</v>
      </c>
    </row>
    <row r="259" spans="1:13">
      <c r="A259">
        <v>2.88934533476752</v>
      </c>
      <c r="B259">
        <v>23.4445733685344</v>
      </c>
      <c r="C259">
        <v>-74.824324435100095</v>
      </c>
      <c r="D259">
        <v>11.3851875841814</v>
      </c>
      <c r="E259">
        <v>2.4543816036221902</v>
      </c>
      <c r="F259">
        <v>2.4740706313535199E-2</v>
      </c>
      <c r="G259">
        <v>0.10991143089012401</v>
      </c>
      <c r="H259">
        <v>14.264290723309299</v>
      </c>
      <c r="I259">
        <v>3.8984432965724598</v>
      </c>
      <c r="J259" t="b">
        <v>1</v>
      </c>
      <c r="K259" t="b">
        <v>0</v>
      </c>
      <c r="L259" t="b">
        <v>1</v>
      </c>
      <c r="M259">
        <v>0</v>
      </c>
    </row>
    <row r="260" spans="1:13">
      <c r="A260">
        <v>1.64858860768505</v>
      </c>
      <c r="B260">
        <v>16.9524878766589</v>
      </c>
      <c r="C260">
        <v>-96.994572196080199</v>
      </c>
      <c r="D260">
        <v>20.110110346940601</v>
      </c>
      <c r="E260">
        <v>2.0651869119392798</v>
      </c>
      <c r="F260">
        <v>1.21587904570956E-2</v>
      </c>
      <c r="G260">
        <v>0.160399268314668</v>
      </c>
      <c r="H260">
        <v>19.920487386872701</v>
      </c>
      <c r="I260">
        <v>4.1997925931695299</v>
      </c>
      <c r="J260" t="b">
        <v>1</v>
      </c>
      <c r="K260" t="b">
        <v>0</v>
      </c>
      <c r="L260" t="b">
        <v>0</v>
      </c>
      <c r="M260">
        <v>1</v>
      </c>
    </row>
    <row r="261" spans="1:13">
      <c r="A261">
        <v>1.2974936349903901</v>
      </c>
      <c r="B261">
        <v>17.200133648101001</v>
      </c>
      <c r="C261">
        <v>-69.227428980779706</v>
      </c>
      <c r="D261">
        <v>20.092825567145301</v>
      </c>
      <c r="E261">
        <v>9.3475319616691799</v>
      </c>
      <c r="F261">
        <v>3.81403257635336E-2</v>
      </c>
      <c r="G261">
        <v>0.186252114046633</v>
      </c>
      <c r="H261">
        <v>8.2375515219537299</v>
      </c>
      <c r="I261">
        <v>4.7265148136537496</v>
      </c>
      <c r="J261" t="b">
        <v>0</v>
      </c>
      <c r="K261" t="b">
        <v>1</v>
      </c>
      <c r="L261" t="b">
        <v>0</v>
      </c>
      <c r="M261">
        <v>0</v>
      </c>
    </row>
    <row r="262" spans="1:13">
      <c r="A262">
        <v>1.5184255885207301</v>
      </c>
      <c r="B262">
        <v>10.7288796505522</v>
      </c>
      <c r="C262">
        <v>-69.680694150847302</v>
      </c>
      <c r="D262">
        <v>15.982322903860799</v>
      </c>
      <c r="E262">
        <v>6.9350109284407404</v>
      </c>
      <c r="F262">
        <v>2.95957497753669E-2</v>
      </c>
      <c r="G262">
        <v>5.2705187507317598E-2</v>
      </c>
      <c r="H262">
        <v>11.220989545552101</v>
      </c>
      <c r="I262">
        <v>3.7759482792772698</v>
      </c>
      <c r="J262" t="b">
        <v>1</v>
      </c>
      <c r="K262" t="b">
        <v>0</v>
      </c>
      <c r="L262" t="b">
        <v>1</v>
      </c>
      <c r="M262">
        <v>0</v>
      </c>
    </row>
    <row r="263" spans="1:13">
      <c r="A263">
        <v>1.31853506589873</v>
      </c>
      <c r="B263">
        <v>32.681223608910102</v>
      </c>
      <c r="C263">
        <v>-66.126832288001296</v>
      </c>
      <c r="D263">
        <v>17.8318974014826</v>
      </c>
      <c r="E263">
        <v>9.2301188579284705</v>
      </c>
      <c r="F263">
        <v>1.12866108129052E-2</v>
      </c>
      <c r="G263">
        <v>0.17609462432585099</v>
      </c>
      <c r="H263">
        <v>5.5422899081193302</v>
      </c>
      <c r="I263">
        <v>2.3473999877414999</v>
      </c>
      <c r="J263" t="b">
        <v>1</v>
      </c>
      <c r="K263" t="b">
        <v>0</v>
      </c>
      <c r="L263" t="b">
        <v>0</v>
      </c>
      <c r="M263">
        <v>0</v>
      </c>
    </row>
    <row r="264" spans="1:13">
      <c r="A264">
        <v>1.92247894407061</v>
      </c>
      <c r="B264">
        <v>15.5022169217846</v>
      </c>
      <c r="C264">
        <v>-64.094913102198802</v>
      </c>
      <c r="D264">
        <v>14.5073313794895</v>
      </c>
      <c r="E264">
        <v>7.9343330780712602</v>
      </c>
      <c r="F264">
        <v>2.66733846089117E-2</v>
      </c>
      <c r="G264">
        <v>4.9014577074420702E-2</v>
      </c>
      <c r="H264">
        <v>16.453268510890702</v>
      </c>
      <c r="I264">
        <v>3.2948901934702999</v>
      </c>
      <c r="J264" t="b">
        <v>0</v>
      </c>
      <c r="K264" t="b">
        <v>1</v>
      </c>
      <c r="L264" t="b">
        <v>0</v>
      </c>
      <c r="M264">
        <v>0</v>
      </c>
    </row>
    <row r="265" spans="1:13">
      <c r="A265">
        <v>1.8587638646934801</v>
      </c>
      <c r="B265">
        <v>27.752869158431899</v>
      </c>
      <c r="C265">
        <v>-52.611520898392499</v>
      </c>
      <c r="D265">
        <v>14.0800386059648</v>
      </c>
      <c r="E265">
        <v>6.3877346094687502</v>
      </c>
      <c r="F265">
        <v>2.7172853678705401E-2</v>
      </c>
      <c r="G265">
        <v>0.18289146202179499</v>
      </c>
      <c r="H265">
        <v>9.1420462445479007</v>
      </c>
      <c r="I265">
        <v>4.8089491416629704</v>
      </c>
      <c r="J265" t="b">
        <v>0</v>
      </c>
      <c r="K265" t="b">
        <v>0</v>
      </c>
      <c r="L265" t="b">
        <v>0</v>
      </c>
      <c r="M265">
        <v>0</v>
      </c>
    </row>
    <row r="266" spans="1:13">
      <c r="A266">
        <v>1.9506032771944599</v>
      </c>
      <c r="B266">
        <v>12.3932263686099</v>
      </c>
      <c r="C266">
        <v>-97.315146070034601</v>
      </c>
      <c r="D266">
        <v>20.8441513658417</v>
      </c>
      <c r="E266">
        <v>3.63286385633412</v>
      </c>
      <c r="F266">
        <v>4.8642245310607901E-2</v>
      </c>
      <c r="G266">
        <v>0.183962477247825</v>
      </c>
      <c r="H266">
        <v>8.6977448661457206</v>
      </c>
      <c r="I266">
        <v>2.7702832266468298</v>
      </c>
      <c r="J266" t="b">
        <v>1</v>
      </c>
      <c r="K266" t="b">
        <v>1</v>
      </c>
      <c r="L266" t="b">
        <v>0</v>
      </c>
      <c r="M266">
        <v>0</v>
      </c>
    </row>
    <row r="267" spans="1:13">
      <c r="A267">
        <v>0.45607455938594399</v>
      </c>
      <c r="B267">
        <v>17.942367438679</v>
      </c>
      <c r="C267">
        <v>-94.687714576521898</v>
      </c>
      <c r="D267">
        <v>13.092956188827999</v>
      </c>
      <c r="E267">
        <v>7.1550401929990901</v>
      </c>
      <c r="F267">
        <v>3.4164356046033802E-2</v>
      </c>
      <c r="G267">
        <v>7.2509197190713998E-2</v>
      </c>
      <c r="H267">
        <v>13.454248783974499</v>
      </c>
      <c r="I267">
        <v>3.7632304972242698</v>
      </c>
      <c r="J267" t="b">
        <v>1</v>
      </c>
      <c r="K267" t="b">
        <v>1</v>
      </c>
      <c r="L267" t="b">
        <v>0</v>
      </c>
      <c r="M267">
        <v>0</v>
      </c>
    </row>
    <row r="268" spans="1:13">
      <c r="A268">
        <v>2.3422847582053099</v>
      </c>
      <c r="B268">
        <v>16.558574169523599</v>
      </c>
      <c r="C268">
        <v>-65.491446469783398</v>
      </c>
      <c r="D268">
        <v>15.046917438658101</v>
      </c>
      <c r="E268">
        <v>2.0157234844932699</v>
      </c>
      <c r="F268">
        <v>4.7453877898843297E-2</v>
      </c>
      <c r="G268">
        <v>0.13839159848119401</v>
      </c>
      <c r="H268">
        <v>16.197885232414201</v>
      </c>
      <c r="I268">
        <v>1.70704091640419</v>
      </c>
      <c r="J268" t="b">
        <v>0</v>
      </c>
      <c r="K268" t="b">
        <v>1</v>
      </c>
      <c r="L268" t="b">
        <v>0</v>
      </c>
      <c r="M268">
        <v>1</v>
      </c>
    </row>
    <row r="269" spans="1:13">
      <c r="A269">
        <v>1.37940127130796</v>
      </c>
      <c r="B269">
        <v>17.826253626578598</v>
      </c>
      <c r="C269">
        <v>-67.720206362509501</v>
      </c>
      <c r="D269">
        <v>18.837345660906799</v>
      </c>
      <c r="E269">
        <v>5.8016928788288498</v>
      </c>
      <c r="F269">
        <v>3.3663972916669498E-2</v>
      </c>
      <c r="G269">
        <v>0.16324690010477599</v>
      </c>
      <c r="H269">
        <v>13.3993835384422</v>
      </c>
      <c r="I269">
        <v>3.3682572310196601</v>
      </c>
      <c r="J269" t="b">
        <v>1</v>
      </c>
      <c r="K269" t="b">
        <v>0</v>
      </c>
      <c r="L269" t="b">
        <v>0</v>
      </c>
      <c r="M269">
        <v>0</v>
      </c>
    </row>
    <row r="270" spans="1:13">
      <c r="A270">
        <v>0.17449138651642701</v>
      </c>
      <c r="B270">
        <v>30.912462265450799</v>
      </c>
      <c r="C270">
        <v>-55.397056989515299</v>
      </c>
      <c r="D270">
        <v>16.8163347873931</v>
      </c>
      <c r="E270">
        <v>1.9113866288866801</v>
      </c>
      <c r="F270">
        <v>1.0482500712896E-2</v>
      </c>
      <c r="G270">
        <v>6.6336805027004897E-2</v>
      </c>
      <c r="H270">
        <v>14.470845224217101</v>
      </c>
      <c r="I270">
        <v>3.1604668374512799</v>
      </c>
      <c r="J270" t="b">
        <v>1</v>
      </c>
      <c r="K270" t="b">
        <v>0</v>
      </c>
      <c r="L270" t="b">
        <v>0</v>
      </c>
      <c r="M270">
        <v>1</v>
      </c>
    </row>
    <row r="271" spans="1:13">
      <c r="A271">
        <v>2.9845989515092999</v>
      </c>
      <c r="B271">
        <v>11.2553607922613</v>
      </c>
      <c r="C271">
        <v>-63.356127355805</v>
      </c>
      <c r="D271">
        <v>21.177172147417298</v>
      </c>
      <c r="E271">
        <v>8.8531661736787992</v>
      </c>
      <c r="F271">
        <v>1.13716671324216E-2</v>
      </c>
      <c r="G271">
        <v>0.10692632296297599</v>
      </c>
      <c r="H271">
        <v>8.6314843598951594</v>
      </c>
      <c r="I271">
        <v>2.9756239756374199</v>
      </c>
      <c r="J271" t="b">
        <v>0</v>
      </c>
      <c r="K271" t="b">
        <v>0</v>
      </c>
      <c r="L271" t="b">
        <v>1</v>
      </c>
      <c r="M271">
        <v>0</v>
      </c>
    </row>
    <row r="272" spans="1:13">
      <c r="A272">
        <v>0.17334168298909899</v>
      </c>
      <c r="B272">
        <v>21.615329220224201</v>
      </c>
      <c r="C272">
        <v>-74.582225621770306</v>
      </c>
      <c r="D272">
        <v>13.203509505042801</v>
      </c>
      <c r="E272">
        <v>5.56873050390712</v>
      </c>
      <c r="F272">
        <v>3.8093537364074399E-2</v>
      </c>
      <c r="G272">
        <v>0.136858050691574</v>
      </c>
      <c r="H272">
        <v>11.4886139750502</v>
      </c>
      <c r="I272">
        <v>3.0536917345938899</v>
      </c>
      <c r="J272" t="b">
        <v>1</v>
      </c>
      <c r="K272" t="b">
        <v>0</v>
      </c>
      <c r="L272" t="b">
        <v>1</v>
      </c>
      <c r="M272">
        <v>0</v>
      </c>
    </row>
    <row r="273" spans="1:13">
      <c r="A273">
        <v>2.0851056865756501</v>
      </c>
      <c r="B273">
        <v>19.4904191112917</v>
      </c>
      <c r="C273">
        <v>-50.408410376818402</v>
      </c>
      <c r="D273">
        <v>10.160084317732499</v>
      </c>
      <c r="E273">
        <v>8.2716912033468102</v>
      </c>
      <c r="F273">
        <v>2.11634054460513E-2</v>
      </c>
      <c r="G273">
        <v>1.4988795573882101E-2</v>
      </c>
      <c r="H273">
        <v>8.83048439780449</v>
      </c>
      <c r="I273">
        <v>1.65595188783548</v>
      </c>
      <c r="J273" t="b">
        <v>0</v>
      </c>
      <c r="K273" t="b">
        <v>0</v>
      </c>
      <c r="L273" t="b">
        <v>0</v>
      </c>
      <c r="M273">
        <v>0</v>
      </c>
    </row>
    <row r="274" spans="1:13">
      <c r="A274">
        <v>2.9510367757902398</v>
      </c>
      <c r="B274">
        <v>17.914668997716198</v>
      </c>
      <c r="C274">
        <v>-86.694602191534997</v>
      </c>
      <c r="D274">
        <v>21.648362076778302</v>
      </c>
      <c r="E274">
        <v>4.31277073899592</v>
      </c>
      <c r="F274">
        <v>3.3175189093917902E-2</v>
      </c>
      <c r="G274">
        <v>8.1580361612881305E-2</v>
      </c>
      <c r="H274">
        <v>18.266269622669501</v>
      </c>
      <c r="I274">
        <v>2.85391092492267</v>
      </c>
      <c r="J274" t="b">
        <v>1</v>
      </c>
      <c r="K274" t="b">
        <v>0</v>
      </c>
      <c r="L274" t="b">
        <v>1</v>
      </c>
      <c r="M274">
        <v>0</v>
      </c>
    </row>
    <row r="275" spans="1:13">
      <c r="A275">
        <v>0.42674810606158797</v>
      </c>
      <c r="B275">
        <v>12.2843526215102</v>
      </c>
      <c r="C275">
        <v>-78.660481390304</v>
      </c>
      <c r="D275">
        <v>10.892202446625801</v>
      </c>
      <c r="E275">
        <v>1.3734937394714</v>
      </c>
      <c r="F275">
        <v>2.0809955002468499E-2</v>
      </c>
      <c r="G275">
        <v>5.7993067692635299E-2</v>
      </c>
      <c r="H275">
        <v>15.1961083678455</v>
      </c>
      <c r="I275">
        <v>2.95779679474215</v>
      </c>
      <c r="J275" t="b">
        <v>0</v>
      </c>
      <c r="K275" t="b">
        <v>0</v>
      </c>
      <c r="L275" t="b">
        <v>1</v>
      </c>
      <c r="M275">
        <v>0</v>
      </c>
    </row>
    <row r="276" spans="1:13">
      <c r="A276">
        <v>0.36415481826728602</v>
      </c>
      <c r="B276">
        <v>17.8706457337912</v>
      </c>
      <c r="C276">
        <v>-67.563243056213196</v>
      </c>
      <c r="D276">
        <v>19.1636128323759</v>
      </c>
      <c r="E276">
        <v>3.5335865869513698</v>
      </c>
      <c r="F276">
        <v>3.0185642237922999E-2</v>
      </c>
      <c r="G276">
        <v>0.19196378033123199</v>
      </c>
      <c r="H276">
        <v>8.9042479574753504</v>
      </c>
      <c r="I276">
        <v>2.9547447805045799</v>
      </c>
      <c r="J276" t="b">
        <v>0</v>
      </c>
      <c r="K276" t="b">
        <v>1</v>
      </c>
      <c r="L276" t="b">
        <v>0</v>
      </c>
      <c r="M276">
        <v>0</v>
      </c>
    </row>
    <row r="277" spans="1:13">
      <c r="A277">
        <v>0.30313743303194002</v>
      </c>
      <c r="B277">
        <v>29.524096591110801</v>
      </c>
      <c r="C277">
        <v>-68.3122956404831</v>
      </c>
      <c r="D277">
        <v>21.908434827917699</v>
      </c>
      <c r="E277">
        <v>6.0431677661796499</v>
      </c>
      <c r="F277">
        <v>3.4650819568367602E-2</v>
      </c>
      <c r="G277">
        <v>0.19203656564161001</v>
      </c>
      <c r="H277">
        <v>9.4911917036994904</v>
      </c>
      <c r="I277">
        <v>1.76309660806687</v>
      </c>
      <c r="J277" t="b">
        <v>1</v>
      </c>
      <c r="K277" t="b">
        <v>1</v>
      </c>
      <c r="L277" t="b">
        <v>0</v>
      </c>
      <c r="M277">
        <v>0</v>
      </c>
    </row>
    <row r="278" spans="1:13">
      <c r="A278">
        <v>2.0764840250823902</v>
      </c>
      <c r="B278">
        <v>19.955694848950198</v>
      </c>
      <c r="C278">
        <v>-92.974634844570303</v>
      </c>
      <c r="D278">
        <v>23.116218312947101</v>
      </c>
      <c r="E278">
        <v>1.19564954257336</v>
      </c>
      <c r="F278">
        <v>4.7445924180520897E-2</v>
      </c>
      <c r="G278">
        <v>5.1185134921976003E-2</v>
      </c>
      <c r="H278">
        <v>9.8486797558920696</v>
      </c>
      <c r="I278">
        <v>2.283890771102</v>
      </c>
      <c r="J278" t="b">
        <v>0</v>
      </c>
      <c r="K278" t="b">
        <v>1</v>
      </c>
      <c r="L278" t="b">
        <v>0</v>
      </c>
      <c r="M278">
        <v>0</v>
      </c>
    </row>
    <row r="279" spans="1:13">
      <c r="A279">
        <v>2.9900905615589299</v>
      </c>
      <c r="B279">
        <v>26.451374596530499</v>
      </c>
      <c r="C279">
        <v>-57.547812041070102</v>
      </c>
      <c r="D279">
        <v>14.035783431132399</v>
      </c>
      <c r="E279">
        <v>6.1941004292299704</v>
      </c>
      <c r="F279">
        <v>2.2447744098757699E-2</v>
      </c>
      <c r="G279">
        <v>0.15939363838514201</v>
      </c>
      <c r="H279">
        <v>10.485737857685701</v>
      </c>
      <c r="I279">
        <v>4.4533804180922401</v>
      </c>
      <c r="J279" t="b">
        <v>0</v>
      </c>
      <c r="K279" t="b">
        <v>0</v>
      </c>
      <c r="L279" t="b">
        <v>1</v>
      </c>
      <c r="M279">
        <v>0</v>
      </c>
    </row>
    <row r="280" spans="1:13">
      <c r="A280">
        <v>2.4419108085180499</v>
      </c>
      <c r="B280">
        <v>10.201477583552901</v>
      </c>
      <c r="C280">
        <v>-77.8177125600713</v>
      </c>
      <c r="D280">
        <v>22.1783446535247</v>
      </c>
      <c r="E280">
        <v>7.3217577533532801</v>
      </c>
      <c r="F280">
        <v>4.0799691248748098E-2</v>
      </c>
      <c r="G280">
        <v>0.15296398122513</v>
      </c>
      <c r="H280">
        <v>15.895355265711199</v>
      </c>
      <c r="I280">
        <v>1.63665895235461</v>
      </c>
      <c r="J280" t="b">
        <v>1</v>
      </c>
      <c r="K280" t="b">
        <v>0</v>
      </c>
      <c r="L280" t="b">
        <v>0</v>
      </c>
      <c r="M280">
        <v>0</v>
      </c>
    </row>
    <row r="281" spans="1:13">
      <c r="A281">
        <v>1.8456583146930301</v>
      </c>
      <c r="B281">
        <v>33.579370574032097</v>
      </c>
      <c r="C281">
        <v>-54.0626347597874</v>
      </c>
      <c r="D281">
        <v>18.002177138594298</v>
      </c>
      <c r="E281">
        <v>6.7068275057185502</v>
      </c>
      <c r="F281">
        <v>4.4670560091653697E-2</v>
      </c>
      <c r="G281">
        <v>4.9679679120330403E-2</v>
      </c>
      <c r="H281">
        <v>11.841048951560101</v>
      </c>
      <c r="I281">
        <v>1.06035212084277</v>
      </c>
      <c r="J281" t="b">
        <v>1</v>
      </c>
      <c r="K281" t="b">
        <v>1</v>
      </c>
      <c r="L281" t="b">
        <v>0</v>
      </c>
      <c r="M281">
        <v>0</v>
      </c>
    </row>
    <row r="282" spans="1:13">
      <c r="A282">
        <v>0.91876086235983501</v>
      </c>
      <c r="B282">
        <v>15.928611649442701</v>
      </c>
      <c r="C282">
        <v>-77.981288848739396</v>
      </c>
      <c r="D282">
        <v>10.791349222481299</v>
      </c>
      <c r="E282">
        <v>9.8617993243602893</v>
      </c>
      <c r="F282">
        <v>3.0769069767581099E-2</v>
      </c>
      <c r="G282">
        <v>4.7390125382441799E-2</v>
      </c>
      <c r="H282">
        <v>13.2086906315043</v>
      </c>
      <c r="I282">
        <v>2.7969485231036599</v>
      </c>
      <c r="J282" t="b">
        <v>0</v>
      </c>
      <c r="K282" t="b">
        <v>0</v>
      </c>
      <c r="L282" t="b">
        <v>1</v>
      </c>
      <c r="M282">
        <v>0</v>
      </c>
    </row>
    <row r="283" spans="1:13">
      <c r="A283">
        <v>1.8716875088749101</v>
      </c>
      <c r="B283">
        <v>12.6903546189964</v>
      </c>
      <c r="C283">
        <v>-72.561007036849404</v>
      </c>
      <c r="D283">
        <v>16.854082748473701</v>
      </c>
      <c r="E283">
        <v>2.2443880948918302</v>
      </c>
      <c r="F283">
        <v>4.97290426912219E-2</v>
      </c>
      <c r="G283">
        <v>0.13209018400286199</v>
      </c>
      <c r="H283">
        <v>13.149312135702299</v>
      </c>
      <c r="I283">
        <v>2.7284115896465102</v>
      </c>
      <c r="J283" t="b">
        <v>1</v>
      </c>
      <c r="K283" t="b">
        <v>1</v>
      </c>
      <c r="L283" t="b">
        <v>0</v>
      </c>
      <c r="M283">
        <v>1</v>
      </c>
    </row>
    <row r="284" spans="1:13">
      <c r="A284">
        <v>1.58112439173495</v>
      </c>
      <c r="B284">
        <v>29.203204459521999</v>
      </c>
      <c r="C284">
        <v>-60.1857158528599</v>
      </c>
      <c r="D284">
        <v>24.1323687554499</v>
      </c>
      <c r="E284">
        <v>4.8676330803679999</v>
      </c>
      <c r="F284">
        <v>1.04628879502108E-2</v>
      </c>
      <c r="G284">
        <v>9.7035711038388706E-2</v>
      </c>
      <c r="H284">
        <v>19.637781190153799</v>
      </c>
      <c r="I284">
        <v>3.2076048739806802</v>
      </c>
      <c r="J284" t="b">
        <v>1</v>
      </c>
      <c r="K284" t="b">
        <v>0</v>
      </c>
      <c r="L284" t="b">
        <v>1</v>
      </c>
      <c r="M284">
        <v>0</v>
      </c>
    </row>
    <row r="285" spans="1:13">
      <c r="A285">
        <v>1.27825015167111</v>
      </c>
      <c r="B285">
        <v>22.511932896667901</v>
      </c>
      <c r="C285">
        <v>-70.846615778892797</v>
      </c>
      <c r="D285">
        <v>23.317890246033201</v>
      </c>
      <c r="E285">
        <v>4.8234766297898002</v>
      </c>
      <c r="F285">
        <v>2.1983706223408599E-2</v>
      </c>
      <c r="G285">
        <v>0.16053509113287101</v>
      </c>
      <c r="H285">
        <v>10.505936835664199</v>
      </c>
      <c r="I285">
        <v>4.332887085486</v>
      </c>
      <c r="J285" t="b">
        <v>0</v>
      </c>
      <c r="K285" t="b">
        <v>0</v>
      </c>
      <c r="L285" t="b">
        <v>1</v>
      </c>
      <c r="M285">
        <v>0</v>
      </c>
    </row>
    <row r="286" spans="1:13">
      <c r="A286">
        <v>0.39213113022059798</v>
      </c>
      <c r="B286">
        <v>20.8442641504504</v>
      </c>
      <c r="C286">
        <v>-51.989096380858697</v>
      </c>
      <c r="D286">
        <v>11.533964214956701</v>
      </c>
      <c r="E286">
        <v>4.7534788333262803</v>
      </c>
      <c r="F286">
        <v>3.4926470149783097E-2</v>
      </c>
      <c r="G286">
        <v>1.45852279515851E-2</v>
      </c>
      <c r="H286">
        <v>8.1152614309639599</v>
      </c>
      <c r="I286">
        <v>4.2094422039299104</v>
      </c>
      <c r="J286" t="b">
        <v>0</v>
      </c>
      <c r="K286" t="b">
        <v>0</v>
      </c>
      <c r="L286" t="b">
        <v>1</v>
      </c>
      <c r="M286">
        <v>0</v>
      </c>
    </row>
    <row r="287" spans="1:13">
      <c r="A287">
        <v>2.6598126457214</v>
      </c>
      <c r="B287">
        <v>16.237576992068501</v>
      </c>
      <c r="C287">
        <v>-66.983208474293605</v>
      </c>
      <c r="D287">
        <v>21.1619002857155</v>
      </c>
      <c r="E287">
        <v>6.9741855283840097</v>
      </c>
      <c r="F287">
        <v>2.8771596437499301E-2</v>
      </c>
      <c r="G287">
        <v>0.12597825354450801</v>
      </c>
      <c r="H287">
        <v>18.676879105499001</v>
      </c>
      <c r="I287">
        <v>1.4001731377200399</v>
      </c>
      <c r="J287" t="b">
        <v>1</v>
      </c>
      <c r="K287" t="b">
        <v>0</v>
      </c>
      <c r="L287" t="b">
        <v>0</v>
      </c>
      <c r="M287">
        <v>0</v>
      </c>
    </row>
    <row r="288" spans="1:13">
      <c r="A288">
        <v>1.3493539464639599</v>
      </c>
      <c r="B288">
        <v>23.686787246557898</v>
      </c>
      <c r="C288">
        <v>-73.864527296619897</v>
      </c>
      <c r="D288">
        <v>22.086892989373499</v>
      </c>
      <c r="E288">
        <v>5.4084525449205003</v>
      </c>
      <c r="F288">
        <v>1.4664118657152E-2</v>
      </c>
      <c r="G288">
        <v>0.148827682325576</v>
      </c>
      <c r="H288">
        <v>7.6225893397335902</v>
      </c>
      <c r="I288">
        <v>4.73598146670669</v>
      </c>
      <c r="J288" t="b">
        <v>0</v>
      </c>
      <c r="K288" t="b">
        <v>0</v>
      </c>
      <c r="L288" t="b">
        <v>1</v>
      </c>
      <c r="M288">
        <v>0</v>
      </c>
    </row>
    <row r="289" spans="1:13">
      <c r="A289">
        <v>0.58386753546229497</v>
      </c>
      <c r="B289">
        <v>16.859615130064601</v>
      </c>
      <c r="C289">
        <v>-98.820401610960204</v>
      </c>
      <c r="D289">
        <v>14.070822823551399</v>
      </c>
      <c r="E289">
        <v>5.6568930383166602</v>
      </c>
      <c r="F289">
        <v>2.47114834192225E-2</v>
      </c>
      <c r="G289">
        <v>0.19874336128544701</v>
      </c>
      <c r="H289">
        <v>17.516342687665102</v>
      </c>
      <c r="I289">
        <v>1.4416575786977699</v>
      </c>
      <c r="J289" t="b">
        <v>0</v>
      </c>
      <c r="K289" t="b">
        <v>0</v>
      </c>
      <c r="L289" t="b">
        <v>1</v>
      </c>
      <c r="M289">
        <v>0</v>
      </c>
    </row>
    <row r="290" spans="1:13">
      <c r="A290">
        <v>1.10327805263186</v>
      </c>
      <c r="B290">
        <v>32.539575132176601</v>
      </c>
      <c r="C290">
        <v>-79.313355120983502</v>
      </c>
      <c r="D290">
        <v>17.0741285611163</v>
      </c>
      <c r="E290">
        <v>4.8912039293208798</v>
      </c>
      <c r="F290">
        <v>1.1017885731801499E-2</v>
      </c>
      <c r="G290">
        <v>0.138968521905</v>
      </c>
      <c r="H290">
        <v>7.25322343200388</v>
      </c>
      <c r="I290">
        <v>3.5382820341369401</v>
      </c>
      <c r="J290" t="b">
        <v>1</v>
      </c>
      <c r="K290" t="b">
        <v>0</v>
      </c>
      <c r="L290" t="b">
        <v>0</v>
      </c>
      <c r="M290">
        <v>1</v>
      </c>
    </row>
    <row r="291" spans="1:13">
      <c r="A291">
        <v>1.2423892575867801</v>
      </c>
      <c r="B291">
        <v>15.3801119933298</v>
      </c>
      <c r="C291">
        <v>-85.0375790369919</v>
      </c>
      <c r="D291">
        <v>20.664819121955201</v>
      </c>
      <c r="E291">
        <v>9.9252951491670593</v>
      </c>
      <c r="F291">
        <v>3.5709841843011098E-2</v>
      </c>
      <c r="G291">
        <v>5.40505797444936E-2</v>
      </c>
      <c r="H291">
        <v>14.880865013411</v>
      </c>
      <c r="I291">
        <v>3.6896251743823001</v>
      </c>
      <c r="J291" t="b">
        <v>0</v>
      </c>
      <c r="K291" t="b">
        <v>0</v>
      </c>
      <c r="L291" t="b">
        <v>0</v>
      </c>
      <c r="M291">
        <v>0</v>
      </c>
    </row>
    <row r="292" spans="1:13">
      <c r="A292">
        <v>2.4826136867006201</v>
      </c>
      <c r="B292">
        <v>32.108878761393797</v>
      </c>
      <c r="C292">
        <v>-62.5947166056255</v>
      </c>
      <c r="D292">
        <v>16.5856223323172</v>
      </c>
      <c r="E292">
        <v>9.3480521393713794</v>
      </c>
      <c r="F292">
        <v>4.5709701719854202E-2</v>
      </c>
      <c r="G292">
        <v>3.0555377027207301E-2</v>
      </c>
      <c r="H292">
        <v>7.2581121989680399</v>
      </c>
      <c r="I292">
        <v>3.71950994889235</v>
      </c>
      <c r="J292" t="b">
        <v>0</v>
      </c>
      <c r="K292" t="b">
        <v>0</v>
      </c>
      <c r="L292" t="b">
        <v>1</v>
      </c>
      <c r="M292">
        <v>0</v>
      </c>
    </row>
    <row r="293" spans="1:13">
      <c r="A293">
        <v>2.2008431416841998</v>
      </c>
      <c r="B293">
        <v>23.985135643183899</v>
      </c>
      <c r="C293">
        <v>-89.586116242322703</v>
      </c>
      <c r="D293">
        <v>11.691953782998601</v>
      </c>
      <c r="E293">
        <v>3.76951770427933</v>
      </c>
      <c r="F293">
        <v>4.5394964951338303E-2</v>
      </c>
      <c r="G293">
        <v>0.13177418718237399</v>
      </c>
      <c r="H293">
        <v>18.846287288591402</v>
      </c>
      <c r="I293">
        <v>2.0614046867015601</v>
      </c>
      <c r="J293" t="b">
        <v>1</v>
      </c>
      <c r="K293" t="b">
        <v>0</v>
      </c>
      <c r="L293" t="b">
        <v>0</v>
      </c>
      <c r="M293">
        <v>0</v>
      </c>
    </row>
    <row r="294" spans="1:13">
      <c r="A294">
        <v>2.3079146809240099</v>
      </c>
      <c r="B294">
        <v>30.712203347380999</v>
      </c>
      <c r="C294">
        <v>-89.738995635296405</v>
      </c>
      <c r="D294">
        <v>20.5882366702258</v>
      </c>
      <c r="E294">
        <v>2.0043453228999999</v>
      </c>
      <c r="F294">
        <v>3.7981778950621797E-2</v>
      </c>
      <c r="G294">
        <v>0.109404782828461</v>
      </c>
      <c r="H294">
        <v>13.4751242397924</v>
      </c>
      <c r="I294">
        <v>2.3213803670599602</v>
      </c>
      <c r="J294" t="b">
        <v>1</v>
      </c>
      <c r="K294" t="b">
        <v>1</v>
      </c>
      <c r="L294" t="b">
        <v>0</v>
      </c>
      <c r="M294">
        <v>1</v>
      </c>
    </row>
    <row r="295" spans="1:13">
      <c r="A295">
        <v>3.30937932859416E-2</v>
      </c>
      <c r="B295">
        <v>27.821149896523799</v>
      </c>
      <c r="C295">
        <v>-90.524047838131096</v>
      </c>
      <c r="D295">
        <v>23.674580346029501</v>
      </c>
      <c r="E295">
        <v>8.5578825163474193</v>
      </c>
      <c r="F295">
        <v>2.8630807819917101E-2</v>
      </c>
      <c r="G295">
        <v>0.18083760480455299</v>
      </c>
      <c r="H295">
        <v>9.9391075871013097</v>
      </c>
      <c r="I295">
        <v>3.19470750059758</v>
      </c>
      <c r="J295" t="b">
        <v>0</v>
      </c>
      <c r="K295" t="b">
        <v>1</v>
      </c>
      <c r="L295" t="b">
        <v>0</v>
      </c>
      <c r="M295">
        <v>0</v>
      </c>
    </row>
    <row r="296" spans="1:13">
      <c r="A296">
        <v>1.2484619945392801</v>
      </c>
      <c r="B296">
        <v>27.417377785918699</v>
      </c>
      <c r="C296">
        <v>-93.719219342188197</v>
      </c>
      <c r="D296">
        <v>19.787270926092301</v>
      </c>
      <c r="E296">
        <v>9.9745322628315201</v>
      </c>
      <c r="F296">
        <v>3.0481264747659501E-2</v>
      </c>
      <c r="G296">
        <v>0.148055524024442</v>
      </c>
      <c r="H296">
        <v>7.1048416244539201</v>
      </c>
      <c r="I296">
        <v>1.79834998320039</v>
      </c>
      <c r="J296" t="b">
        <v>0</v>
      </c>
      <c r="K296" t="b">
        <v>0</v>
      </c>
      <c r="L296" t="b">
        <v>0</v>
      </c>
      <c r="M296">
        <v>0</v>
      </c>
    </row>
    <row r="297" spans="1:13">
      <c r="A297">
        <v>5.7576830469169997E-2</v>
      </c>
      <c r="B297">
        <v>15.847423286805</v>
      </c>
      <c r="C297">
        <v>-55.703894277828702</v>
      </c>
      <c r="D297">
        <v>15.3754380348674</v>
      </c>
      <c r="E297">
        <v>4.2200643325758902</v>
      </c>
      <c r="F297">
        <v>2.3640683724768099E-2</v>
      </c>
      <c r="G297">
        <v>8.6681999445377994E-2</v>
      </c>
      <c r="H297">
        <v>15.5753005230321</v>
      </c>
      <c r="I297">
        <v>3.2485778180342999</v>
      </c>
      <c r="J297" t="b">
        <v>1</v>
      </c>
      <c r="K297" t="b">
        <v>0</v>
      </c>
      <c r="L297" t="b">
        <v>1</v>
      </c>
      <c r="M297">
        <v>1</v>
      </c>
    </row>
    <row r="298" spans="1:13">
      <c r="A298">
        <v>0.77943962623510199</v>
      </c>
      <c r="B298">
        <v>15.2721556920197</v>
      </c>
      <c r="C298">
        <v>-61.2535763847022</v>
      </c>
      <c r="D298">
        <v>12.7479736768995</v>
      </c>
      <c r="E298">
        <v>9.4746986333668204</v>
      </c>
      <c r="F298">
        <v>1.7509123019930899E-2</v>
      </c>
      <c r="G298">
        <v>8.6831192918455799E-2</v>
      </c>
      <c r="H298">
        <v>10.774263258928199</v>
      </c>
      <c r="I298">
        <v>2.8611142880480198</v>
      </c>
      <c r="J298" t="b">
        <v>1</v>
      </c>
      <c r="K298" t="b">
        <v>0</v>
      </c>
      <c r="L298" t="b">
        <v>0</v>
      </c>
      <c r="M298">
        <v>0</v>
      </c>
    </row>
    <row r="299" spans="1:13">
      <c r="A299">
        <v>2.2808694693664</v>
      </c>
      <c r="B299">
        <v>31.4297914264897</v>
      </c>
      <c r="C299">
        <v>-63.237439184660303</v>
      </c>
      <c r="D299">
        <v>19.641604924274301</v>
      </c>
      <c r="E299">
        <v>7.4001656620278</v>
      </c>
      <c r="F299">
        <v>4.2848008133998097E-2</v>
      </c>
      <c r="G299">
        <v>5.2997814368734499E-2</v>
      </c>
      <c r="H299">
        <v>8.6914120414316596</v>
      </c>
      <c r="I299">
        <v>3.6269248248938402</v>
      </c>
      <c r="J299" t="b">
        <v>1</v>
      </c>
      <c r="K299" t="b">
        <v>0</v>
      </c>
      <c r="L299" t="b">
        <v>1</v>
      </c>
      <c r="M299">
        <v>0</v>
      </c>
    </row>
    <row r="300" spans="1:13">
      <c r="A300">
        <v>0.411329117186997</v>
      </c>
      <c r="B300">
        <v>30.510670506475499</v>
      </c>
      <c r="C300">
        <v>-60.133159717501798</v>
      </c>
      <c r="D300">
        <v>14.916568087618201</v>
      </c>
      <c r="E300">
        <v>3.66074498601672</v>
      </c>
      <c r="F300">
        <v>4.6590156053518302E-2</v>
      </c>
      <c r="G300">
        <v>1.32919346335824E-2</v>
      </c>
      <c r="H300">
        <v>13.6611417244072</v>
      </c>
      <c r="I300">
        <v>1.5868023033346299</v>
      </c>
      <c r="J300" t="b">
        <v>0</v>
      </c>
      <c r="K300" t="b">
        <v>1</v>
      </c>
      <c r="L300" t="b">
        <v>0</v>
      </c>
      <c r="M300">
        <v>0</v>
      </c>
    </row>
    <row r="301" spans="1:13">
      <c r="A301">
        <v>0.64560561605171196</v>
      </c>
      <c r="B301">
        <v>13.3101153374113</v>
      </c>
      <c r="C301">
        <v>-55.627915462375597</v>
      </c>
      <c r="D301">
        <v>11.839420749669999</v>
      </c>
      <c r="E301">
        <v>9.4980662142782997</v>
      </c>
      <c r="F301">
        <v>3.9110561620517702E-2</v>
      </c>
      <c r="G301">
        <v>5.0358799179410801E-2</v>
      </c>
      <c r="H301">
        <v>7.4870935404543797</v>
      </c>
      <c r="I301">
        <v>1.5848859538421001</v>
      </c>
      <c r="J301" t="b">
        <v>1</v>
      </c>
      <c r="K301" t="b">
        <v>0</v>
      </c>
      <c r="L301" t="b">
        <v>1</v>
      </c>
      <c r="M301">
        <v>0</v>
      </c>
    </row>
    <row r="302" spans="1:13">
      <c r="A302">
        <v>3.6362323931679798E-2</v>
      </c>
      <c r="B302">
        <v>19.5563062994364</v>
      </c>
      <c r="C302">
        <v>-93.134831242919702</v>
      </c>
      <c r="D302">
        <v>16.5019554959968</v>
      </c>
      <c r="E302">
        <v>8.3063179625120007</v>
      </c>
      <c r="F302">
        <v>1.48585908362851E-2</v>
      </c>
      <c r="G302">
        <v>4.9582114368327802E-2</v>
      </c>
      <c r="H302">
        <v>7.3098198541618498</v>
      </c>
      <c r="I302">
        <v>4.56537441952009</v>
      </c>
      <c r="J302" t="b">
        <v>0</v>
      </c>
      <c r="K302" t="b">
        <v>0</v>
      </c>
      <c r="L302" t="b">
        <v>1</v>
      </c>
      <c r="M302">
        <v>0</v>
      </c>
    </row>
    <row r="303" spans="1:13">
      <c r="A303">
        <v>0.723604372798624</v>
      </c>
      <c r="B303">
        <v>25.483586353422702</v>
      </c>
      <c r="C303">
        <v>-83.182713664220898</v>
      </c>
      <c r="D303">
        <v>15.9509140070257</v>
      </c>
      <c r="E303">
        <v>7.67649442355793</v>
      </c>
      <c r="F303">
        <v>3.4341385731089497E-2</v>
      </c>
      <c r="G303">
        <v>3.3822433448531197E-2</v>
      </c>
      <c r="H303">
        <v>15.611929853327799</v>
      </c>
      <c r="I303">
        <v>2.7980846903828098</v>
      </c>
      <c r="J303" t="b">
        <v>1</v>
      </c>
      <c r="K303" t="b">
        <v>1</v>
      </c>
      <c r="L303" t="b">
        <v>0</v>
      </c>
      <c r="M303">
        <v>0</v>
      </c>
    </row>
    <row r="304" spans="1:13">
      <c r="A304">
        <v>2.4046113356489598</v>
      </c>
      <c r="B304">
        <v>29.5047317120748</v>
      </c>
      <c r="C304">
        <v>-94.854745582899895</v>
      </c>
      <c r="D304">
        <v>12.297022009066</v>
      </c>
      <c r="E304">
        <v>2.6021829186304299</v>
      </c>
      <c r="F304">
        <v>2.8110725180456E-2</v>
      </c>
      <c r="G304">
        <v>1.6039938415476102E-2</v>
      </c>
      <c r="H304">
        <v>8.4964110629308394</v>
      </c>
      <c r="I304">
        <v>4.5863253438559504</v>
      </c>
      <c r="J304" t="b">
        <v>1</v>
      </c>
      <c r="K304" t="b">
        <v>1</v>
      </c>
      <c r="L304" t="b">
        <v>0</v>
      </c>
      <c r="M304">
        <v>0</v>
      </c>
    </row>
    <row r="305" spans="1:13">
      <c r="A305">
        <v>2.8787299329631</v>
      </c>
      <c r="B305">
        <v>34.940570556284598</v>
      </c>
      <c r="C305">
        <v>-63.4934906111787</v>
      </c>
      <c r="D305">
        <v>10.147702375180099</v>
      </c>
      <c r="E305">
        <v>8.4221311530514207</v>
      </c>
      <c r="F305">
        <v>1.9730923378827901E-2</v>
      </c>
      <c r="G305">
        <v>0.138103975452221</v>
      </c>
      <c r="H305">
        <v>16.597229012472301</v>
      </c>
      <c r="I305">
        <v>2.1996521939082601</v>
      </c>
      <c r="J305" t="b">
        <v>1</v>
      </c>
      <c r="K305" t="b">
        <v>0</v>
      </c>
      <c r="L305" t="b">
        <v>1</v>
      </c>
      <c r="M305">
        <v>0</v>
      </c>
    </row>
    <row r="306" spans="1:13">
      <c r="A306">
        <v>1.64387846692107</v>
      </c>
      <c r="B306">
        <v>20.774597548020498</v>
      </c>
      <c r="C306">
        <v>-75.355185720769796</v>
      </c>
      <c r="D306">
        <v>13.1398272407052</v>
      </c>
      <c r="E306">
        <v>4.2817599191240401</v>
      </c>
      <c r="F306">
        <v>4.5994291273967799E-2</v>
      </c>
      <c r="G306">
        <v>0.13102194742395101</v>
      </c>
      <c r="H306">
        <v>12.600322292123799</v>
      </c>
      <c r="I306">
        <v>1.9774689141108199</v>
      </c>
      <c r="J306" t="b">
        <v>0</v>
      </c>
      <c r="K306" t="b">
        <v>0</v>
      </c>
      <c r="L306" t="b">
        <v>1</v>
      </c>
      <c r="M306">
        <v>0</v>
      </c>
    </row>
    <row r="307" spans="1:13">
      <c r="A307">
        <v>2.5330712482188402</v>
      </c>
      <c r="B307">
        <v>14.952387918007201</v>
      </c>
      <c r="C307">
        <v>-63.261909432232699</v>
      </c>
      <c r="D307">
        <v>11.948482068052099</v>
      </c>
      <c r="E307">
        <v>3.3961014506602099</v>
      </c>
      <c r="F307">
        <v>4.9614977183154503E-2</v>
      </c>
      <c r="G307">
        <v>2.2970514512545101E-2</v>
      </c>
      <c r="H307">
        <v>12.9436762477137</v>
      </c>
      <c r="I307">
        <v>2.10103145777726</v>
      </c>
      <c r="J307" t="b">
        <v>0</v>
      </c>
      <c r="K307" t="b">
        <v>1</v>
      </c>
      <c r="L307" t="b">
        <v>0</v>
      </c>
      <c r="M307">
        <v>0</v>
      </c>
    </row>
    <row r="308" spans="1:13">
      <c r="A308">
        <v>1.46472341106533</v>
      </c>
      <c r="B308">
        <v>32.1779829305924</v>
      </c>
      <c r="C308">
        <v>-75.459484936597804</v>
      </c>
      <c r="D308">
        <v>11.0376128575812</v>
      </c>
      <c r="E308">
        <v>1.9619676594015401</v>
      </c>
      <c r="F308">
        <v>1.3469910712158899E-2</v>
      </c>
      <c r="G308">
        <v>5.6720607370031401E-2</v>
      </c>
      <c r="H308">
        <v>19.166569435324899</v>
      </c>
      <c r="I308">
        <v>3.4292983690308998</v>
      </c>
      <c r="J308" t="b">
        <v>0</v>
      </c>
      <c r="K308" t="b">
        <v>0</v>
      </c>
      <c r="L308" t="b">
        <v>0</v>
      </c>
      <c r="M308">
        <v>0</v>
      </c>
    </row>
    <row r="309" spans="1:13">
      <c r="A309">
        <v>0.45014599408195199</v>
      </c>
      <c r="B309">
        <v>20.496217442157899</v>
      </c>
      <c r="C309">
        <v>-96.223336542154598</v>
      </c>
      <c r="D309">
        <v>14.968124534927799</v>
      </c>
      <c r="E309">
        <v>6.9410701269655597</v>
      </c>
      <c r="F309">
        <v>2.3480111653490301E-2</v>
      </c>
      <c r="G309">
        <v>0.100575267052794</v>
      </c>
      <c r="H309">
        <v>6.5083543155957404</v>
      </c>
      <c r="I309">
        <v>1.0009626789716</v>
      </c>
      <c r="J309" t="b">
        <v>0</v>
      </c>
      <c r="K309" t="b">
        <v>0</v>
      </c>
      <c r="L309" t="b">
        <v>1</v>
      </c>
      <c r="M309">
        <v>0</v>
      </c>
    </row>
    <row r="310" spans="1:13">
      <c r="A310">
        <v>0.97402778067017903</v>
      </c>
      <c r="B310">
        <v>22.422387962501201</v>
      </c>
      <c r="C310">
        <v>-69.106667279398096</v>
      </c>
      <c r="D310">
        <v>14.2374808993144</v>
      </c>
      <c r="E310">
        <v>8.5247134765015407</v>
      </c>
      <c r="F310">
        <v>1.51601670009303E-2</v>
      </c>
      <c r="G310">
        <v>0.184889737116638</v>
      </c>
      <c r="H310">
        <v>9.0776890097630307</v>
      </c>
      <c r="I310">
        <v>4.2218949387192897</v>
      </c>
      <c r="J310" t="b">
        <v>0</v>
      </c>
      <c r="K310" t="b">
        <v>0</v>
      </c>
      <c r="L310" t="b">
        <v>1</v>
      </c>
      <c r="M310">
        <v>0</v>
      </c>
    </row>
    <row r="311" spans="1:13">
      <c r="A311">
        <v>2.2120712321633902</v>
      </c>
      <c r="B311">
        <v>32.923551205022797</v>
      </c>
      <c r="C311">
        <v>-66.707111689186107</v>
      </c>
      <c r="D311">
        <v>18.327395946852299</v>
      </c>
      <c r="E311">
        <v>7.4660255317217397</v>
      </c>
      <c r="F311">
        <v>3.0925204516248899E-2</v>
      </c>
      <c r="G311">
        <v>0.147557010397148</v>
      </c>
      <c r="H311">
        <v>19.687008762765799</v>
      </c>
      <c r="I311">
        <v>2.3208493469045801</v>
      </c>
      <c r="J311" t="b">
        <v>0</v>
      </c>
      <c r="K311" t="b">
        <v>0</v>
      </c>
      <c r="L311" t="b">
        <v>0</v>
      </c>
      <c r="M311">
        <v>0</v>
      </c>
    </row>
    <row r="312" spans="1:13">
      <c r="A312">
        <v>1.4280543881062899</v>
      </c>
      <c r="B312">
        <v>29.4072619378986</v>
      </c>
      <c r="C312">
        <v>-81.066289501360799</v>
      </c>
      <c r="D312">
        <v>20.956243975296001</v>
      </c>
      <c r="E312">
        <v>5.7093266164479104</v>
      </c>
      <c r="F312">
        <v>3.5321156216309699E-2</v>
      </c>
      <c r="G312">
        <v>0.13577042143117901</v>
      </c>
      <c r="H312">
        <v>9.0562761560336504</v>
      </c>
      <c r="I312">
        <v>2.28083193661982</v>
      </c>
      <c r="J312" t="b">
        <v>1</v>
      </c>
      <c r="K312" t="b">
        <v>0</v>
      </c>
      <c r="L312" t="b">
        <v>1</v>
      </c>
      <c r="M312">
        <v>0</v>
      </c>
    </row>
    <row r="313" spans="1:13">
      <c r="A313">
        <v>1.1276648554373001</v>
      </c>
      <c r="B313">
        <v>13.262531602929601</v>
      </c>
      <c r="C313">
        <v>-52.278860983946302</v>
      </c>
      <c r="D313">
        <v>17.993146520451202</v>
      </c>
      <c r="E313">
        <v>1.40604290741313</v>
      </c>
      <c r="F313">
        <v>3.3131544606936097E-2</v>
      </c>
      <c r="G313">
        <v>9.3836716521923699E-2</v>
      </c>
      <c r="H313">
        <v>15.390610267151599</v>
      </c>
      <c r="I313">
        <v>2.5322512485378601</v>
      </c>
      <c r="J313" t="b">
        <v>1</v>
      </c>
      <c r="K313" t="b">
        <v>0</v>
      </c>
      <c r="L313" t="b">
        <v>1</v>
      </c>
      <c r="M313">
        <v>1</v>
      </c>
    </row>
    <row r="314" spans="1:13">
      <c r="A314">
        <v>2.3550496315111702</v>
      </c>
      <c r="B314">
        <v>29.930276814469</v>
      </c>
      <c r="C314">
        <v>-64.317396275312802</v>
      </c>
      <c r="D314">
        <v>15.4219799274777</v>
      </c>
      <c r="E314">
        <v>7.7127781452879898</v>
      </c>
      <c r="F314">
        <v>1.08468945494151E-2</v>
      </c>
      <c r="G314">
        <v>0.121385347685679</v>
      </c>
      <c r="H314">
        <v>7.8691848184534603</v>
      </c>
      <c r="I314">
        <v>3.5145421862788</v>
      </c>
      <c r="J314" t="b">
        <v>1</v>
      </c>
      <c r="K314" t="b">
        <v>0</v>
      </c>
      <c r="L314" t="b">
        <v>1</v>
      </c>
      <c r="M314">
        <v>0</v>
      </c>
    </row>
    <row r="315" spans="1:13">
      <c r="A315">
        <v>2.3607101587658801</v>
      </c>
      <c r="B315">
        <v>18.513620886997401</v>
      </c>
      <c r="C315">
        <v>-90.089686738224003</v>
      </c>
      <c r="D315">
        <v>23.3944688755724</v>
      </c>
      <c r="E315">
        <v>4.9700454768849998</v>
      </c>
      <c r="F315">
        <v>4.0677157053966302E-2</v>
      </c>
      <c r="G315">
        <v>4.8287683830580602E-2</v>
      </c>
      <c r="H315">
        <v>9.45368761873147</v>
      </c>
      <c r="I315">
        <v>3.9184251483354502</v>
      </c>
      <c r="J315" t="b">
        <v>0</v>
      </c>
      <c r="K315" t="b">
        <v>1</v>
      </c>
      <c r="L315" t="b">
        <v>0</v>
      </c>
      <c r="M315">
        <v>0</v>
      </c>
    </row>
    <row r="316" spans="1:13">
      <c r="A316">
        <v>0.94622068724403796</v>
      </c>
      <c r="B316">
        <v>30.124093259981301</v>
      </c>
      <c r="C316">
        <v>-92.7998388040089</v>
      </c>
      <c r="D316">
        <v>16.719154603115499</v>
      </c>
      <c r="E316">
        <v>7.60259646359152</v>
      </c>
      <c r="F316">
        <v>2.66447417772743E-2</v>
      </c>
      <c r="G316">
        <v>0.16343555468986701</v>
      </c>
      <c r="H316">
        <v>17.353847362559399</v>
      </c>
      <c r="I316">
        <v>2.0008284287135298</v>
      </c>
      <c r="J316" t="b">
        <v>1</v>
      </c>
      <c r="K316" t="b">
        <v>0</v>
      </c>
      <c r="L316" t="b">
        <v>1</v>
      </c>
      <c r="M316">
        <v>0</v>
      </c>
    </row>
    <row r="317" spans="1:13">
      <c r="A317">
        <v>2.06440411825962</v>
      </c>
      <c r="B317">
        <v>11.309782389871501</v>
      </c>
      <c r="C317">
        <v>-50.026605289870901</v>
      </c>
      <c r="D317">
        <v>17.9570978079668</v>
      </c>
      <c r="E317">
        <v>6.6252410902929597</v>
      </c>
      <c r="F317">
        <v>1.06763925302546E-2</v>
      </c>
      <c r="G317">
        <v>2.02338017464683E-2</v>
      </c>
      <c r="H317">
        <v>10.373624750554701</v>
      </c>
      <c r="I317">
        <v>3.8966796322991</v>
      </c>
      <c r="J317" t="b">
        <v>1</v>
      </c>
      <c r="K317" t="b">
        <v>0</v>
      </c>
      <c r="L317" t="b">
        <v>1</v>
      </c>
      <c r="M317">
        <v>0</v>
      </c>
    </row>
    <row r="318" spans="1:13">
      <c r="A318">
        <v>1.31280937216617</v>
      </c>
      <c r="B318">
        <v>13.9906225358041</v>
      </c>
      <c r="C318">
        <v>-68.881203426341202</v>
      </c>
      <c r="D318">
        <v>16.2366147037236</v>
      </c>
      <c r="E318">
        <v>8.6861470030190695</v>
      </c>
      <c r="F318">
        <v>3.4721747164949399E-2</v>
      </c>
      <c r="G318">
        <v>2.32378442404816E-2</v>
      </c>
      <c r="H318">
        <v>6.4852913434273702</v>
      </c>
      <c r="I318">
        <v>3.3001018250465499</v>
      </c>
      <c r="J318" t="b">
        <v>0</v>
      </c>
      <c r="K318" t="b">
        <v>0</v>
      </c>
      <c r="L318" t="b">
        <v>0</v>
      </c>
      <c r="M318">
        <v>0</v>
      </c>
    </row>
    <row r="319" spans="1:13">
      <c r="A319">
        <v>0.76401186613815297</v>
      </c>
      <c r="B319">
        <v>18.3905818244477</v>
      </c>
      <c r="C319">
        <v>-78.450606367140395</v>
      </c>
      <c r="D319">
        <v>22.755653789495501</v>
      </c>
      <c r="E319">
        <v>8.2221383380363307</v>
      </c>
      <c r="F319">
        <v>1.25237872473286E-2</v>
      </c>
      <c r="G319">
        <v>9.3699131356987805E-2</v>
      </c>
      <c r="H319">
        <v>16.371145959381099</v>
      </c>
      <c r="I319">
        <v>1.4367559856140499</v>
      </c>
      <c r="J319" t="b">
        <v>0</v>
      </c>
      <c r="K319" t="b">
        <v>0</v>
      </c>
      <c r="L319" t="b">
        <v>0</v>
      </c>
      <c r="M319">
        <v>0</v>
      </c>
    </row>
    <row r="320" spans="1:13">
      <c r="A320">
        <v>2.5226147382777602</v>
      </c>
      <c r="B320">
        <v>11.920186026732001</v>
      </c>
      <c r="C320">
        <v>-85.591773855802401</v>
      </c>
      <c r="D320">
        <v>13.445534730432</v>
      </c>
      <c r="E320">
        <v>1.3723694422053301</v>
      </c>
      <c r="F320">
        <v>1.43142310461405E-2</v>
      </c>
      <c r="G320">
        <v>5.7985364007634897E-2</v>
      </c>
      <c r="H320">
        <v>13.946693733482601</v>
      </c>
      <c r="I320">
        <v>1.7127857071524999</v>
      </c>
      <c r="J320" t="b">
        <v>1</v>
      </c>
      <c r="K320" t="b">
        <v>0</v>
      </c>
      <c r="L320" t="b">
        <v>1</v>
      </c>
      <c r="M320">
        <v>0</v>
      </c>
    </row>
    <row r="321" spans="1:13">
      <c r="A321">
        <v>0.115279046886974</v>
      </c>
      <c r="B321">
        <v>15.8748569383672</v>
      </c>
      <c r="C321">
        <v>-69.803977816888604</v>
      </c>
      <c r="D321">
        <v>13.595636173636599</v>
      </c>
      <c r="E321">
        <v>4.4099838129934401</v>
      </c>
      <c r="F321">
        <v>3.6010028785847602E-2</v>
      </c>
      <c r="G321">
        <v>0.151635958566333</v>
      </c>
      <c r="H321">
        <v>9.1157366550612497</v>
      </c>
      <c r="I321">
        <v>1.1652325676858499</v>
      </c>
      <c r="J321" t="b">
        <v>1</v>
      </c>
      <c r="K321" t="b">
        <v>1</v>
      </c>
      <c r="L321" t="b">
        <v>0</v>
      </c>
      <c r="M321">
        <v>0</v>
      </c>
    </row>
    <row r="322" spans="1:13">
      <c r="A322">
        <v>2.70528597640627</v>
      </c>
      <c r="B322">
        <v>30.753774574947901</v>
      </c>
      <c r="C322">
        <v>-97.520324588995607</v>
      </c>
      <c r="D322">
        <v>15.589076553656099</v>
      </c>
      <c r="E322">
        <v>1.31244536965505</v>
      </c>
      <c r="F322">
        <v>2.2499533045714101E-2</v>
      </c>
      <c r="G322">
        <v>0.130496114615026</v>
      </c>
      <c r="H322">
        <v>8.7949961076777008</v>
      </c>
      <c r="I322">
        <v>4.2369522866987204</v>
      </c>
      <c r="J322" t="b">
        <v>1</v>
      </c>
      <c r="K322" t="b">
        <v>0</v>
      </c>
      <c r="L322" t="b">
        <v>1</v>
      </c>
      <c r="M322">
        <v>1</v>
      </c>
    </row>
    <row r="323" spans="1:13">
      <c r="A323">
        <v>1.3844323938742</v>
      </c>
      <c r="B323">
        <v>33.706288444751898</v>
      </c>
      <c r="C323">
        <v>-95.265950474760203</v>
      </c>
      <c r="D323">
        <v>13.4551424815352</v>
      </c>
      <c r="E323">
        <v>1.9186743228948799</v>
      </c>
      <c r="F323">
        <v>2.3921206108330099E-2</v>
      </c>
      <c r="G323">
        <v>0.15678161126405901</v>
      </c>
      <c r="H323">
        <v>19.6343505572348</v>
      </c>
      <c r="I323">
        <v>3.20681901038094</v>
      </c>
      <c r="J323" t="b">
        <v>1</v>
      </c>
      <c r="K323" t="b">
        <v>0</v>
      </c>
      <c r="L323" t="b">
        <v>1</v>
      </c>
      <c r="M323">
        <v>0</v>
      </c>
    </row>
    <row r="324" spans="1:13">
      <c r="A324">
        <v>1.9116044304248401</v>
      </c>
      <c r="B324">
        <v>17.6150588943547</v>
      </c>
      <c r="C324">
        <v>-98.357165112980098</v>
      </c>
      <c r="D324">
        <v>18.4151025462238</v>
      </c>
      <c r="E324">
        <v>6.4126964980325001</v>
      </c>
      <c r="F324">
        <v>2.9472283079329701E-2</v>
      </c>
      <c r="G324">
        <v>7.1689001704182201E-2</v>
      </c>
      <c r="H324">
        <v>17.9375156133963</v>
      </c>
      <c r="I324">
        <v>2.2669945946008401</v>
      </c>
      <c r="J324" t="b">
        <v>1</v>
      </c>
      <c r="K324" t="b">
        <v>1</v>
      </c>
      <c r="L324" t="b">
        <v>0</v>
      </c>
      <c r="M324">
        <v>0</v>
      </c>
    </row>
    <row r="325" spans="1:13">
      <c r="A325">
        <v>1.9780617666173399</v>
      </c>
      <c r="B325">
        <v>16.612895099720902</v>
      </c>
      <c r="C325">
        <v>-75.041508336866897</v>
      </c>
      <c r="D325">
        <v>12.0173515974325</v>
      </c>
      <c r="E325">
        <v>8.8643963904602803</v>
      </c>
      <c r="F325">
        <v>4.9143135794374897E-2</v>
      </c>
      <c r="G325">
        <v>0.15069859852739401</v>
      </c>
      <c r="H325">
        <v>17.146974940606398</v>
      </c>
      <c r="I325">
        <v>1.5053796081127999</v>
      </c>
      <c r="J325" t="b">
        <v>1</v>
      </c>
      <c r="K325" t="b">
        <v>0</v>
      </c>
      <c r="L325" t="b">
        <v>0</v>
      </c>
      <c r="M325">
        <v>0</v>
      </c>
    </row>
    <row r="326" spans="1:13">
      <c r="A326">
        <v>2.6853532221196001</v>
      </c>
      <c r="B326">
        <v>16.997316306160599</v>
      </c>
      <c r="C326">
        <v>-69.969668540640797</v>
      </c>
      <c r="D326">
        <v>14.8027932910608</v>
      </c>
      <c r="E326">
        <v>2.0784228283833999</v>
      </c>
      <c r="F326">
        <v>4.8617688829548401E-2</v>
      </c>
      <c r="G326">
        <v>0.173837614845015</v>
      </c>
      <c r="H326">
        <v>6.9202656296249803</v>
      </c>
      <c r="I326">
        <v>2.9361835038415101</v>
      </c>
      <c r="J326" t="b">
        <v>0</v>
      </c>
      <c r="K326" t="b">
        <v>0</v>
      </c>
      <c r="L326" t="b">
        <v>1</v>
      </c>
      <c r="M326">
        <v>0</v>
      </c>
    </row>
    <row r="327" spans="1:13">
      <c r="A327">
        <v>1.91000904650162</v>
      </c>
      <c r="B327">
        <v>16.942977183770999</v>
      </c>
      <c r="C327">
        <v>-96.876011932108895</v>
      </c>
      <c r="D327">
        <v>23.701670477133799</v>
      </c>
      <c r="E327">
        <v>5.0598035872014799</v>
      </c>
      <c r="F327">
        <v>2.6650439974403001E-2</v>
      </c>
      <c r="G327">
        <v>7.5602153939528599E-2</v>
      </c>
      <c r="H327">
        <v>16.327809113723902</v>
      </c>
      <c r="I327">
        <v>3.1010453868717498</v>
      </c>
      <c r="J327" t="b">
        <v>1</v>
      </c>
      <c r="K327" t="b">
        <v>0</v>
      </c>
      <c r="L327" t="b">
        <v>0</v>
      </c>
      <c r="M327">
        <v>0</v>
      </c>
    </row>
    <row r="328" spans="1:13">
      <c r="A328">
        <v>1.84180075428018</v>
      </c>
      <c r="B328">
        <v>10.8982545546493</v>
      </c>
      <c r="C328">
        <v>-63.938776625054103</v>
      </c>
      <c r="D328">
        <v>16.138382202876901</v>
      </c>
      <c r="E328">
        <v>9.1979101432579906</v>
      </c>
      <c r="F328">
        <v>2.0619968688731199E-2</v>
      </c>
      <c r="G328">
        <v>7.4580206020748302E-2</v>
      </c>
      <c r="H328">
        <v>8.2181033180492893</v>
      </c>
      <c r="I328">
        <v>3.8077940039220199</v>
      </c>
      <c r="J328" t="b">
        <v>1</v>
      </c>
      <c r="K328" t="b">
        <v>0</v>
      </c>
      <c r="L328" t="b">
        <v>0</v>
      </c>
      <c r="M328">
        <v>0</v>
      </c>
    </row>
    <row r="329" spans="1:13">
      <c r="A329">
        <v>0.199956121682069</v>
      </c>
      <c r="B329">
        <v>33.172908658277699</v>
      </c>
      <c r="C329">
        <v>-88.480246424271698</v>
      </c>
      <c r="D329">
        <v>21.223505747402601</v>
      </c>
      <c r="E329">
        <v>8.3287088530442901</v>
      </c>
      <c r="F329">
        <v>2.2103686106564598E-2</v>
      </c>
      <c r="G329">
        <v>0.180990766742221</v>
      </c>
      <c r="H329">
        <v>19.660834148123602</v>
      </c>
      <c r="I329">
        <v>4.8797488417883601</v>
      </c>
      <c r="J329" t="b">
        <v>0</v>
      </c>
      <c r="K329" t="b">
        <v>1</v>
      </c>
      <c r="L329" t="b">
        <v>0</v>
      </c>
      <c r="M329">
        <v>0</v>
      </c>
    </row>
    <row r="330" spans="1:13">
      <c r="A330">
        <v>1.55522406583561</v>
      </c>
      <c r="B330">
        <v>15.3424535392582</v>
      </c>
      <c r="C330">
        <v>-65.739927311506705</v>
      </c>
      <c r="D330">
        <v>11.701932875598599</v>
      </c>
      <c r="E330">
        <v>5.6770110681933597</v>
      </c>
      <c r="F330">
        <v>2.0751251926464102E-2</v>
      </c>
      <c r="G330">
        <v>1.9460148105664699E-2</v>
      </c>
      <c r="H330">
        <v>5.78133781943386</v>
      </c>
      <c r="I330">
        <v>2.73978212162949</v>
      </c>
      <c r="J330" t="b">
        <v>0</v>
      </c>
      <c r="K330" t="b">
        <v>1</v>
      </c>
      <c r="L330" t="b">
        <v>0</v>
      </c>
      <c r="M330">
        <v>0</v>
      </c>
    </row>
    <row r="331" spans="1:13">
      <c r="A331">
        <v>1.53666576243802</v>
      </c>
      <c r="B331">
        <v>31.448877272876398</v>
      </c>
      <c r="C331">
        <v>-55.840347353819503</v>
      </c>
      <c r="D331">
        <v>21.4448940443454</v>
      </c>
      <c r="E331">
        <v>2.42283103554563</v>
      </c>
      <c r="F331">
        <v>2.95511755291866E-2</v>
      </c>
      <c r="G331">
        <v>1.5506312147495401E-2</v>
      </c>
      <c r="H331">
        <v>17.363043673433801</v>
      </c>
      <c r="I331">
        <v>4.3076956358674403</v>
      </c>
      <c r="J331" t="b">
        <v>1</v>
      </c>
      <c r="K331" t="b">
        <v>0</v>
      </c>
      <c r="L331" t="b">
        <v>0</v>
      </c>
      <c r="M331">
        <v>0</v>
      </c>
    </row>
    <row r="332" spans="1:13">
      <c r="A332">
        <v>2.0406833376250599</v>
      </c>
      <c r="B332">
        <v>28.278933611372899</v>
      </c>
      <c r="C332">
        <v>-52.590074662846597</v>
      </c>
      <c r="D332">
        <v>15.7923387789073</v>
      </c>
      <c r="E332">
        <v>2.1226250189951101</v>
      </c>
      <c r="F332">
        <v>2.6319774489926E-2</v>
      </c>
      <c r="G332">
        <v>3.1445189352896197E-2</v>
      </c>
      <c r="H332">
        <v>16.493342270060602</v>
      </c>
      <c r="I332">
        <v>1.6252688855969499</v>
      </c>
      <c r="J332" t="b">
        <v>1</v>
      </c>
      <c r="K332" t="b">
        <v>0</v>
      </c>
      <c r="L332" t="b">
        <v>1</v>
      </c>
      <c r="M332">
        <v>0</v>
      </c>
    </row>
    <row r="333" spans="1:13">
      <c r="A333">
        <v>0.12501870180715199</v>
      </c>
      <c r="B333">
        <v>33.668900879342502</v>
      </c>
      <c r="C333">
        <v>-75.662447582384203</v>
      </c>
      <c r="D333">
        <v>24.3159535305021</v>
      </c>
      <c r="E333">
        <v>2.6953140886036202</v>
      </c>
      <c r="F333">
        <v>1.8451401502797501E-2</v>
      </c>
      <c r="G333">
        <v>9.1936700324252593E-2</v>
      </c>
      <c r="H333">
        <v>10.624882174198801</v>
      </c>
      <c r="I333">
        <v>2.3752516145403502</v>
      </c>
      <c r="J333" t="b">
        <v>1</v>
      </c>
      <c r="K333" t="b">
        <v>0</v>
      </c>
      <c r="L333" t="b">
        <v>1</v>
      </c>
      <c r="M333">
        <v>1</v>
      </c>
    </row>
    <row r="334" spans="1:13">
      <c r="A334">
        <v>0.25437604813740899</v>
      </c>
      <c r="B334">
        <v>29.540386979909901</v>
      </c>
      <c r="C334">
        <v>-64.883751029014604</v>
      </c>
      <c r="D334">
        <v>23.659645237518099</v>
      </c>
      <c r="E334">
        <v>4.1582988546911102</v>
      </c>
      <c r="F334">
        <v>2.9300223655284501E-2</v>
      </c>
      <c r="G334">
        <v>0.14052165315328</v>
      </c>
      <c r="H334">
        <v>13.483404401870599</v>
      </c>
      <c r="I334">
        <v>3.89988321950156</v>
      </c>
      <c r="J334" t="b">
        <v>1</v>
      </c>
      <c r="K334" t="b">
        <v>1</v>
      </c>
      <c r="L334" t="b">
        <v>0</v>
      </c>
      <c r="M334">
        <v>0</v>
      </c>
    </row>
    <row r="335" spans="1:13">
      <c r="A335">
        <v>2.1489701641880399</v>
      </c>
      <c r="B335">
        <v>17.8426628013016</v>
      </c>
      <c r="C335">
        <v>-57.401537322207901</v>
      </c>
      <c r="D335">
        <v>24.434511236683498</v>
      </c>
      <c r="E335">
        <v>9.3747634090661602</v>
      </c>
      <c r="F335">
        <v>2.3644108552098302E-2</v>
      </c>
      <c r="G335">
        <v>6.4963660643972895E-2</v>
      </c>
      <c r="H335">
        <v>17.533927454115901</v>
      </c>
      <c r="I335">
        <v>1.0627797413697799</v>
      </c>
      <c r="J335" t="b">
        <v>1</v>
      </c>
      <c r="K335" t="b">
        <v>0</v>
      </c>
      <c r="L335" t="b">
        <v>1</v>
      </c>
      <c r="M335">
        <v>0</v>
      </c>
    </row>
    <row r="336" spans="1:13">
      <c r="A336">
        <v>0.21625300799602001</v>
      </c>
      <c r="B336">
        <v>16.196833968210498</v>
      </c>
      <c r="C336">
        <v>-82.169554356280699</v>
      </c>
      <c r="D336">
        <v>16.418720352816699</v>
      </c>
      <c r="E336">
        <v>8.1971057228824105</v>
      </c>
      <c r="F336">
        <v>3.16638185119337E-2</v>
      </c>
      <c r="G336">
        <v>0.17143830840621299</v>
      </c>
      <c r="H336">
        <v>5.2729938822657898</v>
      </c>
      <c r="I336">
        <v>2.1575228944227698</v>
      </c>
      <c r="J336" t="b">
        <v>1</v>
      </c>
      <c r="K336" t="b">
        <v>0</v>
      </c>
      <c r="L336" t="b">
        <v>1</v>
      </c>
      <c r="M336">
        <v>0</v>
      </c>
    </row>
    <row r="337" spans="1:13">
      <c r="A337">
        <v>0.21377018329577499</v>
      </c>
      <c r="B337">
        <v>27.4429076888323</v>
      </c>
      <c r="C337">
        <v>-86.9301341719802</v>
      </c>
      <c r="D337">
        <v>12.962103755285201</v>
      </c>
      <c r="E337">
        <v>4.8952140510368496</v>
      </c>
      <c r="F337">
        <v>3.7007576620464902E-2</v>
      </c>
      <c r="G337">
        <v>9.3146969460286499E-2</v>
      </c>
      <c r="H337">
        <v>17.032671492866999</v>
      </c>
      <c r="I337">
        <v>3.5657886510188299</v>
      </c>
      <c r="J337" t="b">
        <v>0</v>
      </c>
      <c r="K337" t="b">
        <v>0</v>
      </c>
      <c r="L337" t="b">
        <v>0</v>
      </c>
      <c r="M337">
        <v>0</v>
      </c>
    </row>
    <row r="338" spans="1:13">
      <c r="A338">
        <v>3.6325425704662302E-2</v>
      </c>
      <c r="B338">
        <v>19.102819375262399</v>
      </c>
      <c r="C338">
        <v>-52.670071361082996</v>
      </c>
      <c r="D338">
        <v>19.399879586370101</v>
      </c>
      <c r="E338">
        <v>5.4376903880881597</v>
      </c>
      <c r="F338">
        <v>3.5332486977464397E-2</v>
      </c>
      <c r="G338">
        <v>0.193963329682731</v>
      </c>
      <c r="H338">
        <v>19.203440380130601</v>
      </c>
      <c r="I338">
        <v>1.7438083920032099</v>
      </c>
      <c r="J338" t="b">
        <v>1</v>
      </c>
      <c r="K338" t="b">
        <v>1</v>
      </c>
      <c r="L338" t="b">
        <v>0</v>
      </c>
      <c r="M338">
        <v>0</v>
      </c>
    </row>
    <row r="339" spans="1:13">
      <c r="A339">
        <v>2.8695041948984401</v>
      </c>
      <c r="B339">
        <v>24.155375393815401</v>
      </c>
      <c r="C339">
        <v>-63.684824981559103</v>
      </c>
      <c r="D339">
        <v>20.271597374187898</v>
      </c>
      <c r="E339">
        <v>3.3904851189977299</v>
      </c>
      <c r="F339">
        <v>2.8499608416223701E-2</v>
      </c>
      <c r="G339">
        <v>0.19128957719430301</v>
      </c>
      <c r="H339">
        <v>5.48096782226256</v>
      </c>
      <c r="I339">
        <v>2.2108422764970799</v>
      </c>
      <c r="J339" t="b">
        <v>0</v>
      </c>
      <c r="K339" t="b">
        <v>0</v>
      </c>
      <c r="L339" t="b">
        <v>1</v>
      </c>
      <c r="M339">
        <v>1</v>
      </c>
    </row>
    <row r="340" spans="1:13">
      <c r="A340">
        <v>2.2125250783770198</v>
      </c>
      <c r="B340">
        <v>10.1564367756617</v>
      </c>
      <c r="C340">
        <v>-89.015893331208602</v>
      </c>
      <c r="D340">
        <v>11.881626766757799</v>
      </c>
      <c r="E340">
        <v>7.3391766082491703</v>
      </c>
      <c r="F340">
        <v>3.2242096971198397E-2</v>
      </c>
      <c r="G340">
        <v>0.15692248230669401</v>
      </c>
      <c r="H340">
        <v>5.6837148061727296</v>
      </c>
      <c r="I340">
        <v>2.9441802979329101</v>
      </c>
      <c r="J340" t="b">
        <v>0</v>
      </c>
      <c r="K340" t="b">
        <v>0</v>
      </c>
      <c r="L340" t="b">
        <v>1</v>
      </c>
      <c r="M340">
        <v>0</v>
      </c>
    </row>
    <row r="341" spans="1:13">
      <c r="A341">
        <v>1.05975422550619</v>
      </c>
      <c r="B341">
        <v>11.5471425420118</v>
      </c>
      <c r="C341">
        <v>-77.545830366194295</v>
      </c>
      <c r="D341">
        <v>21.797245514438501</v>
      </c>
      <c r="E341">
        <v>8.2248910431583404</v>
      </c>
      <c r="F341">
        <v>2.1394245238430299E-2</v>
      </c>
      <c r="G341">
        <v>0.18715704426785701</v>
      </c>
      <c r="H341">
        <v>10.1677100834903</v>
      </c>
      <c r="I341">
        <v>2.6880942638787402</v>
      </c>
      <c r="J341" t="b">
        <v>1</v>
      </c>
      <c r="K341" t="b">
        <v>1</v>
      </c>
      <c r="L341" t="b">
        <v>0</v>
      </c>
      <c r="M341">
        <v>0</v>
      </c>
    </row>
    <row r="342" spans="1:13">
      <c r="A342">
        <v>0.88960674386296501</v>
      </c>
      <c r="B342">
        <v>23.384198529541202</v>
      </c>
      <c r="C342">
        <v>-60.177411523109498</v>
      </c>
      <c r="D342">
        <v>10.2709032963994</v>
      </c>
      <c r="E342">
        <v>3.1501422610081802</v>
      </c>
      <c r="F342">
        <v>1.09696103608955E-2</v>
      </c>
      <c r="G342">
        <v>0.144348254470611</v>
      </c>
      <c r="H342">
        <v>6.3165434565151104</v>
      </c>
      <c r="I342">
        <v>1.4241087598215101</v>
      </c>
      <c r="J342" t="b">
        <v>0</v>
      </c>
      <c r="K342" t="b">
        <v>0</v>
      </c>
      <c r="L342" t="b">
        <v>0</v>
      </c>
      <c r="M342">
        <v>0</v>
      </c>
    </row>
    <row r="343" spans="1:13">
      <c r="A343">
        <v>1.04910968923754</v>
      </c>
      <c r="B343">
        <v>24.151791161204098</v>
      </c>
      <c r="C343">
        <v>-72.646850454077807</v>
      </c>
      <c r="D343">
        <v>17.240925812151701</v>
      </c>
      <c r="E343">
        <v>1.37639461407818</v>
      </c>
      <c r="F343">
        <v>3.5000778166724103E-2</v>
      </c>
      <c r="G343">
        <v>0.18016080609832399</v>
      </c>
      <c r="H343">
        <v>12.189141204408299</v>
      </c>
      <c r="I343">
        <v>4.7529412890225302</v>
      </c>
      <c r="J343" t="b">
        <v>1</v>
      </c>
      <c r="K343" t="b">
        <v>1</v>
      </c>
      <c r="L343" t="b">
        <v>0</v>
      </c>
      <c r="M343">
        <v>0</v>
      </c>
    </row>
    <row r="344" spans="1:13">
      <c r="A344">
        <v>1.98411183321124</v>
      </c>
      <c r="B344">
        <v>13.299132990599</v>
      </c>
      <c r="C344">
        <v>-62.311589897747297</v>
      </c>
      <c r="D344">
        <v>21.104545898486201</v>
      </c>
      <c r="E344">
        <v>6.0626090722178496</v>
      </c>
      <c r="F344">
        <v>3.6758148402730902E-2</v>
      </c>
      <c r="G344">
        <v>7.5629838033591704E-2</v>
      </c>
      <c r="H344">
        <v>13.5034885254772</v>
      </c>
      <c r="I344">
        <v>3.9989710256912701</v>
      </c>
      <c r="J344" t="b">
        <v>1</v>
      </c>
      <c r="K344" t="b">
        <v>0</v>
      </c>
      <c r="L344" t="b">
        <v>1</v>
      </c>
      <c r="M344">
        <v>0</v>
      </c>
    </row>
    <row r="345" spans="1:13">
      <c r="A345">
        <v>0.52232800600225304</v>
      </c>
      <c r="B345">
        <v>14.8611911107922</v>
      </c>
      <c r="C345">
        <v>-72.996033903890194</v>
      </c>
      <c r="D345">
        <v>22.402106691715399</v>
      </c>
      <c r="E345">
        <v>6.7950454759588901</v>
      </c>
      <c r="F345">
        <v>4.6637109844151203E-2</v>
      </c>
      <c r="G345">
        <v>9.0666635259245801E-2</v>
      </c>
      <c r="H345">
        <v>14.822169500455299</v>
      </c>
      <c r="I345">
        <v>2.8691832121003098</v>
      </c>
      <c r="J345" t="b">
        <v>1</v>
      </c>
      <c r="K345" t="b">
        <v>0</v>
      </c>
      <c r="L345" t="b">
        <v>0</v>
      </c>
      <c r="M345">
        <v>0</v>
      </c>
    </row>
    <row r="346" spans="1:13">
      <c r="A346">
        <v>0.295186949140191</v>
      </c>
      <c r="B346">
        <v>12.3299029890673</v>
      </c>
      <c r="C346">
        <v>-62.519285780611298</v>
      </c>
      <c r="D346">
        <v>18.924302331712099</v>
      </c>
      <c r="E346">
        <v>5.9555196818662903</v>
      </c>
      <c r="F346">
        <v>4.8324911819184503E-2</v>
      </c>
      <c r="G346">
        <v>0.16909221242665801</v>
      </c>
      <c r="H346">
        <v>15.2728171876837</v>
      </c>
      <c r="I346">
        <v>1.7016451666216399</v>
      </c>
      <c r="J346" t="b">
        <v>1</v>
      </c>
      <c r="K346" t="b">
        <v>0</v>
      </c>
      <c r="L346" t="b">
        <v>1</v>
      </c>
      <c r="M346">
        <v>0</v>
      </c>
    </row>
    <row r="347" spans="1:13">
      <c r="A347">
        <v>1.9809081591040101</v>
      </c>
      <c r="B347">
        <v>20.2623948515138</v>
      </c>
      <c r="C347">
        <v>-63.621848228389901</v>
      </c>
      <c r="D347">
        <v>21.908400426431001</v>
      </c>
      <c r="E347">
        <v>3.2552341893477301</v>
      </c>
      <c r="F347">
        <v>1.0421041852387999E-2</v>
      </c>
      <c r="G347">
        <v>0.176751385601677</v>
      </c>
      <c r="H347">
        <v>18.986689335275202</v>
      </c>
      <c r="I347">
        <v>1.5643911857157</v>
      </c>
      <c r="J347" t="b">
        <v>1</v>
      </c>
      <c r="K347" t="b">
        <v>0</v>
      </c>
      <c r="L347" t="b">
        <v>1</v>
      </c>
      <c r="M347">
        <v>0</v>
      </c>
    </row>
    <row r="348" spans="1:13">
      <c r="A348">
        <v>2.2931179866651998</v>
      </c>
      <c r="B348">
        <v>14.083416202226401</v>
      </c>
      <c r="C348">
        <v>-68.506379990840998</v>
      </c>
      <c r="D348">
        <v>24.8401095675943</v>
      </c>
      <c r="E348">
        <v>4.5795607806045</v>
      </c>
      <c r="F348">
        <v>4.9614968374185497E-2</v>
      </c>
      <c r="G348">
        <v>6.6948602096975701E-2</v>
      </c>
      <c r="H348">
        <v>7.2019534606557301</v>
      </c>
      <c r="I348">
        <v>1.5035919061669001</v>
      </c>
      <c r="J348" t="b">
        <v>1</v>
      </c>
      <c r="K348" t="b">
        <v>1</v>
      </c>
      <c r="L348" t="b">
        <v>0</v>
      </c>
      <c r="M348">
        <v>1</v>
      </c>
    </row>
    <row r="349" spans="1:13">
      <c r="A349">
        <v>0.79513928497501196</v>
      </c>
      <c r="B349">
        <v>15.5445494548079</v>
      </c>
      <c r="C349">
        <v>-82.010529330903495</v>
      </c>
      <c r="D349">
        <v>20.1873751861533</v>
      </c>
      <c r="E349">
        <v>4.8530221277251702</v>
      </c>
      <c r="F349">
        <v>3.7320732739766403E-2</v>
      </c>
      <c r="G349">
        <v>0.16645565355601899</v>
      </c>
      <c r="H349">
        <v>15.3850424736458</v>
      </c>
      <c r="I349">
        <v>2.8111465467813601</v>
      </c>
      <c r="J349" t="b">
        <v>1</v>
      </c>
      <c r="K349" t="b">
        <v>0</v>
      </c>
      <c r="L349" t="b">
        <v>1</v>
      </c>
      <c r="M349">
        <v>0</v>
      </c>
    </row>
    <row r="350" spans="1:13">
      <c r="A350">
        <v>6.2834883092738394E-2</v>
      </c>
      <c r="B350">
        <v>17.938864496737501</v>
      </c>
      <c r="C350">
        <v>-79.709395389986398</v>
      </c>
      <c r="D350">
        <v>24.774254745424599</v>
      </c>
      <c r="E350">
        <v>8.9222319502800698</v>
      </c>
      <c r="F350">
        <v>3.5740966414967497E-2</v>
      </c>
      <c r="G350">
        <v>3.9310211502378498E-2</v>
      </c>
      <c r="H350">
        <v>18.671408282797199</v>
      </c>
      <c r="I350">
        <v>3.0619396375491599</v>
      </c>
      <c r="J350" t="b">
        <v>0</v>
      </c>
      <c r="K350" t="b">
        <v>0</v>
      </c>
      <c r="L350" t="b">
        <v>0</v>
      </c>
      <c r="M350">
        <v>0</v>
      </c>
    </row>
    <row r="351" spans="1:13">
      <c r="A351">
        <v>0.24651500242928201</v>
      </c>
      <c r="B351">
        <v>16.4847100185799</v>
      </c>
      <c r="C351">
        <v>-51.478072555795102</v>
      </c>
      <c r="D351">
        <v>10.4325449038255</v>
      </c>
      <c r="E351">
        <v>9.6481373871606309</v>
      </c>
      <c r="F351">
        <v>1.0608523807814201E-2</v>
      </c>
      <c r="G351">
        <v>7.3497375192001294E-2</v>
      </c>
      <c r="H351">
        <v>12.5234622998095</v>
      </c>
      <c r="I351">
        <v>1.53353797417135</v>
      </c>
      <c r="J351" t="b">
        <v>0</v>
      </c>
      <c r="K351" t="b">
        <v>1</v>
      </c>
      <c r="L351" t="b">
        <v>0</v>
      </c>
      <c r="M351">
        <v>0</v>
      </c>
    </row>
    <row r="352" spans="1:13">
      <c r="A352">
        <v>2.9035801045350902</v>
      </c>
      <c r="B352">
        <v>12.189782435148601</v>
      </c>
      <c r="C352">
        <v>-94.380703385423701</v>
      </c>
      <c r="D352">
        <v>15.0720998272571</v>
      </c>
      <c r="E352">
        <v>9.0370122615684707</v>
      </c>
      <c r="F352">
        <v>4.4449336475469503E-2</v>
      </c>
      <c r="G352">
        <v>0.10841334071306299</v>
      </c>
      <c r="H352">
        <v>10.4269951979458</v>
      </c>
      <c r="I352">
        <v>4.91758292106495</v>
      </c>
      <c r="J352" t="b">
        <v>0</v>
      </c>
      <c r="K352" t="b">
        <v>0</v>
      </c>
      <c r="L352" t="b">
        <v>0</v>
      </c>
      <c r="M352">
        <v>0</v>
      </c>
    </row>
    <row r="353" spans="1:13">
      <c r="A353">
        <v>0.88633433243226001</v>
      </c>
      <c r="B353">
        <v>12.2479061214925</v>
      </c>
      <c r="C353">
        <v>-86.574754137358198</v>
      </c>
      <c r="D353">
        <v>11.617798968434601</v>
      </c>
      <c r="E353">
        <v>7.4726022164678101</v>
      </c>
      <c r="F353">
        <v>1.5819657889912998E-2</v>
      </c>
      <c r="G353">
        <v>5.30243147997395E-2</v>
      </c>
      <c r="H353">
        <v>7.5612424133173697</v>
      </c>
      <c r="I353">
        <v>2.0310635474488898</v>
      </c>
      <c r="J353" t="b">
        <v>1</v>
      </c>
      <c r="K353" t="b">
        <v>1</v>
      </c>
      <c r="L353" t="b">
        <v>0</v>
      </c>
      <c r="M353">
        <v>0</v>
      </c>
    </row>
    <row r="354" spans="1:13">
      <c r="A354">
        <v>2.3076694435144001</v>
      </c>
      <c r="B354">
        <v>14.831235380854199</v>
      </c>
      <c r="C354">
        <v>-75.379912039783207</v>
      </c>
      <c r="D354">
        <v>13.9345739707665</v>
      </c>
      <c r="E354">
        <v>6.2649346024523904</v>
      </c>
      <c r="F354">
        <v>4.34932061573216E-2</v>
      </c>
      <c r="G354">
        <v>0.120060887619287</v>
      </c>
      <c r="H354">
        <v>18.001803297346299</v>
      </c>
      <c r="I354">
        <v>2.83536535841113</v>
      </c>
      <c r="J354" t="b">
        <v>0</v>
      </c>
      <c r="K354" t="b">
        <v>0</v>
      </c>
      <c r="L354" t="b">
        <v>1</v>
      </c>
      <c r="M354">
        <v>0</v>
      </c>
    </row>
    <row r="355" spans="1:13">
      <c r="A355">
        <v>1.8739907065627901</v>
      </c>
      <c r="B355">
        <v>11.2639796989884</v>
      </c>
      <c r="C355">
        <v>-58.163515692810698</v>
      </c>
      <c r="D355">
        <v>22.583318486886601</v>
      </c>
      <c r="E355">
        <v>7.20335471919359</v>
      </c>
      <c r="F355">
        <v>1.06225018503486E-2</v>
      </c>
      <c r="G355">
        <v>0.11995206495635199</v>
      </c>
      <c r="H355">
        <v>10.9136956226089</v>
      </c>
      <c r="I355">
        <v>1.8650782304076301</v>
      </c>
      <c r="J355" t="b">
        <v>1</v>
      </c>
      <c r="K355" t="b">
        <v>1</v>
      </c>
      <c r="L355" t="b">
        <v>0</v>
      </c>
      <c r="M355">
        <v>0</v>
      </c>
    </row>
    <row r="356" spans="1:13">
      <c r="A356">
        <v>0.617061786586665</v>
      </c>
      <c r="B356">
        <v>17.183167912722499</v>
      </c>
      <c r="C356">
        <v>-86.152269093769505</v>
      </c>
      <c r="D356">
        <v>17.802744035985899</v>
      </c>
      <c r="E356">
        <v>3.2499886170144801</v>
      </c>
      <c r="F356">
        <v>2.7392061350793102E-2</v>
      </c>
      <c r="G356">
        <v>0.16117185552823601</v>
      </c>
      <c r="H356">
        <v>17.716374471961601</v>
      </c>
      <c r="I356">
        <v>4.0240663298607204</v>
      </c>
      <c r="J356" t="b">
        <v>0</v>
      </c>
      <c r="K356" t="b">
        <v>0</v>
      </c>
      <c r="L356" t="b">
        <v>1</v>
      </c>
      <c r="M356">
        <v>0</v>
      </c>
    </row>
    <row r="357" spans="1:13">
      <c r="A357">
        <v>0.36415925447821901</v>
      </c>
      <c r="B357">
        <v>16.993649194226698</v>
      </c>
      <c r="C357">
        <v>-96.710089110238002</v>
      </c>
      <c r="D357">
        <v>18.506930612985499</v>
      </c>
      <c r="E357">
        <v>5.8160845690606404</v>
      </c>
      <c r="F357">
        <v>1.8030669162373399E-2</v>
      </c>
      <c r="G357">
        <v>0.13001245298818401</v>
      </c>
      <c r="H357">
        <v>10.649597776957901</v>
      </c>
      <c r="I357">
        <v>3.0844080571779799</v>
      </c>
      <c r="J357" t="b">
        <v>0</v>
      </c>
      <c r="K357" t="b">
        <v>0</v>
      </c>
      <c r="L357" t="b">
        <v>1</v>
      </c>
      <c r="M357">
        <v>0</v>
      </c>
    </row>
    <row r="358" spans="1:13">
      <c r="A358">
        <v>1.8450389041166</v>
      </c>
      <c r="B358">
        <v>18.299957355944098</v>
      </c>
      <c r="C358">
        <v>-64.700736697459007</v>
      </c>
      <c r="D358">
        <v>18.417267200079301</v>
      </c>
      <c r="E358">
        <v>7.2064721710036697</v>
      </c>
      <c r="F358">
        <v>1.43024556708173E-2</v>
      </c>
      <c r="G358">
        <v>7.0374496296741307E-2</v>
      </c>
      <c r="H358">
        <v>13.6087146341939</v>
      </c>
      <c r="I358">
        <v>2.14259548287222</v>
      </c>
      <c r="J358" t="b">
        <v>1</v>
      </c>
      <c r="K358" t="b">
        <v>0</v>
      </c>
      <c r="L358" t="b">
        <v>0</v>
      </c>
      <c r="M358">
        <v>0</v>
      </c>
    </row>
    <row r="359" spans="1:13">
      <c r="A359">
        <v>2.3239013419133601</v>
      </c>
      <c r="B359">
        <v>26.569906855243001</v>
      </c>
      <c r="C359">
        <v>-88.089528226219102</v>
      </c>
      <c r="D359">
        <v>17.129456107348801</v>
      </c>
      <c r="E359">
        <v>7.1132230119184703</v>
      </c>
      <c r="F359">
        <v>2.7605107861852999E-2</v>
      </c>
      <c r="G359">
        <v>5.4115108859355401E-2</v>
      </c>
      <c r="H359">
        <v>5.4076105444088203</v>
      </c>
      <c r="I359">
        <v>1.9935864349357499</v>
      </c>
      <c r="J359" t="b">
        <v>0</v>
      </c>
      <c r="K359" t="b">
        <v>0</v>
      </c>
      <c r="L359" t="b">
        <v>0</v>
      </c>
      <c r="M359">
        <v>0</v>
      </c>
    </row>
    <row r="360" spans="1:13">
      <c r="A360">
        <v>1.9317127606233899</v>
      </c>
      <c r="B360">
        <v>31.765847037087202</v>
      </c>
      <c r="C360">
        <v>-80.5662624664524</v>
      </c>
      <c r="D360">
        <v>21.859044471546301</v>
      </c>
      <c r="E360">
        <v>3.2705106361915202</v>
      </c>
      <c r="F360">
        <v>1.4932232212856901E-2</v>
      </c>
      <c r="G360">
        <v>0.176962526378553</v>
      </c>
      <c r="H360">
        <v>8.9483210430070201</v>
      </c>
      <c r="I360">
        <v>4.0357376249082098</v>
      </c>
      <c r="J360" t="b">
        <v>1</v>
      </c>
      <c r="K360" t="b">
        <v>0</v>
      </c>
      <c r="L360" t="b">
        <v>1</v>
      </c>
      <c r="M360">
        <v>1</v>
      </c>
    </row>
    <row r="361" spans="1:13">
      <c r="A361">
        <v>1.5909063997474699</v>
      </c>
      <c r="B361">
        <v>28.977173313890901</v>
      </c>
      <c r="C361">
        <v>-77.814927648516601</v>
      </c>
      <c r="D361">
        <v>12.0031463425832</v>
      </c>
      <c r="E361">
        <v>6.2805837465077596</v>
      </c>
      <c r="F361">
        <v>2.9457864467641901E-2</v>
      </c>
      <c r="G361">
        <v>0.168791026592684</v>
      </c>
      <c r="H361">
        <v>15.6540927285387</v>
      </c>
      <c r="I361">
        <v>1.47295270290505</v>
      </c>
      <c r="J361" t="b">
        <v>1</v>
      </c>
      <c r="K361" t="b">
        <v>0</v>
      </c>
      <c r="L361" t="b">
        <v>1</v>
      </c>
      <c r="M361">
        <v>0</v>
      </c>
    </row>
    <row r="362" spans="1:13">
      <c r="A362">
        <v>0.12585367029490799</v>
      </c>
      <c r="B362">
        <v>28.188230755627298</v>
      </c>
      <c r="C362">
        <v>-55.434303219677197</v>
      </c>
      <c r="D362">
        <v>14.658655233261801</v>
      </c>
      <c r="E362">
        <v>8.1632182817814005</v>
      </c>
      <c r="F362">
        <v>3.5008682346113998E-2</v>
      </c>
      <c r="G362">
        <v>5.3654528222549999E-2</v>
      </c>
      <c r="H362">
        <v>15.168664187694</v>
      </c>
      <c r="I362">
        <v>2.4798659776234699</v>
      </c>
      <c r="J362" t="b">
        <v>1</v>
      </c>
      <c r="K362" t="b">
        <v>0</v>
      </c>
      <c r="L362" t="b">
        <v>1</v>
      </c>
      <c r="M362">
        <v>0</v>
      </c>
    </row>
    <row r="363" spans="1:13">
      <c r="A363">
        <v>2.90546633278315</v>
      </c>
      <c r="B363">
        <v>22.109779640021198</v>
      </c>
      <c r="C363">
        <v>-79.433485483438105</v>
      </c>
      <c r="D363">
        <v>19.235890801677499</v>
      </c>
      <c r="E363">
        <v>5.2757108204521899</v>
      </c>
      <c r="F363">
        <v>4.3095367744294302E-2</v>
      </c>
      <c r="G363">
        <v>1.67649930381366E-2</v>
      </c>
      <c r="H363">
        <v>10.3005418931262</v>
      </c>
      <c r="I363">
        <v>1.6059308666155401</v>
      </c>
      <c r="J363" t="b">
        <v>1</v>
      </c>
      <c r="K363" t="b">
        <v>1</v>
      </c>
      <c r="L363" t="b">
        <v>0</v>
      </c>
      <c r="M363">
        <v>0</v>
      </c>
    </row>
    <row r="364" spans="1:13">
      <c r="A364">
        <v>2.9399109880765502</v>
      </c>
      <c r="B364">
        <v>15.406263204663199</v>
      </c>
      <c r="C364">
        <v>-51.852100267568503</v>
      </c>
      <c r="D364">
        <v>23.130568949908401</v>
      </c>
      <c r="E364">
        <v>9.4488411444738301</v>
      </c>
      <c r="F364">
        <v>2.2297301301913399E-2</v>
      </c>
      <c r="G364">
        <v>2.91675853301573E-2</v>
      </c>
      <c r="H364">
        <v>11.919057997284</v>
      </c>
      <c r="I364">
        <v>4.5470900341696998</v>
      </c>
      <c r="J364" t="b">
        <v>0</v>
      </c>
      <c r="K364" t="b">
        <v>0</v>
      </c>
      <c r="L364" t="b">
        <v>1</v>
      </c>
      <c r="M364">
        <v>0</v>
      </c>
    </row>
    <row r="365" spans="1:13">
      <c r="A365">
        <v>1.8056447689089601</v>
      </c>
      <c r="B365">
        <v>15.2147091935262</v>
      </c>
      <c r="C365">
        <v>-69.615717947459402</v>
      </c>
      <c r="D365">
        <v>16.232400950438699</v>
      </c>
      <c r="E365">
        <v>5.8053559644919002</v>
      </c>
      <c r="F365">
        <v>2.1519144317299999E-2</v>
      </c>
      <c r="G365">
        <v>0.12159805918159</v>
      </c>
      <c r="H365">
        <v>12.0879595296635</v>
      </c>
      <c r="I365">
        <v>3.9276167960521202</v>
      </c>
      <c r="J365" t="b">
        <v>1</v>
      </c>
      <c r="K365" t="b">
        <v>0</v>
      </c>
      <c r="L365" t="b">
        <v>0</v>
      </c>
      <c r="M365">
        <v>0</v>
      </c>
    </row>
    <row r="366" spans="1:13">
      <c r="A366">
        <v>1.7472679746217299</v>
      </c>
      <c r="B366">
        <v>17.409800171882001</v>
      </c>
      <c r="C366">
        <v>-50.830638976971301</v>
      </c>
      <c r="D366">
        <v>16.041642015224902</v>
      </c>
      <c r="E366">
        <v>6.3635315571335198</v>
      </c>
      <c r="F366">
        <v>4.6601296938843302E-2</v>
      </c>
      <c r="G366">
        <v>9.5914710218721902E-2</v>
      </c>
      <c r="H366">
        <v>10.1122515330502</v>
      </c>
      <c r="I366">
        <v>3.2437089841770401</v>
      </c>
      <c r="J366" t="b">
        <v>1</v>
      </c>
      <c r="K366" t="b">
        <v>0</v>
      </c>
      <c r="L366" t="b">
        <v>1</v>
      </c>
      <c r="M366">
        <v>0</v>
      </c>
    </row>
    <row r="367" spans="1:13">
      <c r="A367">
        <v>2.43530936427041</v>
      </c>
      <c r="B367">
        <v>23.6853710094931</v>
      </c>
      <c r="C367">
        <v>-98.201712189329299</v>
      </c>
      <c r="D367">
        <v>18.267120042921</v>
      </c>
      <c r="E367">
        <v>2.5324222341573401</v>
      </c>
      <c r="F367">
        <v>2.4805916734016598E-2</v>
      </c>
      <c r="G367">
        <v>4.9726120010158699E-2</v>
      </c>
      <c r="H367">
        <v>15.450260502726501</v>
      </c>
      <c r="I367">
        <v>3.0409073087967702</v>
      </c>
      <c r="J367" t="b">
        <v>0</v>
      </c>
      <c r="K367" t="b">
        <v>1</v>
      </c>
      <c r="L367" t="b">
        <v>0</v>
      </c>
      <c r="M367">
        <v>0</v>
      </c>
    </row>
    <row r="368" spans="1:13">
      <c r="A368">
        <v>1.9694358219945001</v>
      </c>
      <c r="B368">
        <v>28.347634425046699</v>
      </c>
      <c r="C368">
        <v>-67.080020231147898</v>
      </c>
      <c r="D368">
        <v>20.630212577678499</v>
      </c>
      <c r="E368">
        <v>6.6964049242393999</v>
      </c>
      <c r="F368">
        <v>1.2846210235303201E-2</v>
      </c>
      <c r="G368">
        <v>9.6099781417954999E-2</v>
      </c>
      <c r="H368">
        <v>13.0879900299095</v>
      </c>
      <c r="I368">
        <v>3.0833328257902801</v>
      </c>
      <c r="J368" t="b">
        <v>1</v>
      </c>
      <c r="K368" t="b">
        <v>0</v>
      </c>
      <c r="L368" t="b">
        <v>1</v>
      </c>
      <c r="M368">
        <v>0</v>
      </c>
    </row>
    <row r="369" spans="1:13">
      <c r="A369">
        <v>0.38428723909860002</v>
      </c>
      <c r="B369">
        <v>18.663968995413601</v>
      </c>
      <c r="C369">
        <v>-85.661656122105796</v>
      </c>
      <c r="D369">
        <v>11.7165724527527</v>
      </c>
      <c r="E369">
        <v>4.7788333460404404</v>
      </c>
      <c r="F369">
        <v>4.5764292712189299E-2</v>
      </c>
      <c r="G369">
        <v>3.96863817078641E-2</v>
      </c>
      <c r="H369">
        <v>12.6577264008297</v>
      </c>
      <c r="I369">
        <v>3.3616149026156199</v>
      </c>
      <c r="J369" t="b">
        <v>0</v>
      </c>
      <c r="K369" t="b">
        <v>0</v>
      </c>
      <c r="L369" t="b">
        <v>1</v>
      </c>
      <c r="M369">
        <v>0</v>
      </c>
    </row>
    <row r="370" spans="1:13">
      <c r="A370">
        <v>1.0148025179834901</v>
      </c>
      <c r="B370">
        <v>20.192894266630599</v>
      </c>
      <c r="C370">
        <v>-72.019157217763805</v>
      </c>
      <c r="D370">
        <v>14.581491491317999</v>
      </c>
      <c r="E370">
        <v>5.5734741141235702</v>
      </c>
      <c r="F370">
        <v>4.5527598118567401E-2</v>
      </c>
      <c r="G370">
        <v>0.19193017328406001</v>
      </c>
      <c r="H370">
        <v>7.3894413870664399</v>
      </c>
      <c r="I370">
        <v>1.24034062889092</v>
      </c>
      <c r="J370" t="b">
        <v>1</v>
      </c>
      <c r="K370" t="b">
        <v>1</v>
      </c>
      <c r="L370" t="b">
        <v>0</v>
      </c>
      <c r="M370">
        <v>0</v>
      </c>
    </row>
    <row r="371" spans="1:13">
      <c r="A371">
        <v>2.7842509209781401</v>
      </c>
      <c r="B371">
        <v>13.1391394659312</v>
      </c>
      <c r="C371">
        <v>-86.032740453438606</v>
      </c>
      <c r="D371">
        <v>21.718854306742699</v>
      </c>
      <c r="E371">
        <v>1.5667426786033001</v>
      </c>
      <c r="F371">
        <v>4.4189845281228997E-2</v>
      </c>
      <c r="G371">
        <v>0.157960249815781</v>
      </c>
      <c r="H371">
        <v>10.5828034560214</v>
      </c>
      <c r="I371">
        <v>4.8916078847868203</v>
      </c>
      <c r="J371" t="b">
        <v>0</v>
      </c>
      <c r="K371" t="b">
        <v>1</v>
      </c>
      <c r="L371" t="b">
        <v>0</v>
      </c>
      <c r="M371">
        <v>0</v>
      </c>
    </row>
    <row r="372" spans="1:13">
      <c r="A372">
        <v>1.1165010715125301</v>
      </c>
      <c r="B372">
        <v>30.683913870653601</v>
      </c>
      <c r="C372">
        <v>-53.841564412291</v>
      </c>
      <c r="D372">
        <v>13.6240369306005</v>
      </c>
      <c r="E372">
        <v>8.0605504206659493</v>
      </c>
      <c r="F372">
        <v>2.92101600434461E-2</v>
      </c>
      <c r="G372">
        <v>0.14113926635395199</v>
      </c>
      <c r="H372">
        <v>18.868553295300998</v>
      </c>
      <c r="I372">
        <v>4.7061270963964104</v>
      </c>
      <c r="J372" t="b">
        <v>0</v>
      </c>
      <c r="K372" t="b">
        <v>0</v>
      </c>
      <c r="L372" t="b">
        <v>1</v>
      </c>
      <c r="M372">
        <v>0</v>
      </c>
    </row>
    <row r="373" spans="1:13">
      <c r="A373">
        <v>1.83881874748357</v>
      </c>
      <c r="B373">
        <v>30.0712802248886</v>
      </c>
      <c r="C373">
        <v>-98.477109596475103</v>
      </c>
      <c r="D373">
        <v>23.434793793747598</v>
      </c>
      <c r="E373">
        <v>8.3648369048884401</v>
      </c>
      <c r="F373">
        <v>2.97839108267785E-2</v>
      </c>
      <c r="G373">
        <v>2.3854232266130999E-2</v>
      </c>
      <c r="H373">
        <v>11.509349385348999</v>
      </c>
      <c r="I373">
        <v>1.41598228125334</v>
      </c>
      <c r="J373" t="b">
        <v>0</v>
      </c>
      <c r="K373" t="b">
        <v>0</v>
      </c>
      <c r="L373" t="b">
        <v>0</v>
      </c>
      <c r="M373">
        <v>0</v>
      </c>
    </row>
    <row r="374" spans="1:13">
      <c r="A374">
        <v>2.82922751323412</v>
      </c>
      <c r="B374">
        <v>16.162997640949499</v>
      </c>
      <c r="C374">
        <v>-95.456173081517505</v>
      </c>
      <c r="D374">
        <v>11.583975940392101</v>
      </c>
      <c r="E374">
        <v>6.7676872277403897</v>
      </c>
      <c r="F374">
        <v>2.9597270129794399E-2</v>
      </c>
      <c r="G374">
        <v>0.162619223619</v>
      </c>
      <c r="H374">
        <v>6.2437628106919103</v>
      </c>
      <c r="I374">
        <v>4.0784647094190802</v>
      </c>
      <c r="J374" t="b">
        <v>1</v>
      </c>
      <c r="K374" t="b">
        <v>0</v>
      </c>
      <c r="L374" t="b">
        <v>1</v>
      </c>
      <c r="M374">
        <v>0</v>
      </c>
    </row>
    <row r="375" spans="1:13">
      <c r="A375">
        <v>0.36450412890275402</v>
      </c>
      <c r="B375">
        <v>18.620440193654201</v>
      </c>
      <c r="C375">
        <v>-68.472198454540205</v>
      </c>
      <c r="D375">
        <v>17.493230519295601</v>
      </c>
      <c r="E375">
        <v>6.9050003543034997</v>
      </c>
      <c r="F375">
        <v>2.0306280919646199E-2</v>
      </c>
      <c r="G375">
        <v>7.1565311570431098E-2</v>
      </c>
      <c r="H375">
        <v>12.0534558049807</v>
      </c>
      <c r="I375">
        <v>4.3619700336629803</v>
      </c>
      <c r="J375" t="b">
        <v>1</v>
      </c>
      <c r="K375" t="b">
        <v>0</v>
      </c>
      <c r="L375" t="b">
        <v>0</v>
      </c>
      <c r="M375">
        <v>0</v>
      </c>
    </row>
    <row r="376" spans="1:13">
      <c r="A376">
        <v>0.59241146957981194</v>
      </c>
      <c r="B376">
        <v>18.432773853780599</v>
      </c>
      <c r="C376">
        <v>-62.638193098022398</v>
      </c>
      <c r="D376">
        <v>23.0489434359549</v>
      </c>
      <c r="E376">
        <v>2.8941557291489102</v>
      </c>
      <c r="F376">
        <v>2.4649647245344599E-2</v>
      </c>
      <c r="G376">
        <v>0.108691648503788</v>
      </c>
      <c r="H376">
        <v>12.9532911022565</v>
      </c>
      <c r="I376">
        <v>4.3295414628634203</v>
      </c>
      <c r="J376" t="b">
        <v>0</v>
      </c>
      <c r="K376" t="b">
        <v>1</v>
      </c>
      <c r="L376" t="b">
        <v>0</v>
      </c>
      <c r="M376">
        <v>1</v>
      </c>
    </row>
    <row r="377" spans="1:13">
      <c r="A377">
        <v>1.93743243796561</v>
      </c>
      <c r="B377">
        <v>13.0527878981071</v>
      </c>
      <c r="C377">
        <v>-73.145827220494795</v>
      </c>
      <c r="D377">
        <v>20.168423777441301</v>
      </c>
      <c r="E377">
        <v>3.1606268779645998</v>
      </c>
      <c r="F377">
        <v>1.52448483806599E-2</v>
      </c>
      <c r="G377">
        <v>0.169321632454209</v>
      </c>
      <c r="H377">
        <v>14.6417403377891</v>
      </c>
      <c r="I377">
        <v>3.6631272141758999</v>
      </c>
      <c r="J377" t="b">
        <v>0</v>
      </c>
      <c r="K377" t="b">
        <v>1</v>
      </c>
      <c r="L377" t="b">
        <v>0</v>
      </c>
      <c r="M377">
        <v>1</v>
      </c>
    </row>
    <row r="378" spans="1:13">
      <c r="A378">
        <v>0.85772036771747995</v>
      </c>
      <c r="B378">
        <v>12.7784286833003</v>
      </c>
      <c r="C378">
        <v>-63.139038821434703</v>
      </c>
      <c r="D378">
        <v>18.580819587720701</v>
      </c>
      <c r="E378">
        <v>6.0123259215118496</v>
      </c>
      <c r="F378">
        <v>2.8214565382460002E-2</v>
      </c>
      <c r="G378">
        <v>0.120909127530423</v>
      </c>
      <c r="H378">
        <v>15.550710283701999</v>
      </c>
      <c r="I378">
        <v>3.80063876829254</v>
      </c>
      <c r="J378" t="b">
        <v>1</v>
      </c>
      <c r="K378" t="b">
        <v>0</v>
      </c>
      <c r="L378" t="b">
        <v>1</v>
      </c>
      <c r="M378">
        <v>0</v>
      </c>
    </row>
    <row r="379" spans="1:13">
      <c r="A379">
        <v>2.4478408169058499</v>
      </c>
      <c r="B379">
        <v>26.202625863352999</v>
      </c>
      <c r="C379">
        <v>-68.634293149486794</v>
      </c>
      <c r="D379">
        <v>17.201352133600601</v>
      </c>
      <c r="E379">
        <v>1.9740398208899299</v>
      </c>
      <c r="F379">
        <v>4.2418784682783699E-2</v>
      </c>
      <c r="G379">
        <v>8.6576742897590098E-2</v>
      </c>
      <c r="H379">
        <v>9.4867419741793597</v>
      </c>
      <c r="I379">
        <v>3.6950553385190901</v>
      </c>
      <c r="J379" t="b">
        <v>0</v>
      </c>
      <c r="K379" t="b">
        <v>0</v>
      </c>
      <c r="L379" t="b">
        <v>0</v>
      </c>
      <c r="M379">
        <v>1</v>
      </c>
    </row>
    <row r="380" spans="1:13">
      <c r="A380">
        <v>2.5841099890903001</v>
      </c>
      <c r="B380">
        <v>31.877951113951099</v>
      </c>
      <c r="C380">
        <v>-76.415061655439501</v>
      </c>
      <c r="D380">
        <v>17.371108951490001</v>
      </c>
      <c r="E380">
        <v>9.3997934231350406</v>
      </c>
      <c r="F380">
        <v>4.3122381709314997E-2</v>
      </c>
      <c r="G380">
        <v>0.18983546006660901</v>
      </c>
      <c r="H380">
        <v>16.376370885613099</v>
      </c>
      <c r="I380">
        <v>2.54763343073739</v>
      </c>
      <c r="J380" t="b">
        <v>1</v>
      </c>
      <c r="K380" t="b">
        <v>0</v>
      </c>
      <c r="L380" t="b">
        <v>1</v>
      </c>
      <c r="M380">
        <v>0</v>
      </c>
    </row>
    <row r="381" spans="1:13">
      <c r="A381">
        <v>2.5395430160708301</v>
      </c>
      <c r="B381">
        <v>29.763012756791799</v>
      </c>
      <c r="C381">
        <v>-52.010810678114197</v>
      </c>
      <c r="D381">
        <v>20.8296544269779</v>
      </c>
      <c r="E381">
        <v>4.0016111829658003</v>
      </c>
      <c r="F381">
        <v>2.6462550876041199E-2</v>
      </c>
      <c r="G381">
        <v>5.6839046209479903E-2</v>
      </c>
      <c r="H381">
        <v>8.084073785587</v>
      </c>
      <c r="I381">
        <v>3.7313105782741798</v>
      </c>
      <c r="J381" t="b">
        <v>0</v>
      </c>
      <c r="K381" t="b">
        <v>1</v>
      </c>
      <c r="L381" t="b">
        <v>0</v>
      </c>
      <c r="M381">
        <v>0</v>
      </c>
    </row>
    <row r="382" spans="1:13">
      <c r="A382">
        <v>2.75677960091866</v>
      </c>
      <c r="B382">
        <v>13.527689850533701</v>
      </c>
      <c r="C382">
        <v>-66.192133327327696</v>
      </c>
      <c r="D382">
        <v>24.0661248240223</v>
      </c>
      <c r="E382">
        <v>2.9707311439522099</v>
      </c>
      <c r="F382">
        <v>3.0752332483374101E-2</v>
      </c>
      <c r="G382">
        <v>0.16258796941732001</v>
      </c>
      <c r="H382">
        <v>13.163770659133601</v>
      </c>
      <c r="I382">
        <v>4.5896278767694296</v>
      </c>
      <c r="J382" t="b">
        <v>1</v>
      </c>
      <c r="K382" t="b">
        <v>1</v>
      </c>
      <c r="L382" t="b">
        <v>0</v>
      </c>
      <c r="M382">
        <v>1</v>
      </c>
    </row>
    <row r="383" spans="1:13">
      <c r="A383">
        <v>0.75672306052008398</v>
      </c>
      <c r="B383">
        <v>23.639553044801598</v>
      </c>
      <c r="C383">
        <v>-54.612459987938102</v>
      </c>
      <c r="D383">
        <v>11.368774886785699</v>
      </c>
      <c r="E383">
        <v>5.4689483224164803</v>
      </c>
      <c r="F383">
        <v>1.13460132854022E-2</v>
      </c>
      <c r="G383">
        <v>0.12628942807514901</v>
      </c>
      <c r="H383">
        <v>17.064216403432599</v>
      </c>
      <c r="I383">
        <v>2.3302939675064902</v>
      </c>
      <c r="J383" t="b">
        <v>1</v>
      </c>
      <c r="K383" t="b">
        <v>1</v>
      </c>
      <c r="L383" t="b">
        <v>0</v>
      </c>
      <c r="M383">
        <v>0</v>
      </c>
    </row>
    <row r="384" spans="1:13">
      <c r="A384">
        <v>2.2651257862388299</v>
      </c>
      <c r="B384">
        <v>12.639788649415999</v>
      </c>
      <c r="C384">
        <v>-63.511474421315903</v>
      </c>
      <c r="D384">
        <v>10.292539714157799</v>
      </c>
      <c r="E384">
        <v>3.4929803660924401</v>
      </c>
      <c r="F384">
        <v>3.6977302258743801E-2</v>
      </c>
      <c r="G384">
        <v>8.1610053208190605E-2</v>
      </c>
      <c r="H384">
        <v>13.0551362852383</v>
      </c>
      <c r="I384">
        <v>4.7795561048598101</v>
      </c>
      <c r="J384" t="b">
        <v>1</v>
      </c>
      <c r="K384" t="b">
        <v>0</v>
      </c>
      <c r="L384" t="b">
        <v>1</v>
      </c>
      <c r="M384">
        <v>0</v>
      </c>
    </row>
    <row r="385" spans="1:13">
      <c r="A385">
        <v>1.3816184918224199</v>
      </c>
      <c r="B385">
        <v>11.132366090326901</v>
      </c>
      <c r="C385">
        <v>-63.226823570115798</v>
      </c>
      <c r="D385">
        <v>22.085571887217998</v>
      </c>
      <c r="E385">
        <v>5.8141367774437898</v>
      </c>
      <c r="F385">
        <v>2.6184235317874501E-2</v>
      </c>
      <c r="G385">
        <v>1.02599170290719E-2</v>
      </c>
      <c r="H385">
        <v>18.619440777815701</v>
      </c>
      <c r="I385">
        <v>1.05432635159507</v>
      </c>
      <c r="J385" t="b">
        <v>0</v>
      </c>
      <c r="K385" t="b">
        <v>0</v>
      </c>
      <c r="L385" t="b">
        <v>0</v>
      </c>
      <c r="M385">
        <v>0</v>
      </c>
    </row>
    <row r="386" spans="1:13">
      <c r="A386">
        <v>2.5259956586701802</v>
      </c>
      <c r="B386">
        <v>26.409646484619099</v>
      </c>
      <c r="C386">
        <v>-95.999086512115994</v>
      </c>
      <c r="D386">
        <v>11.622540813261301</v>
      </c>
      <c r="E386">
        <v>4.1365823480387602</v>
      </c>
      <c r="F386">
        <v>2.78191073233338E-2</v>
      </c>
      <c r="G386">
        <v>9.4853867256239094E-2</v>
      </c>
      <c r="H386">
        <v>5.8775184931195303</v>
      </c>
      <c r="I386">
        <v>2.3963301530609402</v>
      </c>
      <c r="J386" t="b">
        <v>1</v>
      </c>
      <c r="K386" t="b">
        <v>0</v>
      </c>
      <c r="L386" t="b">
        <v>0</v>
      </c>
      <c r="M386">
        <v>0</v>
      </c>
    </row>
    <row r="387" spans="1:13">
      <c r="A387">
        <v>2.1854720314848302</v>
      </c>
      <c r="B387">
        <v>23.3788083420087</v>
      </c>
      <c r="C387">
        <v>-82.026768907302795</v>
      </c>
      <c r="D387">
        <v>24.800451941206301</v>
      </c>
      <c r="E387">
        <v>2.1886012969213602</v>
      </c>
      <c r="F387">
        <v>4.4946909087190498E-2</v>
      </c>
      <c r="G387">
        <v>6.2576799533036798E-2</v>
      </c>
      <c r="H387">
        <v>13.824707682372001</v>
      </c>
      <c r="I387">
        <v>1.52839360691496</v>
      </c>
      <c r="J387" t="b">
        <v>0</v>
      </c>
      <c r="K387" t="b">
        <v>0</v>
      </c>
      <c r="L387" t="b">
        <v>1</v>
      </c>
      <c r="M387">
        <v>1</v>
      </c>
    </row>
    <row r="388" spans="1:13">
      <c r="A388">
        <v>2.3293423394991701</v>
      </c>
      <c r="B388">
        <v>12.050592130286701</v>
      </c>
      <c r="C388">
        <v>-57.081529664016998</v>
      </c>
      <c r="D388">
        <v>19.290223734382501</v>
      </c>
      <c r="E388">
        <v>3.3930571782453498</v>
      </c>
      <c r="F388">
        <v>2.8473377382424302E-2</v>
      </c>
      <c r="G388">
        <v>2.9825856531856501E-2</v>
      </c>
      <c r="H388">
        <v>13.4263317881658</v>
      </c>
      <c r="I388">
        <v>1.50647931618009</v>
      </c>
      <c r="J388" t="b">
        <v>1</v>
      </c>
      <c r="K388" t="b">
        <v>1</v>
      </c>
      <c r="L388" t="b">
        <v>0</v>
      </c>
      <c r="M388">
        <v>0</v>
      </c>
    </row>
    <row r="389" spans="1:13">
      <c r="A389">
        <v>1.96848551304321</v>
      </c>
      <c r="B389">
        <v>10.8734811601497</v>
      </c>
      <c r="C389">
        <v>-88.369806892562195</v>
      </c>
      <c r="D389">
        <v>19.762995928812099</v>
      </c>
      <c r="E389">
        <v>4.9459586046537201</v>
      </c>
      <c r="F389">
        <v>1.0847689849114101E-2</v>
      </c>
      <c r="G389">
        <v>2.4280127414236099E-2</v>
      </c>
      <c r="H389">
        <v>14.905299928140201</v>
      </c>
      <c r="I389">
        <v>4.2617179760462696</v>
      </c>
      <c r="J389" t="b">
        <v>0</v>
      </c>
      <c r="K389" t="b">
        <v>0</v>
      </c>
      <c r="L389" t="b">
        <v>0</v>
      </c>
      <c r="M389">
        <v>1</v>
      </c>
    </row>
    <row r="390" spans="1:13">
      <c r="A390">
        <v>1.6350807566908101</v>
      </c>
      <c r="B390">
        <v>10.7505333037267</v>
      </c>
      <c r="C390">
        <v>-83.694697168060301</v>
      </c>
      <c r="D390">
        <v>13.6046846544501</v>
      </c>
      <c r="E390">
        <v>7.93578274313285</v>
      </c>
      <c r="F390">
        <v>2.9024824572330299E-2</v>
      </c>
      <c r="G390">
        <v>0.12680390386072299</v>
      </c>
      <c r="H390">
        <v>15.887796265075901</v>
      </c>
      <c r="I390">
        <v>4.1110330169319402</v>
      </c>
      <c r="J390" t="b">
        <v>0</v>
      </c>
      <c r="K390" t="b">
        <v>0</v>
      </c>
      <c r="L390" t="b">
        <v>1</v>
      </c>
      <c r="M390">
        <v>0</v>
      </c>
    </row>
    <row r="391" spans="1:13">
      <c r="A391">
        <v>2.9540092185735198</v>
      </c>
      <c r="B391">
        <v>21.113206326253898</v>
      </c>
      <c r="C391">
        <v>-88.978105755369299</v>
      </c>
      <c r="D391">
        <v>19.890254546488698</v>
      </c>
      <c r="E391">
        <v>6.5964210813137401</v>
      </c>
      <c r="F391">
        <v>2.6975851709941399E-2</v>
      </c>
      <c r="G391">
        <v>0.169128669919307</v>
      </c>
      <c r="H391">
        <v>16.8542410305926</v>
      </c>
      <c r="I391">
        <v>4.9064628759702398</v>
      </c>
      <c r="J391" t="b">
        <v>0</v>
      </c>
      <c r="K391" t="b">
        <v>1</v>
      </c>
      <c r="L391" t="b">
        <v>0</v>
      </c>
      <c r="M391">
        <v>0</v>
      </c>
    </row>
    <row r="392" spans="1:13">
      <c r="A392">
        <v>2.8121641994913502</v>
      </c>
      <c r="B392">
        <v>22.615475615192299</v>
      </c>
      <c r="C392">
        <v>-53.7355902603422</v>
      </c>
      <c r="D392">
        <v>23.6459025690129</v>
      </c>
      <c r="E392">
        <v>6.4122364655051802</v>
      </c>
      <c r="F392">
        <v>4.4414805491219199E-2</v>
      </c>
      <c r="G392">
        <v>4.4877016539992098E-2</v>
      </c>
      <c r="H392">
        <v>9.3322508857643207</v>
      </c>
      <c r="I392">
        <v>1.86531588066508</v>
      </c>
      <c r="J392" t="b">
        <v>1</v>
      </c>
      <c r="K392" t="b">
        <v>0</v>
      </c>
      <c r="L392" t="b">
        <v>0</v>
      </c>
      <c r="M392">
        <v>0</v>
      </c>
    </row>
    <row r="393" spans="1:13">
      <c r="A393">
        <v>0.12952120739103501</v>
      </c>
      <c r="B393">
        <v>12.932003695011099</v>
      </c>
      <c r="C393">
        <v>-56.6016678998934</v>
      </c>
      <c r="D393">
        <v>24.735858317763501</v>
      </c>
      <c r="E393">
        <v>5.9144493869448898</v>
      </c>
      <c r="F393">
        <v>3.16855003722466E-2</v>
      </c>
      <c r="G393">
        <v>9.0682354548719396E-2</v>
      </c>
      <c r="H393">
        <v>10.8124606785344</v>
      </c>
      <c r="I393">
        <v>1.5631996488387601</v>
      </c>
      <c r="J393" t="b">
        <v>0</v>
      </c>
      <c r="K393" t="b">
        <v>0</v>
      </c>
      <c r="L393" t="b">
        <v>0</v>
      </c>
      <c r="M393">
        <v>0</v>
      </c>
    </row>
    <row r="394" spans="1:13">
      <c r="A394">
        <v>0.49444444718831099</v>
      </c>
      <c r="B394">
        <v>14.226544460992899</v>
      </c>
      <c r="C394">
        <v>-75.015838485854701</v>
      </c>
      <c r="D394">
        <v>12.970464199466401</v>
      </c>
      <c r="E394">
        <v>6.3128185509256101</v>
      </c>
      <c r="F394">
        <v>3.7585429676604797E-2</v>
      </c>
      <c r="G394">
        <v>8.4471666627008904E-2</v>
      </c>
      <c r="H394">
        <v>14.4016546106934</v>
      </c>
      <c r="I394">
        <v>3.0828151281584502</v>
      </c>
      <c r="J394" t="b">
        <v>0</v>
      </c>
      <c r="K394" t="b">
        <v>1</v>
      </c>
      <c r="L394" t="b">
        <v>0</v>
      </c>
      <c r="M394">
        <v>0</v>
      </c>
    </row>
    <row r="395" spans="1:13">
      <c r="A395">
        <v>0.39518632036368501</v>
      </c>
      <c r="B395">
        <v>18.795125160258799</v>
      </c>
      <c r="C395">
        <v>-96.932806275806598</v>
      </c>
      <c r="D395">
        <v>12.0117943406468</v>
      </c>
      <c r="E395">
        <v>9.4118675743649796</v>
      </c>
      <c r="F395">
        <v>2.8772931881738802E-2</v>
      </c>
      <c r="G395">
        <v>0.107544861749617</v>
      </c>
      <c r="H395">
        <v>13.301922078874</v>
      </c>
      <c r="I395">
        <v>4.31615045897047</v>
      </c>
      <c r="J395" t="b">
        <v>1</v>
      </c>
      <c r="K395" t="b">
        <v>0</v>
      </c>
      <c r="L395" t="b">
        <v>1</v>
      </c>
      <c r="M395">
        <v>0</v>
      </c>
    </row>
    <row r="396" spans="1:13">
      <c r="A396">
        <v>2.17793972995588</v>
      </c>
      <c r="B396">
        <v>29.041896905341499</v>
      </c>
      <c r="C396">
        <v>-64.2718826953421</v>
      </c>
      <c r="D396">
        <v>10.8460203664118</v>
      </c>
      <c r="E396">
        <v>1.07712289729666</v>
      </c>
      <c r="F396">
        <v>2.7586229362366599E-2</v>
      </c>
      <c r="G396">
        <v>0.16382158145381501</v>
      </c>
      <c r="H396">
        <v>19.416558124558001</v>
      </c>
      <c r="I396">
        <v>1.1593563633522299</v>
      </c>
      <c r="J396" t="b">
        <v>0</v>
      </c>
      <c r="K396" t="b">
        <v>1</v>
      </c>
      <c r="L396" t="b">
        <v>0</v>
      </c>
      <c r="M396">
        <v>0</v>
      </c>
    </row>
    <row r="397" spans="1:13">
      <c r="A397">
        <v>0.64053409893201496</v>
      </c>
      <c r="B397">
        <v>25.947546863824002</v>
      </c>
      <c r="C397">
        <v>-51.472266463575203</v>
      </c>
      <c r="D397">
        <v>14.420722702847</v>
      </c>
      <c r="E397">
        <v>2.7234406893772198</v>
      </c>
      <c r="F397">
        <v>2.64368627877535E-2</v>
      </c>
      <c r="G397">
        <v>0.17086443356543499</v>
      </c>
      <c r="H397">
        <v>10.2691755867671</v>
      </c>
      <c r="I397">
        <v>3.40898371682129</v>
      </c>
      <c r="J397" t="b">
        <v>0</v>
      </c>
      <c r="K397" t="b">
        <v>1</v>
      </c>
      <c r="L397" t="b">
        <v>0</v>
      </c>
      <c r="M397">
        <v>0</v>
      </c>
    </row>
    <row r="398" spans="1:13">
      <c r="A398">
        <v>1.5175580788554801</v>
      </c>
      <c r="B398">
        <v>34.629363877266798</v>
      </c>
      <c r="C398">
        <v>-72.052337986481106</v>
      </c>
      <c r="D398">
        <v>10.0271805080387</v>
      </c>
      <c r="E398">
        <v>2.5057124199383498</v>
      </c>
      <c r="F398">
        <v>3.1543335434168103E-2</v>
      </c>
      <c r="G398">
        <v>0.108524833653105</v>
      </c>
      <c r="H398">
        <v>13.5913284992728</v>
      </c>
      <c r="I398">
        <v>4.9157672487255102</v>
      </c>
      <c r="J398" t="b">
        <v>1</v>
      </c>
      <c r="K398" t="b">
        <v>0</v>
      </c>
      <c r="L398" t="b">
        <v>0</v>
      </c>
      <c r="M398">
        <v>0</v>
      </c>
    </row>
    <row r="399" spans="1:13">
      <c r="A399">
        <v>2.5221090840336</v>
      </c>
      <c r="B399">
        <v>29.2001358828302</v>
      </c>
      <c r="C399">
        <v>-83.180313829854498</v>
      </c>
      <c r="D399">
        <v>13.3572712908464</v>
      </c>
      <c r="E399">
        <v>2.6307501352226401</v>
      </c>
      <c r="F399">
        <v>2.00177360701441E-2</v>
      </c>
      <c r="G399">
        <v>0.124730999384441</v>
      </c>
      <c r="H399">
        <v>18.0194565490422</v>
      </c>
      <c r="I399">
        <v>2.4603265329350998</v>
      </c>
      <c r="J399" t="b">
        <v>0</v>
      </c>
      <c r="K399" t="b">
        <v>0</v>
      </c>
      <c r="L399" t="b">
        <v>1</v>
      </c>
      <c r="M399">
        <v>0</v>
      </c>
    </row>
    <row r="400" spans="1:13">
      <c r="A400">
        <v>2.19840463429875</v>
      </c>
      <c r="B400">
        <v>20.859037453530402</v>
      </c>
      <c r="C400">
        <v>-74.048915321072201</v>
      </c>
      <c r="D400">
        <v>15.1066162014912</v>
      </c>
      <c r="E400">
        <v>7.0474949726378497</v>
      </c>
      <c r="F400">
        <v>4.5642207753672802E-2</v>
      </c>
      <c r="G400">
        <v>9.3102816073667993E-2</v>
      </c>
      <c r="H400">
        <v>18.940227870364801</v>
      </c>
      <c r="I400">
        <v>2.8320952821343499</v>
      </c>
      <c r="J400" t="b">
        <v>1</v>
      </c>
      <c r="K400" t="b">
        <v>0</v>
      </c>
      <c r="L400" t="b">
        <v>1</v>
      </c>
      <c r="M400">
        <v>0</v>
      </c>
    </row>
    <row r="401" spans="1:13">
      <c r="A401">
        <v>1.62671161647554</v>
      </c>
      <c r="B401">
        <v>21.161048044913699</v>
      </c>
      <c r="C401">
        <v>-51.036835429774101</v>
      </c>
      <c r="D401">
        <v>24.8647925424502</v>
      </c>
      <c r="E401">
        <v>5.1353497094514804</v>
      </c>
      <c r="F401">
        <v>2.3323421923754899E-2</v>
      </c>
      <c r="G401">
        <v>0.16638816025617001</v>
      </c>
      <c r="H401">
        <v>10.0405449624139</v>
      </c>
      <c r="I401">
        <v>4.0094457695895596</v>
      </c>
      <c r="J401" t="b">
        <v>0</v>
      </c>
      <c r="K401" t="b">
        <v>0</v>
      </c>
      <c r="L401" t="b">
        <v>1</v>
      </c>
      <c r="M401">
        <v>0</v>
      </c>
    </row>
    <row r="402" spans="1:13">
      <c r="A402">
        <v>1.7710430713763099</v>
      </c>
      <c r="B402">
        <v>25.4693019260251</v>
      </c>
      <c r="C402">
        <v>-65.181878373348397</v>
      </c>
      <c r="D402">
        <v>17.853123907856201</v>
      </c>
      <c r="E402">
        <v>9.9260099050122292</v>
      </c>
      <c r="F402">
        <v>1.5900953367093799E-2</v>
      </c>
      <c r="G402">
        <v>0.185527169209284</v>
      </c>
      <c r="H402">
        <v>6.0066269228952702</v>
      </c>
      <c r="I402">
        <v>4.1708018022452702</v>
      </c>
      <c r="J402" t="b">
        <v>0</v>
      </c>
      <c r="K402" t="b">
        <v>0</v>
      </c>
      <c r="L402" t="b">
        <v>0</v>
      </c>
      <c r="M402">
        <v>0</v>
      </c>
    </row>
    <row r="403" spans="1:13">
      <c r="A403">
        <v>1.5250816407488399</v>
      </c>
      <c r="B403">
        <v>26.634130210472598</v>
      </c>
      <c r="C403">
        <v>-66.401193103647401</v>
      </c>
      <c r="D403">
        <v>13.0707092139265</v>
      </c>
      <c r="E403">
        <v>3.0419732332264999</v>
      </c>
      <c r="F403">
        <v>1.38620191439098E-2</v>
      </c>
      <c r="G403">
        <v>0.13143750024339701</v>
      </c>
      <c r="H403">
        <v>11.3242954688327</v>
      </c>
      <c r="I403">
        <v>1.93213221340096</v>
      </c>
      <c r="J403" t="b">
        <v>0</v>
      </c>
      <c r="K403" t="b">
        <v>1</v>
      </c>
      <c r="L403" t="b">
        <v>0</v>
      </c>
      <c r="M403">
        <v>0</v>
      </c>
    </row>
    <row r="404" spans="1:13">
      <c r="A404">
        <v>0.89264535395646105</v>
      </c>
      <c r="B404">
        <v>22.517773145916699</v>
      </c>
      <c r="C404">
        <v>-87.965920513705697</v>
      </c>
      <c r="D404">
        <v>15.0222751707017</v>
      </c>
      <c r="E404">
        <v>3.7974709092474499</v>
      </c>
      <c r="F404">
        <v>1.05369166048051E-2</v>
      </c>
      <c r="G404">
        <v>0.16594866534285099</v>
      </c>
      <c r="H404">
        <v>10.915162148502599</v>
      </c>
      <c r="I404">
        <v>4.7192043452308896</v>
      </c>
      <c r="J404" t="b">
        <v>1</v>
      </c>
      <c r="K404" t="b">
        <v>0</v>
      </c>
      <c r="L404" t="b">
        <v>0</v>
      </c>
      <c r="M404">
        <v>1</v>
      </c>
    </row>
    <row r="405" spans="1:13">
      <c r="A405">
        <v>1.6950659785770399</v>
      </c>
      <c r="B405">
        <v>26.1215305703745</v>
      </c>
      <c r="C405">
        <v>-62.8198741219691</v>
      </c>
      <c r="D405">
        <v>14.9546153133531</v>
      </c>
      <c r="E405">
        <v>9.8581664512148404</v>
      </c>
      <c r="F405">
        <v>2.6914243142674401E-2</v>
      </c>
      <c r="G405">
        <v>2.1210633459829001E-2</v>
      </c>
      <c r="H405">
        <v>19.797306018945299</v>
      </c>
      <c r="I405">
        <v>4.4696924873389099</v>
      </c>
      <c r="J405" t="b">
        <v>0</v>
      </c>
      <c r="K405" t="b">
        <v>0</v>
      </c>
      <c r="L405" t="b">
        <v>1</v>
      </c>
      <c r="M405">
        <v>0</v>
      </c>
    </row>
    <row r="406" spans="1:13">
      <c r="A406">
        <v>2.0666559061502698</v>
      </c>
      <c r="B406">
        <v>10.588312360352401</v>
      </c>
      <c r="C406">
        <v>-62.486408526411402</v>
      </c>
      <c r="D406">
        <v>10.295886196947601</v>
      </c>
      <c r="E406">
        <v>8.4858232672202192</v>
      </c>
      <c r="F406">
        <v>1.75044395418169E-2</v>
      </c>
      <c r="G406">
        <v>0.18216123277486401</v>
      </c>
      <c r="H406">
        <v>11.4659186643618</v>
      </c>
      <c r="I406">
        <v>1.07282121241279</v>
      </c>
      <c r="J406" t="b">
        <v>0</v>
      </c>
      <c r="K406" t="b">
        <v>1</v>
      </c>
      <c r="L406" t="b">
        <v>0</v>
      </c>
      <c r="M406">
        <v>0</v>
      </c>
    </row>
    <row r="407" spans="1:13">
      <c r="A407">
        <v>2.61996874758242</v>
      </c>
      <c r="B407">
        <v>20.740571597421098</v>
      </c>
      <c r="C407">
        <v>-84.135550811204695</v>
      </c>
      <c r="D407">
        <v>12.0277458125714</v>
      </c>
      <c r="E407">
        <v>5.22819298610679</v>
      </c>
      <c r="F407">
        <v>1.08659161034899E-2</v>
      </c>
      <c r="G407">
        <v>4.5895762699433601E-2</v>
      </c>
      <c r="H407">
        <v>9.5858449895484394</v>
      </c>
      <c r="I407">
        <v>1.5142724234207301</v>
      </c>
      <c r="J407" t="b">
        <v>1</v>
      </c>
      <c r="K407" t="b">
        <v>0</v>
      </c>
      <c r="L407" t="b">
        <v>0</v>
      </c>
      <c r="M407">
        <v>0</v>
      </c>
    </row>
    <row r="408" spans="1:13">
      <c r="A408">
        <v>2.2833646111294699</v>
      </c>
      <c r="B408">
        <v>13.229361131077701</v>
      </c>
      <c r="C408">
        <v>-85.269833352977201</v>
      </c>
      <c r="D408">
        <v>11.803764798561</v>
      </c>
      <c r="E408">
        <v>8.5886012858755603</v>
      </c>
      <c r="F408">
        <v>3.7199141946030398E-2</v>
      </c>
      <c r="G408">
        <v>2.01327129592817E-2</v>
      </c>
      <c r="H408">
        <v>10.9538942093572</v>
      </c>
      <c r="I408">
        <v>2.8438220564527299</v>
      </c>
      <c r="J408" t="b">
        <v>1</v>
      </c>
      <c r="K408" t="b">
        <v>0</v>
      </c>
      <c r="L408" t="b">
        <v>1</v>
      </c>
      <c r="M408">
        <v>0</v>
      </c>
    </row>
    <row r="409" spans="1:13">
      <c r="A409">
        <v>0.48021490486371898</v>
      </c>
      <c r="B409">
        <v>12.4886628202193</v>
      </c>
      <c r="C409">
        <v>-87.064746483785598</v>
      </c>
      <c r="D409">
        <v>13.461014149091699</v>
      </c>
      <c r="E409">
        <v>5.3288222144169497</v>
      </c>
      <c r="F409">
        <v>1.3430042036444099E-2</v>
      </c>
      <c r="G409">
        <v>0.19342602222507099</v>
      </c>
      <c r="H409">
        <v>17.323105732949202</v>
      </c>
      <c r="I409">
        <v>3.83356342013934</v>
      </c>
      <c r="J409" t="b">
        <v>1</v>
      </c>
      <c r="K409" t="b">
        <v>0</v>
      </c>
      <c r="L409" t="b">
        <v>0</v>
      </c>
      <c r="M409">
        <v>0</v>
      </c>
    </row>
    <row r="410" spans="1:13">
      <c r="A410">
        <v>1.3846724232593599</v>
      </c>
      <c r="B410">
        <v>25.079804140366601</v>
      </c>
      <c r="C410">
        <v>-98.705196487525697</v>
      </c>
      <c r="D410">
        <v>15.261059476064601</v>
      </c>
      <c r="E410">
        <v>2.8542135122387502</v>
      </c>
      <c r="F410">
        <v>2.8436830916786299E-2</v>
      </c>
      <c r="G410">
        <v>0.171882061402791</v>
      </c>
      <c r="H410">
        <v>6.2152233924689604</v>
      </c>
      <c r="I410">
        <v>1.3588455042121299</v>
      </c>
      <c r="J410" t="b">
        <v>0</v>
      </c>
      <c r="K410" t="b">
        <v>0</v>
      </c>
      <c r="L410" t="b">
        <v>0</v>
      </c>
      <c r="M410">
        <v>0</v>
      </c>
    </row>
    <row r="411" spans="1:13">
      <c r="A411">
        <v>2.7994859481279801E-2</v>
      </c>
      <c r="B411">
        <v>23.0900136788152</v>
      </c>
      <c r="C411">
        <v>-85.739412767333306</v>
      </c>
      <c r="D411">
        <v>21.366024167534398</v>
      </c>
      <c r="E411">
        <v>8.4560008469894594</v>
      </c>
      <c r="F411">
        <v>3.9745147144029797E-2</v>
      </c>
      <c r="G411">
        <v>0.18350507477730499</v>
      </c>
      <c r="H411">
        <v>9.7476057331254005</v>
      </c>
      <c r="I411">
        <v>3.5794212267884999</v>
      </c>
      <c r="J411" t="b">
        <v>1</v>
      </c>
      <c r="K411" t="b">
        <v>0</v>
      </c>
      <c r="L411" t="b">
        <v>0</v>
      </c>
      <c r="M411">
        <v>0</v>
      </c>
    </row>
    <row r="412" spans="1:13">
      <c r="A412">
        <v>0.74003659356486895</v>
      </c>
      <c r="B412">
        <v>16.339602924909201</v>
      </c>
      <c r="C412">
        <v>-72.301502506086194</v>
      </c>
      <c r="D412">
        <v>18.736014473019001</v>
      </c>
      <c r="E412">
        <v>5.8399524214807901</v>
      </c>
      <c r="F412">
        <v>4.9432272840337001E-2</v>
      </c>
      <c r="G412">
        <v>0.170971071874402</v>
      </c>
      <c r="H412">
        <v>19.4947773786064</v>
      </c>
      <c r="I412">
        <v>3.4654797245383202</v>
      </c>
      <c r="J412" t="b">
        <v>0</v>
      </c>
      <c r="K412" t="b">
        <v>0</v>
      </c>
      <c r="L412" t="b">
        <v>1</v>
      </c>
      <c r="M412">
        <v>0</v>
      </c>
    </row>
    <row r="413" spans="1:13">
      <c r="A413">
        <v>2.1793851453390101</v>
      </c>
      <c r="B413">
        <v>21.773751469312799</v>
      </c>
      <c r="C413">
        <v>-99.919940622548495</v>
      </c>
      <c r="D413">
        <v>20.3349997748285</v>
      </c>
      <c r="E413">
        <v>2.3773833744743902</v>
      </c>
      <c r="F413">
        <v>3.66876137857024E-2</v>
      </c>
      <c r="G413">
        <v>0.101110805017044</v>
      </c>
      <c r="H413">
        <v>7.2965375719819896</v>
      </c>
      <c r="I413">
        <v>1.9344783939121699</v>
      </c>
      <c r="J413" t="b">
        <v>1</v>
      </c>
      <c r="K413" t="b">
        <v>0</v>
      </c>
      <c r="L413" t="b">
        <v>0</v>
      </c>
      <c r="M413">
        <v>1</v>
      </c>
    </row>
    <row r="414" spans="1:13">
      <c r="A414">
        <v>2.9754298540480901</v>
      </c>
      <c r="B414">
        <v>22.305807879560199</v>
      </c>
      <c r="C414">
        <v>-85.839045809516605</v>
      </c>
      <c r="D414">
        <v>18.505184881302501</v>
      </c>
      <c r="E414">
        <v>5.5502724806595696</v>
      </c>
      <c r="F414">
        <v>1.97935820323808E-2</v>
      </c>
      <c r="G414">
        <v>0.18557556747724499</v>
      </c>
      <c r="H414">
        <v>16.1390198229888</v>
      </c>
      <c r="I414">
        <v>3.1695758570735899</v>
      </c>
      <c r="J414" t="b">
        <v>1</v>
      </c>
      <c r="K414" t="b">
        <v>0</v>
      </c>
      <c r="L414" t="b">
        <v>1</v>
      </c>
      <c r="M414">
        <v>0</v>
      </c>
    </row>
    <row r="415" spans="1:13">
      <c r="A415">
        <v>1.2044829475838601</v>
      </c>
      <c r="B415">
        <v>26.302326547041201</v>
      </c>
      <c r="C415">
        <v>-70.317570744631894</v>
      </c>
      <c r="D415">
        <v>10.042632304959501</v>
      </c>
      <c r="E415">
        <v>8.8915827869358193</v>
      </c>
      <c r="F415">
        <v>3.3917177072793202E-2</v>
      </c>
      <c r="G415">
        <v>0.105487725589985</v>
      </c>
      <c r="H415">
        <v>13.7267828929178</v>
      </c>
      <c r="I415">
        <v>1.58769210840242</v>
      </c>
      <c r="J415" t="b">
        <v>1</v>
      </c>
      <c r="K415" t="b">
        <v>0</v>
      </c>
      <c r="L415" t="b">
        <v>1</v>
      </c>
      <c r="M415">
        <v>0</v>
      </c>
    </row>
    <row r="416" spans="1:13">
      <c r="A416">
        <v>2.4002129060974702</v>
      </c>
      <c r="B416">
        <v>29.522983909652201</v>
      </c>
      <c r="C416">
        <v>-69.606858795950899</v>
      </c>
      <c r="D416">
        <v>23.9634721655714</v>
      </c>
      <c r="E416">
        <v>2.13449888224633</v>
      </c>
      <c r="F416">
        <v>1.8471971543261901E-2</v>
      </c>
      <c r="G416">
        <v>4.3368708452479199E-2</v>
      </c>
      <c r="H416">
        <v>6.4932205776332301</v>
      </c>
      <c r="I416">
        <v>3.2925397386162798</v>
      </c>
      <c r="J416" t="b">
        <v>1</v>
      </c>
      <c r="K416" t="b">
        <v>0</v>
      </c>
      <c r="L416" t="b">
        <v>1</v>
      </c>
      <c r="M416">
        <v>1</v>
      </c>
    </row>
    <row r="417" spans="1:13">
      <c r="A417">
        <v>2.19921388808902</v>
      </c>
      <c r="B417">
        <v>22.790964562975301</v>
      </c>
      <c r="C417">
        <v>-90.503361688482002</v>
      </c>
      <c r="D417">
        <v>21.565575553672801</v>
      </c>
      <c r="E417">
        <v>4.6392798698303199</v>
      </c>
      <c r="F417">
        <v>4.8479106189364997E-2</v>
      </c>
      <c r="G417">
        <v>0.17570790337318601</v>
      </c>
      <c r="H417">
        <v>8.4755098726378701</v>
      </c>
      <c r="I417">
        <v>2.4213445974206</v>
      </c>
      <c r="J417" t="b">
        <v>1</v>
      </c>
      <c r="K417" t="b">
        <v>0</v>
      </c>
      <c r="L417" t="b">
        <v>0</v>
      </c>
      <c r="M417">
        <v>0</v>
      </c>
    </row>
    <row r="418" spans="1:13">
      <c r="A418">
        <v>1.8479563507805301</v>
      </c>
      <c r="B418">
        <v>11.525178575134801</v>
      </c>
      <c r="C418">
        <v>-59.062659480790401</v>
      </c>
      <c r="D418">
        <v>16.528460770141301</v>
      </c>
      <c r="E418">
        <v>2.4577046596264598</v>
      </c>
      <c r="F418">
        <v>3.8916040297911098E-2</v>
      </c>
      <c r="G418">
        <v>0.17374488346772199</v>
      </c>
      <c r="H418">
        <v>13.128049145797201</v>
      </c>
      <c r="I418">
        <v>2.0262929039601798</v>
      </c>
      <c r="J418" t="b">
        <v>0</v>
      </c>
      <c r="K418" t="b">
        <v>0</v>
      </c>
      <c r="L418" t="b">
        <v>1</v>
      </c>
      <c r="M418">
        <v>0</v>
      </c>
    </row>
    <row r="419" spans="1:13">
      <c r="A419">
        <v>1.0661537060572099</v>
      </c>
      <c r="B419">
        <v>12.331786169454199</v>
      </c>
      <c r="C419">
        <v>-67.199932267344494</v>
      </c>
      <c r="D419">
        <v>17.0138342274815</v>
      </c>
      <c r="E419">
        <v>9.3412603819903595</v>
      </c>
      <c r="F419">
        <v>3.9134113499062401E-2</v>
      </c>
      <c r="G419">
        <v>0.17985092950498299</v>
      </c>
      <c r="H419">
        <v>14.7515082897583</v>
      </c>
      <c r="I419">
        <v>2.6167685367467199</v>
      </c>
      <c r="J419" t="b">
        <v>0</v>
      </c>
      <c r="K419" t="b">
        <v>0</v>
      </c>
      <c r="L419" t="b">
        <v>1</v>
      </c>
      <c r="M419">
        <v>0</v>
      </c>
    </row>
    <row r="420" spans="1:13">
      <c r="A420">
        <v>2.3513753534561901</v>
      </c>
      <c r="B420">
        <v>34.095579021961797</v>
      </c>
      <c r="C420">
        <v>-82.942533709015805</v>
      </c>
      <c r="D420">
        <v>23.12409108404</v>
      </c>
      <c r="E420">
        <v>4.3783961850938704</v>
      </c>
      <c r="F420">
        <v>2.9123880752728801E-2</v>
      </c>
      <c r="G420">
        <v>0.15749351616347501</v>
      </c>
      <c r="H420">
        <v>18.565315103754699</v>
      </c>
      <c r="I420">
        <v>3.8074220426024801</v>
      </c>
      <c r="J420" t="b">
        <v>1</v>
      </c>
      <c r="K420" t="b">
        <v>1</v>
      </c>
      <c r="L420" t="b">
        <v>0</v>
      </c>
      <c r="M420">
        <v>1</v>
      </c>
    </row>
    <row r="421" spans="1:13">
      <c r="A421">
        <v>1.6626795423960401</v>
      </c>
      <c r="B421">
        <v>13.377003655644</v>
      </c>
      <c r="C421">
        <v>-62.6243514708761</v>
      </c>
      <c r="D421">
        <v>22.162421700433999</v>
      </c>
      <c r="E421">
        <v>3.1742650060374999</v>
      </c>
      <c r="F421">
        <v>3.0209059112066901E-2</v>
      </c>
      <c r="G421">
        <v>0.14647183811074699</v>
      </c>
      <c r="H421">
        <v>6.2823295602735696</v>
      </c>
      <c r="I421">
        <v>1.1552180961237799</v>
      </c>
      <c r="J421" t="b">
        <v>0</v>
      </c>
      <c r="K421" t="b">
        <v>1</v>
      </c>
      <c r="L421" t="b">
        <v>0</v>
      </c>
      <c r="M421">
        <v>1</v>
      </c>
    </row>
    <row r="422" spans="1:13">
      <c r="A422">
        <v>1.5688840628738199E-2</v>
      </c>
      <c r="B422">
        <v>13.7943852462775</v>
      </c>
      <c r="C422">
        <v>-72.511772436699005</v>
      </c>
      <c r="D422">
        <v>24.714794541980201</v>
      </c>
      <c r="E422">
        <v>5.9938022529924098</v>
      </c>
      <c r="F422">
        <v>4.40482954177897E-2</v>
      </c>
      <c r="G422">
        <v>6.0305763011503297E-2</v>
      </c>
      <c r="H422">
        <v>8.24924053664129</v>
      </c>
      <c r="I422">
        <v>4.8284967827422403</v>
      </c>
      <c r="J422" t="b">
        <v>0</v>
      </c>
      <c r="K422" t="b">
        <v>0</v>
      </c>
      <c r="L422" t="b">
        <v>1</v>
      </c>
      <c r="M422">
        <v>0</v>
      </c>
    </row>
    <row r="423" spans="1:13">
      <c r="A423">
        <v>2.2829722800842802</v>
      </c>
      <c r="B423">
        <v>32.2394154582623</v>
      </c>
      <c r="C423">
        <v>-77.382348076064105</v>
      </c>
      <c r="D423">
        <v>23.898216711264599</v>
      </c>
      <c r="E423">
        <v>8.1656735359048298</v>
      </c>
      <c r="F423">
        <v>3.7237141465740101E-2</v>
      </c>
      <c r="G423">
        <v>0.12805460407140501</v>
      </c>
      <c r="H423">
        <v>17.666345408904899</v>
      </c>
      <c r="I423">
        <v>1.18511951795699</v>
      </c>
      <c r="J423" t="b">
        <v>1</v>
      </c>
      <c r="K423" t="b">
        <v>0</v>
      </c>
      <c r="L423" t="b">
        <v>0</v>
      </c>
      <c r="M423">
        <v>0</v>
      </c>
    </row>
    <row r="424" spans="1:13">
      <c r="A424">
        <v>0.105934064820717</v>
      </c>
      <c r="B424">
        <v>33.598207086911401</v>
      </c>
      <c r="C424">
        <v>-91.528879895337596</v>
      </c>
      <c r="D424">
        <v>23.471857520693099</v>
      </c>
      <c r="E424">
        <v>1.03390925095479</v>
      </c>
      <c r="F424">
        <v>4.5889733007665599E-2</v>
      </c>
      <c r="G424">
        <v>0.10908283812411899</v>
      </c>
      <c r="H424">
        <v>14.4733022816293</v>
      </c>
      <c r="I424">
        <v>4.5250127277782299</v>
      </c>
      <c r="J424" t="b">
        <v>1</v>
      </c>
      <c r="K424" t="b">
        <v>0</v>
      </c>
      <c r="L424" t="b">
        <v>0</v>
      </c>
      <c r="M424">
        <v>0</v>
      </c>
    </row>
    <row r="425" spans="1:13">
      <c r="A425">
        <v>2.2372013481936901</v>
      </c>
      <c r="B425">
        <v>29.145725980872701</v>
      </c>
      <c r="C425">
        <v>-68.158926785782299</v>
      </c>
      <c r="D425">
        <v>20.974065107792001</v>
      </c>
      <c r="E425">
        <v>6.6823969275588597</v>
      </c>
      <c r="F425">
        <v>4.5633070142970703E-2</v>
      </c>
      <c r="G425">
        <v>0.173769377400388</v>
      </c>
      <c r="H425">
        <v>6.1806337571384704</v>
      </c>
      <c r="I425">
        <v>4.5775123950479903</v>
      </c>
      <c r="J425" t="b">
        <v>1</v>
      </c>
      <c r="K425" t="b">
        <v>1</v>
      </c>
      <c r="L425" t="b">
        <v>0</v>
      </c>
      <c r="M425">
        <v>0</v>
      </c>
    </row>
    <row r="426" spans="1:13">
      <c r="A426">
        <v>0.60744168049571201</v>
      </c>
      <c r="B426">
        <v>10.1351230918167</v>
      </c>
      <c r="C426">
        <v>-51.261507828979298</v>
      </c>
      <c r="D426">
        <v>15.5049722090233</v>
      </c>
      <c r="E426">
        <v>6.3686440062876697</v>
      </c>
      <c r="F426">
        <v>4.90596013617699E-2</v>
      </c>
      <c r="G426">
        <v>0.103425388963113</v>
      </c>
      <c r="H426">
        <v>12.2952517266424</v>
      </c>
      <c r="I426">
        <v>3.0979567503660901</v>
      </c>
      <c r="J426" t="b">
        <v>0</v>
      </c>
      <c r="K426" t="b">
        <v>1</v>
      </c>
      <c r="L426" t="b">
        <v>0</v>
      </c>
      <c r="M426">
        <v>0</v>
      </c>
    </row>
    <row r="427" spans="1:13">
      <c r="A427">
        <v>2.8742204403581399</v>
      </c>
      <c r="B427">
        <v>10.033656773914</v>
      </c>
      <c r="C427">
        <v>-58.7198287546492</v>
      </c>
      <c r="D427">
        <v>11.591881278473499</v>
      </c>
      <c r="E427">
        <v>3.86336967223744</v>
      </c>
      <c r="F427">
        <v>3.8008586353813302E-2</v>
      </c>
      <c r="G427">
        <v>3.4271125073110899E-2</v>
      </c>
      <c r="H427">
        <v>8.1463777251700193</v>
      </c>
      <c r="I427">
        <v>1.54798731447586</v>
      </c>
      <c r="J427" t="b">
        <v>1</v>
      </c>
      <c r="K427" t="b">
        <v>0</v>
      </c>
      <c r="L427" t="b">
        <v>1</v>
      </c>
      <c r="M427">
        <v>0</v>
      </c>
    </row>
    <row r="428" spans="1:13">
      <c r="A428">
        <v>1.1038222539062501</v>
      </c>
      <c r="B428">
        <v>19.452519244686201</v>
      </c>
      <c r="C428">
        <v>-96.999590370549399</v>
      </c>
      <c r="D428">
        <v>20.329675783965801</v>
      </c>
      <c r="E428">
        <v>5.0628070324447298</v>
      </c>
      <c r="F428">
        <v>3.0092068706469601E-2</v>
      </c>
      <c r="G428">
        <v>1.09447722112463E-2</v>
      </c>
      <c r="H428">
        <v>7.9864459110510397</v>
      </c>
      <c r="I428">
        <v>3.26058388222777</v>
      </c>
      <c r="J428" t="b">
        <v>0</v>
      </c>
      <c r="K428" t="b">
        <v>0</v>
      </c>
      <c r="L428" t="b">
        <v>0</v>
      </c>
      <c r="M428">
        <v>0</v>
      </c>
    </row>
    <row r="429" spans="1:13">
      <c r="A429">
        <v>0.98079484901423697</v>
      </c>
      <c r="B429">
        <v>13.5848842502723</v>
      </c>
      <c r="C429">
        <v>-81.188531081940397</v>
      </c>
      <c r="D429">
        <v>24.6798112200694</v>
      </c>
      <c r="E429">
        <v>3.2226690174563801</v>
      </c>
      <c r="F429">
        <v>1.6652468008363199E-2</v>
      </c>
      <c r="G429">
        <v>0.13879589288904601</v>
      </c>
      <c r="H429">
        <v>19.109680150407801</v>
      </c>
      <c r="I429">
        <v>3.5145286396113899</v>
      </c>
      <c r="J429" t="b">
        <v>0</v>
      </c>
      <c r="K429" t="b">
        <v>0</v>
      </c>
      <c r="L429" t="b">
        <v>1</v>
      </c>
      <c r="M429">
        <v>0</v>
      </c>
    </row>
    <row r="430" spans="1:13">
      <c r="A430">
        <v>2.6299522854845998</v>
      </c>
      <c r="B430">
        <v>33.576547435174199</v>
      </c>
      <c r="C430">
        <v>-66.894408709591005</v>
      </c>
      <c r="D430">
        <v>22.064570694332701</v>
      </c>
      <c r="E430">
        <v>5.7944045983508596</v>
      </c>
      <c r="F430">
        <v>2.1317902721493202E-2</v>
      </c>
      <c r="G430">
        <v>4.21047085071991E-2</v>
      </c>
      <c r="H430">
        <v>8.5839322561678699</v>
      </c>
      <c r="I430">
        <v>2.6428375836133502</v>
      </c>
      <c r="J430" t="b">
        <v>1</v>
      </c>
      <c r="K430" t="b">
        <v>0</v>
      </c>
      <c r="L430" t="b">
        <v>0</v>
      </c>
      <c r="M430">
        <v>0</v>
      </c>
    </row>
    <row r="431" spans="1:13">
      <c r="A431">
        <v>2.98900301288174</v>
      </c>
      <c r="B431">
        <v>18.095489372560699</v>
      </c>
      <c r="C431">
        <v>-54.370032720430402</v>
      </c>
      <c r="D431">
        <v>12.446720126750099</v>
      </c>
      <c r="E431">
        <v>4.5327357857604396</v>
      </c>
      <c r="F431">
        <v>1.9531511057922699E-2</v>
      </c>
      <c r="G431">
        <v>9.8675911256741397E-2</v>
      </c>
      <c r="H431">
        <v>6.7786014956142502</v>
      </c>
      <c r="I431">
        <v>4.3531647754164497</v>
      </c>
      <c r="J431" t="b">
        <v>0</v>
      </c>
      <c r="K431" t="b">
        <v>1</v>
      </c>
      <c r="L431" t="b">
        <v>0</v>
      </c>
      <c r="M431">
        <v>0</v>
      </c>
    </row>
    <row r="432" spans="1:13">
      <c r="A432">
        <v>1.10492859152054</v>
      </c>
      <c r="B432">
        <v>26.528516960717401</v>
      </c>
      <c r="C432">
        <v>-56.310265479005899</v>
      </c>
      <c r="D432">
        <v>13.7380565588693</v>
      </c>
      <c r="E432">
        <v>3.6224594741865799</v>
      </c>
      <c r="F432">
        <v>4.5004882294058003E-2</v>
      </c>
      <c r="G432">
        <v>2.9054429770991999E-2</v>
      </c>
      <c r="H432">
        <v>18.0624893192802</v>
      </c>
      <c r="I432">
        <v>4.9238071894104696</v>
      </c>
      <c r="J432" t="b">
        <v>0</v>
      </c>
      <c r="K432" t="b">
        <v>0</v>
      </c>
      <c r="L432" t="b">
        <v>1</v>
      </c>
      <c r="M432">
        <v>0</v>
      </c>
    </row>
    <row r="433" spans="1:13">
      <c r="A433">
        <v>1.3458318928636199</v>
      </c>
      <c r="B433">
        <v>26.305883828311</v>
      </c>
      <c r="C433">
        <v>-74.908981222974404</v>
      </c>
      <c r="D433">
        <v>15.1279840264352</v>
      </c>
      <c r="E433">
        <v>8.4046283743908798</v>
      </c>
      <c r="F433">
        <v>4.4718577867286301E-2</v>
      </c>
      <c r="G433">
        <v>7.3860612952017193E-2</v>
      </c>
      <c r="H433">
        <v>5.0881935401367597</v>
      </c>
      <c r="I433">
        <v>3.5804128206317301</v>
      </c>
      <c r="J433" t="b">
        <v>1</v>
      </c>
      <c r="K433" t="b">
        <v>0</v>
      </c>
      <c r="L433" t="b">
        <v>1</v>
      </c>
      <c r="M433">
        <v>0</v>
      </c>
    </row>
    <row r="434" spans="1:13">
      <c r="A434">
        <v>2.6585873413952199</v>
      </c>
      <c r="B434">
        <v>26.260631220596601</v>
      </c>
      <c r="C434">
        <v>-83.015369076020605</v>
      </c>
      <c r="D434">
        <v>18.724769990095101</v>
      </c>
      <c r="E434">
        <v>5.5130267785750497</v>
      </c>
      <c r="F434">
        <v>2.89192392548294E-2</v>
      </c>
      <c r="G434">
        <v>9.8467552019212798E-2</v>
      </c>
      <c r="H434">
        <v>9.1641875444200007</v>
      </c>
      <c r="I434">
        <v>3.3949404513162502</v>
      </c>
      <c r="J434" t="b">
        <v>1</v>
      </c>
      <c r="K434" t="b">
        <v>1</v>
      </c>
      <c r="L434" t="b">
        <v>0</v>
      </c>
      <c r="M434">
        <v>0</v>
      </c>
    </row>
    <row r="435" spans="1:13">
      <c r="A435">
        <v>1.77913300256035</v>
      </c>
      <c r="B435">
        <v>15.308349357172199</v>
      </c>
      <c r="C435">
        <v>-64.049027841855406</v>
      </c>
      <c r="D435">
        <v>24.631757862024202</v>
      </c>
      <c r="E435">
        <v>5.6874585748666702</v>
      </c>
      <c r="F435">
        <v>3.6884578403951901E-2</v>
      </c>
      <c r="G435">
        <v>9.8657942754380806E-2</v>
      </c>
      <c r="H435">
        <v>13.5556430052323</v>
      </c>
      <c r="I435">
        <v>3.75915196564122</v>
      </c>
      <c r="J435" t="b">
        <v>0</v>
      </c>
      <c r="K435" t="b">
        <v>0</v>
      </c>
      <c r="L435" t="b">
        <v>0</v>
      </c>
      <c r="M435">
        <v>0</v>
      </c>
    </row>
    <row r="436" spans="1:13">
      <c r="A436">
        <v>1.1745770945334799</v>
      </c>
      <c r="B436">
        <v>13.0501853394222</v>
      </c>
      <c r="C436">
        <v>-85.650660026422798</v>
      </c>
      <c r="D436">
        <v>21.421882501542299</v>
      </c>
      <c r="E436">
        <v>5.0353024188841804</v>
      </c>
      <c r="F436">
        <v>3.4289178011935602E-2</v>
      </c>
      <c r="G436">
        <v>5.8831072260112603E-2</v>
      </c>
      <c r="H436">
        <v>8.7576265382875196</v>
      </c>
      <c r="I436">
        <v>3.7526684701956698</v>
      </c>
      <c r="J436" t="b">
        <v>1</v>
      </c>
      <c r="K436" t="b">
        <v>1</v>
      </c>
      <c r="L436" t="b">
        <v>0</v>
      </c>
      <c r="M436">
        <v>0</v>
      </c>
    </row>
    <row r="437" spans="1:13">
      <c r="A437">
        <v>2.0868544394904198</v>
      </c>
      <c r="B437">
        <v>12.8360204275979</v>
      </c>
      <c r="C437">
        <v>-82.187505269810998</v>
      </c>
      <c r="D437">
        <v>10.067567214704299</v>
      </c>
      <c r="E437">
        <v>2.08306396218746</v>
      </c>
      <c r="F437">
        <v>2.51852346994253E-2</v>
      </c>
      <c r="G437">
        <v>7.7553266188781597E-2</v>
      </c>
      <c r="H437">
        <v>17.750597824897898</v>
      </c>
      <c r="I437">
        <v>2.2840537757145301</v>
      </c>
      <c r="J437" t="b">
        <v>1</v>
      </c>
      <c r="K437" t="b">
        <v>1</v>
      </c>
      <c r="L437" t="b">
        <v>0</v>
      </c>
      <c r="M437">
        <v>0</v>
      </c>
    </row>
    <row r="438" spans="1:13">
      <c r="A438">
        <v>9.6547908128360397E-3</v>
      </c>
      <c r="B438">
        <v>34.922730464733803</v>
      </c>
      <c r="C438">
        <v>-91.139247156060406</v>
      </c>
      <c r="D438">
        <v>14.699140167072599</v>
      </c>
      <c r="E438">
        <v>1.88683540450966</v>
      </c>
      <c r="F438">
        <v>2.5311772325814001E-2</v>
      </c>
      <c r="G438">
        <v>5.3621588689578101E-2</v>
      </c>
      <c r="H438">
        <v>14.047832351067701</v>
      </c>
      <c r="I438">
        <v>3.3026455850868399</v>
      </c>
      <c r="J438" t="b">
        <v>0</v>
      </c>
      <c r="K438" t="b">
        <v>0</v>
      </c>
      <c r="L438" t="b">
        <v>1</v>
      </c>
      <c r="M438">
        <v>0</v>
      </c>
    </row>
    <row r="439" spans="1:13">
      <c r="A439">
        <v>1.8587680123795201</v>
      </c>
      <c r="B439">
        <v>14.586310028755699</v>
      </c>
      <c r="C439">
        <v>-65.244009202711595</v>
      </c>
      <c r="D439">
        <v>17.901389315383199</v>
      </c>
      <c r="E439">
        <v>7.8171627100661896</v>
      </c>
      <c r="F439">
        <v>3.3565336126241498E-2</v>
      </c>
      <c r="G439">
        <v>4.3403877848012098E-2</v>
      </c>
      <c r="H439">
        <v>7.1852379099405201</v>
      </c>
      <c r="I439">
        <v>3.3765423358951798</v>
      </c>
      <c r="J439" t="b">
        <v>1</v>
      </c>
      <c r="K439" t="b">
        <v>1</v>
      </c>
      <c r="L439" t="b">
        <v>0</v>
      </c>
      <c r="M439">
        <v>0</v>
      </c>
    </row>
    <row r="440" spans="1:13">
      <c r="A440">
        <v>1.06647903132407</v>
      </c>
      <c r="B440">
        <v>24.853546568911401</v>
      </c>
      <c r="C440">
        <v>-69.187967533469305</v>
      </c>
      <c r="D440">
        <v>14.8637631077795</v>
      </c>
      <c r="E440">
        <v>3.0117504007135998</v>
      </c>
      <c r="F440">
        <v>3.5906774244832997E-2</v>
      </c>
      <c r="G440">
        <v>7.1289894955633704E-2</v>
      </c>
      <c r="H440">
        <v>15.8970731524374</v>
      </c>
      <c r="I440">
        <v>2.2602865068529199</v>
      </c>
      <c r="J440" t="b">
        <v>1</v>
      </c>
      <c r="K440" t="b">
        <v>0</v>
      </c>
      <c r="L440" t="b">
        <v>0</v>
      </c>
      <c r="M440">
        <v>0</v>
      </c>
    </row>
    <row r="441" spans="1:13">
      <c r="A441">
        <v>0.27897191946939598</v>
      </c>
      <c r="B441">
        <v>13.159660560141599</v>
      </c>
      <c r="C441">
        <v>-80.483711036922202</v>
      </c>
      <c r="D441">
        <v>16.641474352928402</v>
      </c>
      <c r="E441">
        <v>8.1776566602629703</v>
      </c>
      <c r="F441">
        <v>4.8747658008521703E-2</v>
      </c>
      <c r="G441">
        <v>1.6252429366384599E-2</v>
      </c>
      <c r="H441">
        <v>11.4950739516872</v>
      </c>
      <c r="I441">
        <v>4.0489870600668496</v>
      </c>
      <c r="J441" t="b">
        <v>0</v>
      </c>
      <c r="K441" t="b">
        <v>0</v>
      </c>
      <c r="L441" t="b">
        <v>0</v>
      </c>
      <c r="M441">
        <v>0</v>
      </c>
    </row>
    <row r="442" spans="1:13">
      <c r="A442">
        <v>1.44291866965837</v>
      </c>
      <c r="B442">
        <v>25.568307057320801</v>
      </c>
      <c r="C442">
        <v>-98.543810750544694</v>
      </c>
      <c r="D442">
        <v>23.638485646922501</v>
      </c>
      <c r="E442">
        <v>6.62631482560018</v>
      </c>
      <c r="F442">
        <v>2.3881881038151E-2</v>
      </c>
      <c r="G442">
        <v>0.12763795584934601</v>
      </c>
      <c r="H442">
        <v>9.0789430618623008</v>
      </c>
      <c r="I442">
        <v>1.5968445918526699</v>
      </c>
      <c r="J442" t="b">
        <v>0</v>
      </c>
      <c r="K442" t="b">
        <v>0</v>
      </c>
      <c r="L442" t="b">
        <v>1</v>
      </c>
      <c r="M442">
        <v>0</v>
      </c>
    </row>
    <row r="443" spans="1:13">
      <c r="A443">
        <v>1.92697657771568</v>
      </c>
      <c r="B443">
        <v>30.168939094728099</v>
      </c>
      <c r="C443">
        <v>-61.544612824635003</v>
      </c>
      <c r="D443">
        <v>11.526317927515199</v>
      </c>
      <c r="E443">
        <v>4.0477894430307604</v>
      </c>
      <c r="F443">
        <v>2.6762987325017602E-2</v>
      </c>
      <c r="G443">
        <v>0.11062175850127499</v>
      </c>
      <c r="H443">
        <v>10.761602220136799</v>
      </c>
      <c r="I443">
        <v>4.3505479547314803</v>
      </c>
      <c r="J443" t="b">
        <v>1</v>
      </c>
      <c r="K443" t="b">
        <v>0</v>
      </c>
      <c r="L443" t="b">
        <v>1</v>
      </c>
      <c r="M443">
        <v>0</v>
      </c>
    </row>
    <row r="444" spans="1:13">
      <c r="A444">
        <v>0.19456078344890501</v>
      </c>
      <c r="B444">
        <v>31.050391537668599</v>
      </c>
      <c r="C444">
        <v>-54.904521412555503</v>
      </c>
      <c r="D444">
        <v>10.7372894308706</v>
      </c>
      <c r="E444">
        <v>2.1383223102217799</v>
      </c>
      <c r="F444">
        <v>1.06768537385977E-2</v>
      </c>
      <c r="G444">
        <v>0.15483418709402699</v>
      </c>
      <c r="H444">
        <v>16.012243959562198</v>
      </c>
      <c r="I444">
        <v>4.5324571482972704</v>
      </c>
      <c r="J444" t="b">
        <v>0</v>
      </c>
      <c r="K444" t="b">
        <v>0</v>
      </c>
      <c r="L444" t="b">
        <v>0</v>
      </c>
      <c r="M444">
        <v>0</v>
      </c>
    </row>
    <row r="445" spans="1:13">
      <c r="A445">
        <v>1.6844537638785699</v>
      </c>
      <c r="B445">
        <v>29.4363866795596</v>
      </c>
      <c r="C445">
        <v>-72.465475426467606</v>
      </c>
      <c r="D445">
        <v>14.9210452672848</v>
      </c>
      <c r="E445">
        <v>1.13327975019362</v>
      </c>
      <c r="F445">
        <v>2.0948396686913701E-2</v>
      </c>
      <c r="G445">
        <v>0.18783489055979799</v>
      </c>
      <c r="H445">
        <v>12.938675854392001</v>
      </c>
      <c r="I445">
        <v>1.8356297280917</v>
      </c>
      <c r="J445" t="b">
        <v>1</v>
      </c>
      <c r="K445" t="b">
        <v>0</v>
      </c>
      <c r="L445" t="b">
        <v>0</v>
      </c>
      <c r="M445">
        <v>0</v>
      </c>
    </row>
    <row r="446" spans="1:13">
      <c r="A446">
        <v>1.68198028324851</v>
      </c>
      <c r="B446">
        <v>26.821178337213599</v>
      </c>
      <c r="C446">
        <v>-52.776815605898101</v>
      </c>
      <c r="D446">
        <v>19.9058025730133</v>
      </c>
      <c r="E446">
        <v>8.5694048426130394</v>
      </c>
      <c r="F446">
        <v>3.02414508090992E-2</v>
      </c>
      <c r="G446">
        <v>2.8062373418841401E-2</v>
      </c>
      <c r="H446">
        <v>5.1495645733493403</v>
      </c>
      <c r="I446">
        <v>4.7904259816196202</v>
      </c>
      <c r="J446" t="b">
        <v>1</v>
      </c>
      <c r="K446" t="b">
        <v>0</v>
      </c>
      <c r="L446" t="b">
        <v>0</v>
      </c>
      <c r="M446">
        <v>0</v>
      </c>
    </row>
    <row r="447" spans="1:13">
      <c r="A447">
        <v>1.81046299978936</v>
      </c>
      <c r="B447">
        <v>28.106363187478301</v>
      </c>
      <c r="C447">
        <v>-89.386124235724196</v>
      </c>
      <c r="D447">
        <v>20.956206293226799</v>
      </c>
      <c r="E447">
        <v>5.6214816520767101</v>
      </c>
      <c r="F447">
        <v>2.34564218873307E-2</v>
      </c>
      <c r="G447">
        <v>0.13806436893478199</v>
      </c>
      <c r="H447">
        <v>10.0769562686274</v>
      </c>
      <c r="I447">
        <v>4.5290782580783002</v>
      </c>
      <c r="J447" t="b">
        <v>1</v>
      </c>
      <c r="K447" t="b">
        <v>0</v>
      </c>
      <c r="L447" t="b">
        <v>1</v>
      </c>
      <c r="M447">
        <v>0</v>
      </c>
    </row>
    <row r="448" spans="1:13">
      <c r="A448">
        <v>2.0294038116790798</v>
      </c>
      <c r="B448">
        <v>22.314975130545299</v>
      </c>
      <c r="C448">
        <v>-73.993257610765696</v>
      </c>
      <c r="D448">
        <v>16.798925250725802</v>
      </c>
      <c r="E448">
        <v>2.2524400981716499</v>
      </c>
      <c r="F448">
        <v>3.90472853978584E-2</v>
      </c>
      <c r="G448">
        <v>3.53453518987537E-2</v>
      </c>
      <c r="H448">
        <v>10.979515022683</v>
      </c>
      <c r="I448">
        <v>1.9775269853673501</v>
      </c>
      <c r="J448" t="b">
        <v>1</v>
      </c>
      <c r="K448" t="b">
        <v>0</v>
      </c>
      <c r="L448" t="b">
        <v>1</v>
      </c>
      <c r="M448">
        <v>1</v>
      </c>
    </row>
    <row r="449" spans="1:13">
      <c r="A449">
        <v>2.4149669990423002</v>
      </c>
      <c r="B449">
        <v>25.835293506053102</v>
      </c>
      <c r="C449">
        <v>-76.2639436435893</v>
      </c>
      <c r="D449">
        <v>20.264929756828899</v>
      </c>
      <c r="E449">
        <v>3.1328228655008599</v>
      </c>
      <c r="F449">
        <v>3.03972998163059E-2</v>
      </c>
      <c r="G449">
        <v>0.17718203232848001</v>
      </c>
      <c r="H449">
        <v>10.0876043000336</v>
      </c>
      <c r="I449">
        <v>1.3823749452107801</v>
      </c>
      <c r="J449" t="b">
        <v>1</v>
      </c>
      <c r="K449" t="b">
        <v>0</v>
      </c>
      <c r="L449" t="b">
        <v>0</v>
      </c>
      <c r="M449">
        <v>0</v>
      </c>
    </row>
    <row r="450" spans="1:13">
      <c r="A450">
        <v>0.80946216038464303</v>
      </c>
      <c r="B450">
        <v>30.138147839401402</v>
      </c>
      <c r="C450">
        <v>-87.080367606481502</v>
      </c>
      <c r="D450">
        <v>15.398710543230401</v>
      </c>
      <c r="E450">
        <v>5.0317767292467401</v>
      </c>
      <c r="F450">
        <v>1.51904893398505E-2</v>
      </c>
      <c r="G450">
        <v>0.107035524519555</v>
      </c>
      <c r="H450">
        <v>11.5440329167334</v>
      </c>
      <c r="I450">
        <v>2.7626144301964199</v>
      </c>
      <c r="J450" t="b">
        <v>0</v>
      </c>
      <c r="K450" t="b">
        <v>1</v>
      </c>
      <c r="L450" t="b">
        <v>0</v>
      </c>
      <c r="M450">
        <v>0</v>
      </c>
    </row>
    <row r="451" spans="1:13">
      <c r="A451">
        <v>0.23117483740299299</v>
      </c>
      <c r="B451">
        <v>24.8004210697265</v>
      </c>
      <c r="C451">
        <v>-60.903371010589503</v>
      </c>
      <c r="D451">
        <v>15.861294768504999</v>
      </c>
      <c r="E451">
        <v>5.8094700781173598</v>
      </c>
      <c r="F451">
        <v>4.3561966723174299E-2</v>
      </c>
      <c r="G451">
        <v>1.1730889337618299E-2</v>
      </c>
      <c r="H451">
        <v>9.0894576330125805</v>
      </c>
      <c r="I451">
        <v>3.0528506337269898</v>
      </c>
      <c r="J451" t="b">
        <v>1</v>
      </c>
      <c r="K451" t="b">
        <v>0</v>
      </c>
      <c r="L451" t="b">
        <v>0</v>
      </c>
      <c r="M451">
        <v>0</v>
      </c>
    </row>
    <row r="452" spans="1:13">
      <c r="A452">
        <v>0.17565278773193699</v>
      </c>
      <c r="B452">
        <v>14.1475256092696</v>
      </c>
      <c r="C452">
        <v>-90.232051957569496</v>
      </c>
      <c r="D452">
        <v>21.8627451644976</v>
      </c>
      <c r="E452">
        <v>8.4934811173454694</v>
      </c>
      <c r="F452">
        <v>4.7256887763448698E-2</v>
      </c>
      <c r="G452">
        <v>0.15744421390364599</v>
      </c>
      <c r="H452">
        <v>12.614721290264299</v>
      </c>
      <c r="I452">
        <v>2.7016619770900601</v>
      </c>
      <c r="J452" t="b">
        <v>1</v>
      </c>
      <c r="K452" t="b">
        <v>0</v>
      </c>
      <c r="L452" t="b">
        <v>0</v>
      </c>
      <c r="M452">
        <v>0</v>
      </c>
    </row>
    <row r="453" spans="1:13">
      <c r="A453">
        <v>1.0027149560881801</v>
      </c>
      <c r="B453">
        <v>10.617103930614601</v>
      </c>
      <c r="C453">
        <v>-95.662568224930894</v>
      </c>
      <c r="D453">
        <v>22.045090456884999</v>
      </c>
      <c r="E453">
        <v>4.6165571712092799</v>
      </c>
      <c r="F453">
        <v>2.2897811607394101E-2</v>
      </c>
      <c r="G453">
        <v>0.13361114746276301</v>
      </c>
      <c r="H453">
        <v>9.7335996226996198</v>
      </c>
      <c r="I453">
        <v>4.5622045950778602</v>
      </c>
      <c r="J453" t="b">
        <v>1</v>
      </c>
      <c r="K453" t="b">
        <v>0</v>
      </c>
      <c r="L453" t="b">
        <v>1</v>
      </c>
      <c r="M453">
        <v>1</v>
      </c>
    </row>
    <row r="454" spans="1:13">
      <c r="A454">
        <v>2.3546909313344</v>
      </c>
      <c r="B454">
        <v>19.0688400099788</v>
      </c>
      <c r="C454">
        <v>-69.727775734732802</v>
      </c>
      <c r="D454">
        <v>20.742231683135401</v>
      </c>
      <c r="E454">
        <v>7.4527774619819303</v>
      </c>
      <c r="F454">
        <v>4.7045705330517197E-2</v>
      </c>
      <c r="G454">
        <v>5.0398702379066303E-2</v>
      </c>
      <c r="H454">
        <v>19.8662800720303</v>
      </c>
      <c r="I454">
        <v>2.7182665312285099</v>
      </c>
      <c r="J454" t="b">
        <v>1</v>
      </c>
      <c r="K454" t="b">
        <v>1</v>
      </c>
      <c r="L454" t="b">
        <v>0</v>
      </c>
      <c r="M454">
        <v>0</v>
      </c>
    </row>
    <row r="455" spans="1:13">
      <c r="A455">
        <v>2.1230428042227398</v>
      </c>
      <c r="B455">
        <v>23.6674082074084</v>
      </c>
      <c r="C455">
        <v>-97.1452619745058</v>
      </c>
      <c r="D455">
        <v>13.063579308547901</v>
      </c>
      <c r="E455">
        <v>8.8901579211458301</v>
      </c>
      <c r="F455">
        <v>4.17203263649015E-2</v>
      </c>
      <c r="G455">
        <v>8.1202674073457798E-2</v>
      </c>
      <c r="H455">
        <v>11.471472005562299</v>
      </c>
      <c r="I455">
        <v>3.13510557494015</v>
      </c>
      <c r="J455" t="b">
        <v>0</v>
      </c>
      <c r="K455" t="b">
        <v>1</v>
      </c>
      <c r="L455" t="b">
        <v>0</v>
      </c>
      <c r="M455">
        <v>0</v>
      </c>
    </row>
    <row r="456" spans="1:13">
      <c r="A456">
        <v>1.5518071693248201</v>
      </c>
      <c r="B456">
        <v>13.1871420035061</v>
      </c>
      <c r="C456">
        <v>-73.478788983637799</v>
      </c>
      <c r="D456">
        <v>24.941330908967601</v>
      </c>
      <c r="E456">
        <v>8.2647277336194396</v>
      </c>
      <c r="F456">
        <v>3.66508054768339E-2</v>
      </c>
      <c r="G456">
        <v>0.141799924844528</v>
      </c>
      <c r="H456">
        <v>18.447647534207899</v>
      </c>
      <c r="I456">
        <v>2.1987670634982499</v>
      </c>
      <c r="J456" t="b">
        <v>1</v>
      </c>
      <c r="K456" t="b">
        <v>0</v>
      </c>
      <c r="L456" t="b">
        <v>1</v>
      </c>
      <c r="M456">
        <v>0</v>
      </c>
    </row>
    <row r="457" spans="1:13">
      <c r="A457">
        <v>1.3205969938664699</v>
      </c>
      <c r="B457">
        <v>30.005158692089399</v>
      </c>
      <c r="C457">
        <v>-66.860713362816796</v>
      </c>
      <c r="D457">
        <v>11.550670108029299</v>
      </c>
      <c r="E457">
        <v>7.81661978497924</v>
      </c>
      <c r="F457">
        <v>1.9425761576856802E-2</v>
      </c>
      <c r="G457">
        <v>7.1306946126846599E-2</v>
      </c>
      <c r="H457">
        <v>17.5401049958352</v>
      </c>
      <c r="I457">
        <v>2.1559637277677601</v>
      </c>
      <c r="J457" t="b">
        <v>0</v>
      </c>
      <c r="K457" t="b">
        <v>1</v>
      </c>
      <c r="L457" t="b">
        <v>0</v>
      </c>
      <c r="M457">
        <v>0</v>
      </c>
    </row>
    <row r="458" spans="1:13">
      <c r="A458">
        <v>0.98457826082793398</v>
      </c>
      <c r="B458">
        <v>13.767187175020799</v>
      </c>
      <c r="C458">
        <v>-78.864871523641298</v>
      </c>
      <c r="D458">
        <v>11.9503938347519</v>
      </c>
      <c r="E458">
        <v>9.9056796355078003</v>
      </c>
      <c r="F458">
        <v>1.7370603046829702E-2</v>
      </c>
      <c r="G458">
        <v>0.19177824930374701</v>
      </c>
      <c r="H458">
        <v>19.216200974200198</v>
      </c>
      <c r="I458">
        <v>2.1101559445758702</v>
      </c>
      <c r="J458" t="b">
        <v>1</v>
      </c>
      <c r="K458" t="b">
        <v>0</v>
      </c>
      <c r="L458" t="b">
        <v>1</v>
      </c>
      <c r="M458">
        <v>0</v>
      </c>
    </row>
    <row r="459" spans="1:13">
      <c r="A459">
        <v>1.3020580985216199</v>
      </c>
      <c r="B459">
        <v>31.289857982605401</v>
      </c>
      <c r="C459">
        <v>-89.956140992988594</v>
      </c>
      <c r="D459">
        <v>14.9148244552542</v>
      </c>
      <c r="E459">
        <v>3.3631513429236102</v>
      </c>
      <c r="F459">
        <v>1.8522422040701401E-2</v>
      </c>
      <c r="G459">
        <v>6.6898675460041093E-2</v>
      </c>
      <c r="H459">
        <v>6.9311384319976499</v>
      </c>
      <c r="I459">
        <v>4.3274634802928196</v>
      </c>
      <c r="J459" t="b">
        <v>0</v>
      </c>
      <c r="K459" t="b">
        <v>0</v>
      </c>
      <c r="L459" t="b">
        <v>0</v>
      </c>
      <c r="M459">
        <v>0</v>
      </c>
    </row>
    <row r="460" spans="1:13">
      <c r="A460">
        <v>0.26580128903885097</v>
      </c>
      <c r="B460">
        <v>34.786339196069797</v>
      </c>
      <c r="C460">
        <v>-84.714893209475505</v>
      </c>
      <c r="D460">
        <v>13.1526375285088</v>
      </c>
      <c r="E460">
        <v>3.2932293942852602</v>
      </c>
      <c r="F460">
        <v>2.08425196056145E-2</v>
      </c>
      <c r="G460">
        <v>0.19814519797659</v>
      </c>
      <c r="H460">
        <v>5.51605441571441</v>
      </c>
      <c r="I460">
        <v>1.3821424374465701</v>
      </c>
      <c r="J460" t="b">
        <v>1</v>
      </c>
      <c r="K460" t="b">
        <v>1</v>
      </c>
      <c r="L460" t="b">
        <v>0</v>
      </c>
      <c r="M460">
        <v>0</v>
      </c>
    </row>
    <row r="461" spans="1:13">
      <c r="A461">
        <v>0.66183585813363299</v>
      </c>
      <c r="B461">
        <v>28.170970776205898</v>
      </c>
      <c r="C461">
        <v>-73.774971289051095</v>
      </c>
      <c r="D461">
        <v>17.4653193932165</v>
      </c>
      <c r="E461">
        <v>7.9503324818787799</v>
      </c>
      <c r="F461">
        <v>2.2169852459463301E-2</v>
      </c>
      <c r="G461">
        <v>0.13021839334143701</v>
      </c>
      <c r="H461">
        <v>11.2155441185983</v>
      </c>
      <c r="I461">
        <v>1.4450449892378701</v>
      </c>
      <c r="J461" t="b">
        <v>0</v>
      </c>
      <c r="K461" t="b">
        <v>0</v>
      </c>
      <c r="L461" t="b">
        <v>1</v>
      </c>
      <c r="M461">
        <v>0</v>
      </c>
    </row>
    <row r="462" spans="1:13">
      <c r="A462">
        <v>1.7946758821912101</v>
      </c>
      <c r="B462">
        <v>29.619242045624699</v>
      </c>
      <c r="C462">
        <v>-67.406595317619704</v>
      </c>
      <c r="D462">
        <v>17.140310603201701</v>
      </c>
      <c r="E462">
        <v>4.9119158624597503</v>
      </c>
      <c r="F462">
        <v>3.0579185685241199E-2</v>
      </c>
      <c r="G462">
        <v>5.5996846594245898E-2</v>
      </c>
      <c r="H462">
        <v>7.9195104913678396</v>
      </c>
      <c r="I462">
        <v>4.6052934966510799</v>
      </c>
      <c r="J462" t="b">
        <v>1</v>
      </c>
      <c r="K462" t="b">
        <v>1</v>
      </c>
      <c r="L462" t="b">
        <v>0</v>
      </c>
      <c r="M462">
        <v>1</v>
      </c>
    </row>
    <row r="463" spans="1:13">
      <c r="A463">
        <v>2.2069893427175602</v>
      </c>
      <c r="B463">
        <v>34.860381688971799</v>
      </c>
      <c r="C463">
        <v>-61.0258491557735</v>
      </c>
      <c r="D463">
        <v>23.522584291769501</v>
      </c>
      <c r="E463">
        <v>3.9771549530293799</v>
      </c>
      <c r="F463">
        <v>3.8538294417361701E-2</v>
      </c>
      <c r="G463">
        <v>9.2987797774038899E-2</v>
      </c>
      <c r="H463">
        <v>7.7629479449485403</v>
      </c>
      <c r="I463">
        <v>3.1632491299297398</v>
      </c>
      <c r="J463" t="b">
        <v>1</v>
      </c>
      <c r="K463" t="b">
        <v>1</v>
      </c>
      <c r="L463" t="b">
        <v>0</v>
      </c>
      <c r="M463">
        <v>0</v>
      </c>
    </row>
    <row r="464" spans="1:13">
      <c r="A464">
        <v>2.99504253417884</v>
      </c>
      <c r="B464">
        <v>25.1370312631486</v>
      </c>
      <c r="C464">
        <v>-61.6414640775469</v>
      </c>
      <c r="D464">
        <v>10.5210992116717</v>
      </c>
      <c r="E464">
        <v>2.60796524805192</v>
      </c>
      <c r="F464">
        <v>4.7048326976027302E-2</v>
      </c>
      <c r="G464">
        <v>0.15068609325288199</v>
      </c>
      <c r="H464">
        <v>9.3172942006422499</v>
      </c>
      <c r="I464">
        <v>3.8752570667769501</v>
      </c>
      <c r="J464" t="b">
        <v>1</v>
      </c>
      <c r="K464" t="b">
        <v>0</v>
      </c>
      <c r="L464" t="b">
        <v>0</v>
      </c>
      <c r="M464">
        <v>0</v>
      </c>
    </row>
    <row r="465" spans="1:13">
      <c r="A465">
        <v>2.79933999403067</v>
      </c>
      <c r="B465">
        <v>17.697159550406202</v>
      </c>
      <c r="C465">
        <v>-51.365562836945699</v>
      </c>
      <c r="D465">
        <v>14.798193650016399</v>
      </c>
      <c r="E465">
        <v>7.8879918784108902</v>
      </c>
      <c r="F465">
        <v>1.353750349342E-2</v>
      </c>
      <c r="G465">
        <v>9.4830802459785396E-2</v>
      </c>
      <c r="H465">
        <v>8.7260840787028204</v>
      </c>
      <c r="I465">
        <v>1.9011555674501699</v>
      </c>
      <c r="J465" t="b">
        <v>1</v>
      </c>
      <c r="K465" t="b">
        <v>1</v>
      </c>
      <c r="L465" t="b">
        <v>0</v>
      </c>
      <c r="M465">
        <v>0</v>
      </c>
    </row>
    <row r="466" spans="1:13">
      <c r="A466">
        <v>1.9276955986055699</v>
      </c>
      <c r="B466">
        <v>30.938270851901301</v>
      </c>
      <c r="C466">
        <v>-85.707927566829497</v>
      </c>
      <c r="D466">
        <v>18.9498683799563</v>
      </c>
      <c r="E466">
        <v>8.0768962552246908</v>
      </c>
      <c r="F466">
        <v>4.81747744891294E-2</v>
      </c>
      <c r="G466">
        <v>2.3016437794894901E-2</v>
      </c>
      <c r="H466">
        <v>15.2719310322522</v>
      </c>
      <c r="I466">
        <v>1.6650974735284301</v>
      </c>
      <c r="J466" t="b">
        <v>0</v>
      </c>
      <c r="K466" t="b">
        <v>0</v>
      </c>
      <c r="L466" t="b">
        <v>0</v>
      </c>
      <c r="M466">
        <v>0</v>
      </c>
    </row>
    <row r="467" spans="1:13">
      <c r="A467">
        <v>1.2637441598822099</v>
      </c>
      <c r="B467">
        <v>25.3621444377907</v>
      </c>
      <c r="C467">
        <v>-96.444464589328106</v>
      </c>
      <c r="D467">
        <v>19.072026427659399</v>
      </c>
      <c r="E467">
        <v>6.0990760290712602</v>
      </c>
      <c r="F467">
        <v>4.6852918683872501E-2</v>
      </c>
      <c r="G467">
        <v>4.2034695662683003E-2</v>
      </c>
      <c r="H467">
        <v>7.8016595995410496</v>
      </c>
      <c r="I467">
        <v>4.3398170489305601</v>
      </c>
      <c r="J467" t="b">
        <v>1</v>
      </c>
      <c r="K467" t="b">
        <v>0</v>
      </c>
      <c r="L467" t="b">
        <v>1</v>
      </c>
      <c r="M467">
        <v>0</v>
      </c>
    </row>
    <row r="468" spans="1:13">
      <c r="A468">
        <v>2.3569548542406902</v>
      </c>
      <c r="B468">
        <v>16.340888887850902</v>
      </c>
      <c r="C468">
        <v>-62.835276238796098</v>
      </c>
      <c r="D468">
        <v>22.234983112219499</v>
      </c>
      <c r="E468">
        <v>3.8634694338038802</v>
      </c>
      <c r="F468">
        <v>2.4412845507662501E-2</v>
      </c>
      <c r="G468">
        <v>0.13319088438643101</v>
      </c>
      <c r="H468">
        <v>19.7963981921529</v>
      </c>
      <c r="I468">
        <v>2.8201304764879702</v>
      </c>
      <c r="J468" t="b">
        <v>1</v>
      </c>
      <c r="K468" t="b">
        <v>0</v>
      </c>
      <c r="L468" t="b">
        <v>1</v>
      </c>
      <c r="M468">
        <v>1</v>
      </c>
    </row>
    <row r="469" spans="1:13">
      <c r="A469">
        <v>1.2297146690888601</v>
      </c>
      <c r="B469">
        <v>12.0416818965024</v>
      </c>
      <c r="C469">
        <v>-59.110578470528999</v>
      </c>
      <c r="D469">
        <v>22.232316483702</v>
      </c>
      <c r="E469">
        <v>7.0972009204101498</v>
      </c>
      <c r="F469">
        <v>3.4463061819176001E-2</v>
      </c>
      <c r="G469">
        <v>4.1848174443526197E-2</v>
      </c>
      <c r="H469">
        <v>14.6280966319315</v>
      </c>
      <c r="I469">
        <v>2.5435229367718599</v>
      </c>
      <c r="J469" t="b">
        <v>1</v>
      </c>
      <c r="K469" t="b">
        <v>0</v>
      </c>
      <c r="L469" t="b">
        <v>1</v>
      </c>
      <c r="M469">
        <v>0</v>
      </c>
    </row>
    <row r="470" spans="1:13">
      <c r="A470">
        <v>2.51940685690685</v>
      </c>
      <c r="B470">
        <v>33.107176769866498</v>
      </c>
      <c r="C470">
        <v>-72.533681740699194</v>
      </c>
      <c r="D470">
        <v>17.421313606535499</v>
      </c>
      <c r="E470">
        <v>7.8256777671973401</v>
      </c>
      <c r="F470">
        <v>4.1163757735270798E-2</v>
      </c>
      <c r="G470">
        <v>0.169173914616564</v>
      </c>
      <c r="H470">
        <v>19.540575165948098</v>
      </c>
      <c r="I470">
        <v>4.0817512324999097</v>
      </c>
      <c r="J470" t="b">
        <v>0</v>
      </c>
      <c r="K470" t="b">
        <v>1</v>
      </c>
      <c r="L470" t="b">
        <v>0</v>
      </c>
      <c r="M470">
        <v>0</v>
      </c>
    </row>
    <row r="471" spans="1:13">
      <c r="A471">
        <v>1.1514988557991299</v>
      </c>
      <c r="B471">
        <v>18.1455865192621</v>
      </c>
      <c r="C471">
        <v>-53.510413868474799</v>
      </c>
      <c r="D471">
        <v>12.006410426155</v>
      </c>
      <c r="E471">
        <v>3.0241537349663998</v>
      </c>
      <c r="F471">
        <v>3.87613335515955E-2</v>
      </c>
      <c r="G471">
        <v>0.19254062082138701</v>
      </c>
      <c r="H471">
        <v>7.0645849706204604</v>
      </c>
      <c r="I471">
        <v>4.28510070914467</v>
      </c>
      <c r="J471" t="b">
        <v>1</v>
      </c>
      <c r="K471" t="b">
        <v>1</v>
      </c>
      <c r="L471" t="b">
        <v>0</v>
      </c>
      <c r="M471">
        <v>0</v>
      </c>
    </row>
    <row r="472" spans="1:13">
      <c r="A472">
        <v>1.7156168136815499</v>
      </c>
      <c r="B472">
        <v>13.194366319749699</v>
      </c>
      <c r="C472">
        <v>-52.606827900046497</v>
      </c>
      <c r="D472">
        <v>23.285528703107101</v>
      </c>
      <c r="E472">
        <v>1.6894968783500099</v>
      </c>
      <c r="F472">
        <v>2.9870804525086499E-2</v>
      </c>
      <c r="G472">
        <v>1.77685485232272E-2</v>
      </c>
      <c r="H472">
        <v>11.2791051393957</v>
      </c>
      <c r="I472">
        <v>3.7950191555301598</v>
      </c>
      <c r="J472" t="b">
        <v>0</v>
      </c>
      <c r="K472" t="b">
        <v>1</v>
      </c>
      <c r="L472" t="b">
        <v>0</v>
      </c>
      <c r="M472">
        <v>0</v>
      </c>
    </row>
    <row r="473" spans="1:13">
      <c r="A473">
        <v>1.7633080825865901</v>
      </c>
      <c r="B473">
        <v>21.059163327560402</v>
      </c>
      <c r="C473">
        <v>-96.534774699062496</v>
      </c>
      <c r="D473">
        <v>19.7384316931144</v>
      </c>
      <c r="E473">
        <v>8.2946483792773407</v>
      </c>
      <c r="F473">
        <v>1.1648721838067901E-2</v>
      </c>
      <c r="G473">
        <v>2.4826055424232499E-2</v>
      </c>
      <c r="H473">
        <v>17.7528860029288</v>
      </c>
      <c r="I473">
        <v>3.7687189341749598</v>
      </c>
      <c r="J473" t="b">
        <v>0</v>
      </c>
      <c r="K473" t="b">
        <v>1</v>
      </c>
      <c r="L473" t="b">
        <v>0</v>
      </c>
      <c r="M473">
        <v>0</v>
      </c>
    </row>
    <row r="474" spans="1:13">
      <c r="A474">
        <v>1.08670632495686</v>
      </c>
      <c r="B474">
        <v>27.115654856624101</v>
      </c>
      <c r="C474">
        <v>-69.515546937521606</v>
      </c>
      <c r="D474">
        <v>10.504745850985399</v>
      </c>
      <c r="E474">
        <v>6.8020505746505497</v>
      </c>
      <c r="F474">
        <v>1.19426661223718E-2</v>
      </c>
      <c r="G474">
        <v>0.164954928266104</v>
      </c>
      <c r="H474">
        <v>14.0185408693835</v>
      </c>
      <c r="I474">
        <v>3.1533173170392899</v>
      </c>
      <c r="J474" t="b">
        <v>0</v>
      </c>
      <c r="K474" t="b">
        <v>1</v>
      </c>
      <c r="L474" t="b">
        <v>0</v>
      </c>
      <c r="M474">
        <v>0</v>
      </c>
    </row>
    <row r="475" spans="1:13">
      <c r="A475">
        <v>1.00353386622579</v>
      </c>
      <c r="B475">
        <v>32.567637761133902</v>
      </c>
      <c r="C475">
        <v>-87.206372959389299</v>
      </c>
      <c r="D475">
        <v>12.116644724989699</v>
      </c>
      <c r="E475">
        <v>3.5008021012950401</v>
      </c>
      <c r="F475">
        <v>3.4149068701405202E-2</v>
      </c>
      <c r="G475">
        <v>0.12740754654714501</v>
      </c>
      <c r="H475">
        <v>7.1513090381033502</v>
      </c>
      <c r="I475">
        <v>3.9705269872525699</v>
      </c>
      <c r="J475" t="b">
        <v>1</v>
      </c>
      <c r="K475" t="b">
        <v>1</v>
      </c>
      <c r="L475" t="b">
        <v>0</v>
      </c>
      <c r="M475">
        <v>0</v>
      </c>
    </row>
    <row r="476" spans="1:13">
      <c r="A476">
        <v>7.8590125596194299E-2</v>
      </c>
      <c r="B476">
        <v>30.931575178462701</v>
      </c>
      <c r="C476">
        <v>-79.646161031050895</v>
      </c>
      <c r="D476">
        <v>19.131969402705899</v>
      </c>
      <c r="E476">
        <v>9.9700534769751208</v>
      </c>
      <c r="F476">
        <v>4.2016434499747103E-2</v>
      </c>
      <c r="G476">
        <v>0.18954338970736601</v>
      </c>
      <c r="H476">
        <v>18.522073759214798</v>
      </c>
      <c r="I476">
        <v>1.9892071953108901</v>
      </c>
      <c r="J476" t="b">
        <v>1</v>
      </c>
      <c r="K476" t="b">
        <v>1</v>
      </c>
      <c r="L476" t="b">
        <v>0</v>
      </c>
      <c r="M476">
        <v>0</v>
      </c>
    </row>
    <row r="477" spans="1:13">
      <c r="A477">
        <v>7.2575291674065706E-2</v>
      </c>
      <c r="B477">
        <v>13.184236836197</v>
      </c>
      <c r="C477">
        <v>-66.115922944114999</v>
      </c>
      <c r="D477">
        <v>12.6894435289007</v>
      </c>
      <c r="E477">
        <v>9.0393997264036905</v>
      </c>
      <c r="F477">
        <v>3.33996699480767E-2</v>
      </c>
      <c r="G477">
        <v>0.13282180981847999</v>
      </c>
      <c r="H477">
        <v>7.6166984928641304</v>
      </c>
      <c r="I477">
        <v>1.92606827298422</v>
      </c>
      <c r="J477" t="b">
        <v>1</v>
      </c>
      <c r="K477" t="b">
        <v>1</v>
      </c>
      <c r="L477" t="b">
        <v>0</v>
      </c>
      <c r="M477">
        <v>0</v>
      </c>
    </row>
    <row r="478" spans="1:13">
      <c r="A478">
        <v>0.81921242991843701</v>
      </c>
      <c r="B478">
        <v>30.335862058106599</v>
      </c>
      <c r="C478">
        <v>-69.900932351277305</v>
      </c>
      <c r="D478">
        <v>10.3770958863447</v>
      </c>
      <c r="E478">
        <v>8.4278915635764999</v>
      </c>
      <c r="F478">
        <v>2.8234660007217301E-2</v>
      </c>
      <c r="G478">
        <v>0.14844204150621099</v>
      </c>
      <c r="H478">
        <v>10.6326196664339</v>
      </c>
      <c r="I478">
        <v>1.1107595470350999</v>
      </c>
      <c r="J478" t="b">
        <v>0</v>
      </c>
      <c r="K478" t="b">
        <v>0</v>
      </c>
      <c r="L478" t="b">
        <v>0</v>
      </c>
      <c r="M478">
        <v>0</v>
      </c>
    </row>
    <row r="479" spans="1:13">
      <c r="A479">
        <v>1.55423629871644</v>
      </c>
      <c r="B479">
        <v>33.106356865077899</v>
      </c>
      <c r="C479">
        <v>-65.127608591784707</v>
      </c>
      <c r="D479">
        <v>20.843960083578999</v>
      </c>
      <c r="E479">
        <v>8.3423847093666996</v>
      </c>
      <c r="F479">
        <v>3.9953098544159502E-2</v>
      </c>
      <c r="G479">
        <v>0.132684965501671</v>
      </c>
      <c r="H479">
        <v>11.709373098089401</v>
      </c>
      <c r="I479">
        <v>1.5578618546607199</v>
      </c>
      <c r="J479" t="b">
        <v>1</v>
      </c>
      <c r="K479" t="b">
        <v>1</v>
      </c>
      <c r="L479" t="b">
        <v>0</v>
      </c>
      <c r="M479">
        <v>0</v>
      </c>
    </row>
    <row r="480" spans="1:13">
      <c r="A480">
        <v>0.89617672076631905</v>
      </c>
      <c r="B480">
        <v>21.516745745837198</v>
      </c>
      <c r="C480">
        <v>-95.475184445206594</v>
      </c>
      <c r="D480">
        <v>22.155465996391499</v>
      </c>
      <c r="E480">
        <v>9.4131907270614903</v>
      </c>
      <c r="F480">
        <v>3.6688531669676297E-2</v>
      </c>
      <c r="G480">
        <v>0.19729149338190499</v>
      </c>
      <c r="H480">
        <v>16.852487238964201</v>
      </c>
      <c r="I480">
        <v>3.2813297048049899</v>
      </c>
      <c r="J480" t="b">
        <v>1</v>
      </c>
      <c r="K480" t="b">
        <v>0</v>
      </c>
      <c r="L480" t="b">
        <v>0</v>
      </c>
      <c r="M480">
        <v>0</v>
      </c>
    </row>
    <row r="481" spans="1:13">
      <c r="A481">
        <v>2.82203773534602</v>
      </c>
      <c r="B481">
        <v>22.474277922844099</v>
      </c>
      <c r="C481">
        <v>-75.123534198627297</v>
      </c>
      <c r="D481">
        <v>21.952722651581801</v>
      </c>
      <c r="E481">
        <v>8.5683145939611407</v>
      </c>
      <c r="F481">
        <v>4.96572676623235E-2</v>
      </c>
      <c r="G481">
        <v>5.0640189911210401E-2</v>
      </c>
      <c r="H481">
        <v>17.0321656715372</v>
      </c>
      <c r="I481">
        <v>3.9513393547933902</v>
      </c>
      <c r="J481" t="b">
        <v>0</v>
      </c>
      <c r="K481" t="b">
        <v>1</v>
      </c>
      <c r="L481" t="b">
        <v>0</v>
      </c>
      <c r="M481">
        <v>0</v>
      </c>
    </row>
    <row r="482" spans="1:13">
      <c r="A482">
        <v>2.6181907514537999</v>
      </c>
      <c r="B482">
        <v>26.122572632308898</v>
      </c>
      <c r="C482">
        <v>-90.522224573152897</v>
      </c>
      <c r="D482">
        <v>20.084182442111199</v>
      </c>
      <c r="E482">
        <v>5.2062155949845002</v>
      </c>
      <c r="F482">
        <v>4.8220708256689601E-2</v>
      </c>
      <c r="G482">
        <v>7.4406786974252404E-2</v>
      </c>
      <c r="H482">
        <v>13.4726765332572</v>
      </c>
      <c r="I482">
        <v>4.9119044774118699</v>
      </c>
      <c r="J482" t="b">
        <v>1</v>
      </c>
      <c r="K482" t="b">
        <v>0</v>
      </c>
      <c r="L482" t="b">
        <v>1</v>
      </c>
      <c r="M482">
        <v>0</v>
      </c>
    </row>
    <row r="483" spans="1:13">
      <c r="A483">
        <v>2.5258007003754201</v>
      </c>
      <c r="B483">
        <v>17.206289429184199</v>
      </c>
      <c r="C483">
        <v>-55.388104223094601</v>
      </c>
      <c r="D483">
        <v>23.462929335652898</v>
      </c>
      <c r="E483">
        <v>6.6383707597368096</v>
      </c>
      <c r="F483">
        <v>3.6711089057830402E-2</v>
      </c>
      <c r="G483">
        <v>8.2139120788665101E-2</v>
      </c>
      <c r="H483">
        <v>16.212394338220999</v>
      </c>
      <c r="I483">
        <v>3.8154107405313802</v>
      </c>
      <c r="J483" t="b">
        <v>0</v>
      </c>
      <c r="K483" t="b">
        <v>0</v>
      </c>
      <c r="L483" t="b">
        <v>0</v>
      </c>
      <c r="M483">
        <v>0</v>
      </c>
    </row>
    <row r="484" spans="1:13">
      <c r="A484">
        <v>0.55830425353883195</v>
      </c>
      <c r="B484">
        <v>17.469571776356201</v>
      </c>
      <c r="C484">
        <v>-78.452933174083597</v>
      </c>
      <c r="D484">
        <v>16.707407567959901</v>
      </c>
      <c r="E484">
        <v>8.1569492787734408</v>
      </c>
      <c r="F484">
        <v>1.2373529232255501E-2</v>
      </c>
      <c r="G484">
        <v>0.17870134928237999</v>
      </c>
      <c r="H484">
        <v>11.6693786009231</v>
      </c>
      <c r="I484">
        <v>4.3255633642683096</v>
      </c>
      <c r="J484" t="b">
        <v>0</v>
      </c>
      <c r="K484" t="b">
        <v>0</v>
      </c>
      <c r="L484" t="b">
        <v>1</v>
      </c>
      <c r="M484">
        <v>0</v>
      </c>
    </row>
    <row r="485" spans="1:13">
      <c r="A485">
        <v>2.4079299293871301</v>
      </c>
      <c r="B485">
        <v>32.280001826590002</v>
      </c>
      <c r="C485">
        <v>-90.099848484622299</v>
      </c>
      <c r="D485">
        <v>16.554322916255401</v>
      </c>
      <c r="E485">
        <v>9.7213386367229795</v>
      </c>
      <c r="F485">
        <v>3.6302732231384499E-2</v>
      </c>
      <c r="G485">
        <v>8.6797027125687404E-2</v>
      </c>
      <c r="H485">
        <v>19.1740406804809</v>
      </c>
      <c r="I485">
        <v>1.16098749675281</v>
      </c>
      <c r="J485" t="b">
        <v>0</v>
      </c>
      <c r="K485" t="b">
        <v>0</v>
      </c>
      <c r="L485" t="b">
        <v>1</v>
      </c>
      <c r="M485">
        <v>0</v>
      </c>
    </row>
    <row r="486" spans="1:13">
      <c r="A486">
        <v>1.37456066021367</v>
      </c>
      <c r="B486">
        <v>10.340850597645501</v>
      </c>
      <c r="C486">
        <v>-78.098910182483493</v>
      </c>
      <c r="D486">
        <v>21.768047780273399</v>
      </c>
      <c r="E486">
        <v>5.20558622363908</v>
      </c>
      <c r="F486">
        <v>4.5324776266991003E-2</v>
      </c>
      <c r="G486">
        <v>0.12869924186016601</v>
      </c>
      <c r="H486">
        <v>17.357157828205199</v>
      </c>
      <c r="I486">
        <v>1.9436804418935301</v>
      </c>
      <c r="J486" t="b">
        <v>1</v>
      </c>
      <c r="K486" t="b">
        <v>0</v>
      </c>
      <c r="L486" t="b">
        <v>0</v>
      </c>
      <c r="M486">
        <v>0</v>
      </c>
    </row>
    <row r="487" spans="1:13">
      <c r="A487">
        <v>1.44890661625606</v>
      </c>
      <c r="B487">
        <v>18.068164318165898</v>
      </c>
      <c r="C487">
        <v>-79.5628118595736</v>
      </c>
      <c r="D487">
        <v>11.3994678321511</v>
      </c>
      <c r="E487">
        <v>6.1628788268988099</v>
      </c>
      <c r="F487">
        <v>3.3081674479601003E-2</v>
      </c>
      <c r="G487">
        <v>0.178955246130096</v>
      </c>
      <c r="H487">
        <v>14.572325982302401</v>
      </c>
      <c r="I487">
        <v>2.4966843743663198</v>
      </c>
      <c r="J487" t="b">
        <v>1</v>
      </c>
      <c r="K487" t="b">
        <v>0</v>
      </c>
      <c r="L487" t="b">
        <v>1</v>
      </c>
      <c r="M487">
        <v>0</v>
      </c>
    </row>
    <row r="488" spans="1:13">
      <c r="A488">
        <v>0.40043991724783101</v>
      </c>
      <c r="B488">
        <v>23.858917030409199</v>
      </c>
      <c r="C488">
        <v>-78.554052025314405</v>
      </c>
      <c r="D488">
        <v>17.813110549523199</v>
      </c>
      <c r="E488">
        <v>5.0032494555290299</v>
      </c>
      <c r="F488">
        <v>2.4160785521280401E-2</v>
      </c>
      <c r="G488">
        <v>4.9867050787206602E-2</v>
      </c>
      <c r="H488">
        <v>5.9363777552377002</v>
      </c>
      <c r="I488">
        <v>1.73040559232911</v>
      </c>
      <c r="J488" t="b">
        <v>1</v>
      </c>
      <c r="K488" t="b">
        <v>1</v>
      </c>
      <c r="L488" t="b">
        <v>0</v>
      </c>
      <c r="M488">
        <v>0</v>
      </c>
    </row>
    <row r="489" spans="1:13">
      <c r="A489">
        <v>0.24180454127137299</v>
      </c>
      <c r="B489">
        <v>13.7054365524831</v>
      </c>
      <c r="C489">
        <v>-70.721935325127603</v>
      </c>
      <c r="D489">
        <v>22.5457635344683</v>
      </c>
      <c r="E489">
        <v>7.01639758885063</v>
      </c>
      <c r="F489">
        <v>4.2836385362824601E-2</v>
      </c>
      <c r="G489">
        <v>0.19655668630699499</v>
      </c>
      <c r="H489">
        <v>14.785193713747001</v>
      </c>
      <c r="I489">
        <v>1.2915970908365799</v>
      </c>
      <c r="J489" t="b">
        <v>0</v>
      </c>
      <c r="K489" t="b">
        <v>0</v>
      </c>
      <c r="L489" t="b">
        <v>0</v>
      </c>
      <c r="M489">
        <v>0</v>
      </c>
    </row>
    <row r="490" spans="1:13">
      <c r="A490">
        <v>1.31055210784553</v>
      </c>
      <c r="B490">
        <v>32.360109716212598</v>
      </c>
      <c r="C490">
        <v>-96.721046367668094</v>
      </c>
      <c r="D490">
        <v>20.474088902958101</v>
      </c>
      <c r="E490">
        <v>5.8704540319059202</v>
      </c>
      <c r="F490">
        <v>1.6174470795836001E-2</v>
      </c>
      <c r="G490">
        <v>9.1874907226689506E-2</v>
      </c>
      <c r="H490">
        <v>17.5719878840804</v>
      </c>
      <c r="I490">
        <v>3.7829809934268201</v>
      </c>
      <c r="J490" t="b">
        <v>1</v>
      </c>
      <c r="K490" t="b">
        <v>0</v>
      </c>
      <c r="L490" t="b">
        <v>1</v>
      </c>
      <c r="M490">
        <v>0</v>
      </c>
    </row>
    <row r="491" spans="1:13">
      <c r="A491">
        <v>2.1885246859571899</v>
      </c>
      <c r="B491">
        <v>30.590160519954701</v>
      </c>
      <c r="C491">
        <v>-63.529227563672897</v>
      </c>
      <c r="D491">
        <v>13.1165594415959</v>
      </c>
      <c r="E491">
        <v>1.7963820612911201</v>
      </c>
      <c r="F491">
        <v>2.0039459420927198E-2</v>
      </c>
      <c r="G491">
        <v>0.19132927695478499</v>
      </c>
      <c r="H491">
        <v>9.6974171429326805</v>
      </c>
      <c r="I491">
        <v>4.0960836918603203</v>
      </c>
      <c r="J491" t="b">
        <v>1</v>
      </c>
      <c r="K491" t="b">
        <v>0</v>
      </c>
      <c r="L491" t="b">
        <v>0</v>
      </c>
      <c r="M491">
        <v>0</v>
      </c>
    </row>
    <row r="492" spans="1:13">
      <c r="A492">
        <v>2.2965386969733199</v>
      </c>
      <c r="B492">
        <v>32.4696972434336</v>
      </c>
      <c r="C492">
        <v>-72.014128203584306</v>
      </c>
      <c r="D492">
        <v>10.3042047234187</v>
      </c>
      <c r="E492">
        <v>1.23745256204984</v>
      </c>
      <c r="F492">
        <v>3.9539358887444198E-2</v>
      </c>
      <c r="G492">
        <v>4.9087717230636603E-2</v>
      </c>
      <c r="H492">
        <v>13.5515493732095</v>
      </c>
      <c r="I492">
        <v>1.1717446194708601</v>
      </c>
      <c r="J492" t="b">
        <v>0</v>
      </c>
      <c r="K492" t="b">
        <v>0</v>
      </c>
      <c r="L492" t="b">
        <v>0</v>
      </c>
      <c r="M492">
        <v>0</v>
      </c>
    </row>
    <row r="493" spans="1:13">
      <c r="A493">
        <v>0.47672450300806002</v>
      </c>
      <c r="B493">
        <v>23.827799276459199</v>
      </c>
      <c r="C493">
        <v>-82.049961596036795</v>
      </c>
      <c r="D493">
        <v>17.191236979406501</v>
      </c>
      <c r="E493">
        <v>8.1207744587622805</v>
      </c>
      <c r="F493">
        <v>4.2243286615797099E-2</v>
      </c>
      <c r="G493">
        <v>6.9219818800732594E-2</v>
      </c>
      <c r="H493">
        <v>14.7263662755617</v>
      </c>
      <c r="I493">
        <v>2.7119446888503602</v>
      </c>
      <c r="J493" t="b">
        <v>0</v>
      </c>
      <c r="K493" t="b">
        <v>1</v>
      </c>
      <c r="L493" t="b">
        <v>0</v>
      </c>
      <c r="M493">
        <v>0</v>
      </c>
    </row>
    <row r="494" spans="1:13">
      <c r="A494">
        <v>1.83067544843292</v>
      </c>
      <c r="B494">
        <v>30.3064530247585</v>
      </c>
      <c r="C494">
        <v>-59.582108875096303</v>
      </c>
      <c r="D494">
        <v>17.705557984338299</v>
      </c>
      <c r="E494">
        <v>3.3278487594336998</v>
      </c>
      <c r="F494">
        <v>2.1170611121639499E-2</v>
      </c>
      <c r="G494">
        <v>6.8480623554105696E-2</v>
      </c>
      <c r="H494">
        <v>15.1699255633834</v>
      </c>
      <c r="I494">
        <v>1.48884633434146</v>
      </c>
      <c r="J494" t="b">
        <v>1</v>
      </c>
      <c r="K494" t="b">
        <v>1</v>
      </c>
      <c r="L494" t="b">
        <v>0</v>
      </c>
      <c r="M494">
        <v>0</v>
      </c>
    </row>
    <row r="495" spans="1:13">
      <c r="A495">
        <v>0.40606224683305597</v>
      </c>
      <c r="B495">
        <v>19.6010659597775</v>
      </c>
      <c r="C495">
        <v>-80.597076286952102</v>
      </c>
      <c r="D495">
        <v>13.6039387674839</v>
      </c>
      <c r="E495">
        <v>4.0658956955856898</v>
      </c>
      <c r="F495">
        <v>2.4719403087471399E-2</v>
      </c>
      <c r="G495">
        <v>6.4911203599547995E-2</v>
      </c>
      <c r="H495">
        <v>18.2382397169652</v>
      </c>
      <c r="I495">
        <v>2.7248015457786798</v>
      </c>
      <c r="J495" t="b">
        <v>0</v>
      </c>
      <c r="K495" t="b">
        <v>0</v>
      </c>
      <c r="L495" t="b">
        <v>1</v>
      </c>
      <c r="M495">
        <v>0</v>
      </c>
    </row>
    <row r="496" spans="1:13">
      <c r="A496">
        <v>2.25412525808713</v>
      </c>
      <c r="B496">
        <v>26.6566965369759</v>
      </c>
      <c r="C496">
        <v>-60.201745519969599</v>
      </c>
      <c r="D496">
        <v>11.870461706854</v>
      </c>
      <c r="E496">
        <v>1.57676128843659</v>
      </c>
      <c r="F496">
        <v>1.31052754099918E-2</v>
      </c>
      <c r="G496">
        <v>9.9022228590980907E-2</v>
      </c>
      <c r="H496">
        <v>8.5193340050942297</v>
      </c>
      <c r="I496">
        <v>2.7359033964811799</v>
      </c>
      <c r="J496" t="b">
        <v>0</v>
      </c>
      <c r="K496" t="b">
        <v>0</v>
      </c>
      <c r="L496" t="b">
        <v>0</v>
      </c>
      <c r="M496">
        <v>0</v>
      </c>
    </row>
    <row r="497" spans="1:13">
      <c r="A497">
        <v>1.97086546880141</v>
      </c>
      <c r="B497">
        <v>34.720888284729099</v>
      </c>
      <c r="C497">
        <v>-84.7121936243812</v>
      </c>
      <c r="D497">
        <v>18.793122492857599</v>
      </c>
      <c r="E497">
        <v>2.6155023444491499</v>
      </c>
      <c r="F497">
        <v>3.85384779346599E-2</v>
      </c>
      <c r="G497">
        <v>0.19794405432088799</v>
      </c>
      <c r="H497">
        <v>8.9355437793346209</v>
      </c>
      <c r="I497">
        <v>2.9928467468489699</v>
      </c>
      <c r="J497" t="b">
        <v>1</v>
      </c>
      <c r="K497" t="b">
        <v>0</v>
      </c>
      <c r="L497" t="b">
        <v>1</v>
      </c>
      <c r="M497">
        <v>0</v>
      </c>
    </row>
    <row r="498" spans="1:13">
      <c r="A498">
        <v>2.8698438632503702</v>
      </c>
      <c r="B498">
        <v>15.6431930959781</v>
      </c>
      <c r="C498">
        <v>-96.357735122739996</v>
      </c>
      <c r="D498">
        <v>21.463835110362101</v>
      </c>
      <c r="E498">
        <v>7.8904433643201299</v>
      </c>
      <c r="F498">
        <v>1.0143101784001201E-2</v>
      </c>
      <c r="G498">
        <v>0.17886948567608099</v>
      </c>
      <c r="H498">
        <v>15.560614899660999</v>
      </c>
      <c r="I498">
        <v>4.57132250505295</v>
      </c>
      <c r="J498" t="b">
        <v>1</v>
      </c>
      <c r="K498" t="b">
        <v>0</v>
      </c>
      <c r="L498" t="b">
        <v>1</v>
      </c>
      <c r="M498">
        <v>0</v>
      </c>
    </row>
    <row r="499" spans="1:13">
      <c r="A499">
        <v>0.20687404906926299</v>
      </c>
      <c r="B499">
        <v>19.747493657277001</v>
      </c>
      <c r="C499">
        <v>-53.3680153100035</v>
      </c>
      <c r="D499">
        <v>24.897311553852401</v>
      </c>
      <c r="E499">
        <v>5.4417774720935803</v>
      </c>
      <c r="F499">
        <v>1.18616608487627E-2</v>
      </c>
      <c r="G499">
        <v>7.2310417981082301E-2</v>
      </c>
      <c r="H499">
        <v>7.6579071872605704</v>
      </c>
      <c r="I499">
        <v>4.2203820104963503</v>
      </c>
      <c r="J499" t="b">
        <v>0</v>
      </c>
      <c r="K499" t="b">
        <v>1</v>
      </c>
      <c r="L499" t="b">
        <v>0</v>
      </c>
      <c r="M499">
        <v>0</v>
      </c>
    </row>
    <row r="500" spans="1:13">
      <c r="A500">
        <v>0.84656122407959999</v>
      </c>
      <c r="B500">
        <v>13.4503871755012</v>
      </c>
      <c r="C500">
        <v>-60.365371357531103</v>
      </c>
      <c r="D500">
        <v>21.9044862138337</v>
      </c>
      <c r="E500">
        <v>4.5751791832015103</v>
      </c>
      <c r="F500">
        <v>3.58127833335046E-2</v>
      </c>
      <c r="G500">
        <v>0.13720134181332599</v>
      </c>
      <c r="H500">
        <v>5.3005157611582199</v>
      </c>
      <c r="I500">
        <v>4.5416292917341199</v>
      </c>
      <c r="J500" t="b">
        <v>0</v>
      </c>
      <c r="K500" t="b">
        <v>0</v>
      </c>
      <c r="L500" t="b">
        <v>0</v>
      </c>
      <c r="M500">
        <v>1</v>
      </c>
    </row>
    <row r="501" spans="1:13">
      <c r="A501">
        <v>0.78511705120771702</v>
      </c>
      <c r="B501">
        <v>12.0259652616264</v>
      </c>
      <c r="C501">
        <v>-86.042793338884707</v>
      </c>
      <c r="D501">
        <v>19.246913173431899</v>
      </c>
      <c r="E501">
        <v>3.4183066217884099</v>
      </c>
      <c r="F501">
        <v>2.6695485108021801E-2</v>
      </c>
      <c r="G501">
        <v>1.32588193323566E-2</v>
      </c>
      <c r="H501">
        <v>7.1146900548517102</v>
      </c>
      <c r="I501">
        <v>3.7138744660184901</v>
      </c>
      <c r="J501" t="b">
        <v>1</v>
      </c>
      <c r="K501" t="b">
        <v>0</v>
      </c>
      <c r="L501" t="b">
        <v>0</v>
      </c>
      <c r="M501">
        <v>1</v>
      </c>
    </row>
    <row r="502" spans="1:13">
      <c r="A502">
        <v>0.74093639721599902</v>
      </c>
      <c r="B502">
        <v>30.743071658040598</v>
      </c>
      <c r="C502">
        <v>-67.681744393817198</v>
      </c>
      <c r="D502">
        <v>24.7888398845502</v>
      </c>
      <c r="E502">
        <v>4.1283983301278502</v>
      </c>
      <c r="F502">
        <v>2.1901870453733201E-2</v>
      </c>
      <c r="G502">
        <v>0.165829195150273</v>
      </c>
      <c r="H502">
        <v>15.182695775432901</v>
      </c>
      <c r="I502">
        <v>4.2754198430523003</v>
      </c>
      <c r="J502" t="b">
        <v>0</v>
      </c>
      <c r="K502" t="b">
        <v>1</v>
      </c>
      <c r="L502" t="b">
        <v>0</v>
      </c>
      <c r="M502">
        <v>1</v>
      </c>
    </row>
    <row r="503" spans="1:13">
      <c r="A503">
        <v>2.7187637415631101</v>
      </c>
      <c r="B503">
        <v>34.419859320689604</v>
      </c>
      <c r="C503">
        <v>-56.334456337113501</v>
      </c>
      <c r="D503">
        <v>19.599345776718501</v>
      </c>
      <c r="E503">
        <v>7.4149461416521403</v>
      </c>
      <c r="F503">
        <v>4.6508040414284399E-2</v>
      </c>
      <c r="G503">
        <v>0.17716163088926401</v>
      </c>
      <c r="H503">
        <v>16.211924052226301</v>
      </c>
      <c r="I503">
        <v>3.2551132039364998</v>
      </c>
      <c r="J503" t="b">
        <v>1</v>
      </c>
      <c r="K503" t="b">
        <v>1</v>
      </c>
      <c r="L503" t="b">
        <v>0</v>
      </c>
      <c r="M503">
        <v>0</v>
      </c>
    </row>
    <row r="504" spans="1:13">
      <c r="A504">
        <v>0.81584917838589299</v>
      </c>
      <c r="B504">
        <v>12.1912459048663</v>
      </c>
      <c r="C504">
        <v>-58.4682117656955</v>
      </c>
      <c r="D504">
        <v>24.186769693614298</v>
      </c>
      <c r="E504">
        <v>9.1377208679718507</v>
      </c>
      <c r="F504">
        <v>2.5574720415255998E-2</v>
      </c>
      <c r="G504">
        <v>8.1260333508251806E-2</v>
      </c>
      <c r="H504">
        <v>8.4156432561679502</v>
      </c>
      <c r="I504">
        <v>3.8963889710895301</v>
      </c>
      <c r="J504" t="b">
        <v>0</v>
      </c>
      <c r="K504" t="b">
        <v>1</v>
      </c>
      <c r="L504" t="b">
        <v>0</v>
      </c>
      <c r="M504">
        <v>0</v>
      </c>
    </row>
    <row r="505" spans="1:13">
      <c r="A505">
        <v>2.2781947872538901</v>
      </c>
      <c r="B505">
        <v>11.645294017264399</v>
      </c>
      <c r="C505">
        <v>-71.433349751403497</v>
      </c>
      <c r="D505">
        <v>23.947877507508402</v>
      </c>
      <c r="E505">
        <v>6.4195189244999398</v>
      </c>
      <c r="F505">
        <v>4.7612472037109999E-2</v>
      </c>
      <c r="G505">
        <v>9.7779906399199507E-2</v>
      </c>
      <c r="H505">
        <v>6.4835666980557596</v>
      </c>
      <c r="I505">
        <v>1.0787572479030001</v>
      </c>
      <c r="J505" t="b">
        <v>0</v>
      </c>
      <c r="K505" t="b">
        <v>1</v>
      </c>
      <c r="L505" t="b">
        <v>0</v>
      </c>
      <c r="M505">
        <v>0</v>
      </c>
    </row>
    <row r="506" spans="1:13">
      <c r="A506">
        <v>2.3301316708655402</v>
      </c>
      <c r="B506">
        <v>21.595356243192001</v>
      </c>
      <c r="C506">
        <v>-73.842099959700803</v>
      </c>
      <c r="D506">
        <v>11.179930874713801</v>
      </c>
      <c r="E506">
        <v>8.0717745149805893</v>
      </c>
      <c r="F506">
        <v>3.2187747425882297E-2</v>
      </c>
      <c r="G506">
        <v>8.5885116128274597E-2</v>
      </c>
      <c r="H506">
        <v>6.8917410611694896</v>
      </c>
      <c r="I506">
        <v>4.7380728736174502</v>
      </c>
      <c r="J506" t="b">
        <v>0</v>
      </c>
      <c r="K506" t="b">
        <v>0</v>
      </c>
      <c r="L506" t="b">
        <v>1</v>
      </c>
      <c r="M506">
        <v>0</v>
      </c>
    </row>
    <row r="507" spans="1:13">
      <c r="A507">
        <v>1.4627135810201499</v>
      </c>
      <c r="B507">
        <v>21.911531780984902</v>
      </c>
      <c r="C507">
        <v>-97.828332138218101</v>
      </c>
      <c r="D507">
        <v>10.8883495809491</v>
      </c>
      <c r="E507">
        <v>4.2026132012047297</v>
      </c>
      <c r="F507">
        <v>4.1606655475738497E-2</v>
      </c>
      <c r="G507">
        <v>0.18232511568300999</v>
      </c>
      <c r="H507">
        <v>15.9814738370169</v>
      </c>
      <c r="I507">
        <v>1.14717489718887</v>
      </c>
      <c r="J507" t="b">
        <v>1</v>
      </c>
      <c r="K507" t="b">
        <v>0</v>
      </c>
      <c r="L507" t="b">
        <v>1</v>
      </c>
      <c r="M507">
        <v>0</v>
      </c>
    </row>
    <row r="508" spans="1:13">
      <c r="A508">
        <v>0.100840800549847</v>
      </c>
      <c r="B508">
        <v>17.957602367308599</v>
      </c>
      <c r="C508">
        <v>-86.948580423207602</v>
      </c>
      <c r="D508">
        <v>11.580954022437099</v>
      </c>
      <c r="E508">
        <v>3.24888589148929</v>
      </c>
      <c r="F508">
        <v>2.6910351083529498E-2</v>
      </c>
      <c r="G508">
        <v>0.17985765801387699</v>
      </c>
      <c r="H508">
        <v>15.2508294971512</v>
      </c>
      <c r="I508">
        <v>2.5115425630908899</v>
      </c>
      <c r="J508" t="b">
        <v>1</v>
      </c>
      <c r="K508" t="b">
        <v>1</v>
      </c>
      <c r="L508" t="b">
        <v>0</v>
      </c>
      <c r="M508">
        <v>0</v>
      </c>
    </row>
    <row r="509" spans="1:13">
      <c r="A509">
        <v>0.18795961036606301</v>
      </c>
      <c r="B509">
        <v>22.225894382690399</v>
      </c>
      <c r="C509">
        <v>-56.211873057042197</v>
      </c>
      <c r="D509">
        <v>12.769768688405399</v>
      </c>
      <c r="E509">
        <v>6.5459565666472503</v>
      </c>
      <c r="F509">
        <v>4.2020604983939301E-2</v>
      </c>
      <c r="G509">
        <v>0.19355844217670201</v>
      </c>
      <c r="H509">
        <v>9.2069073027776707</v>
      </c>
      <c r="I509">
        <v>4.23832520908514</v>
      </c>
      <c r="J509" t="b">
        <v>0</v>
      </c>
      <c r="K509" t="b">
        <v>0</v>
      </c>
      <c r="L509" t="b">
        <v>1</v>
      </c>
      <c r="M509">
        <v>0</v>
      </c>
    </row>
    <row r="510" spans="1:13">
      <c r="A510">
        <v>2.7193123600332298</v>
      </c>
      <c r="B510">
        <v>31.488909922948402</v>
      </c>
      <c r="C510">
        <v>-62.3827148734022</v>
      </c>
      <c r="D510">
        <v>15.116414748811</v>
      </c>
      <c r="E510">
        <v>5.4898553903849203</v>
      </c>
      <c r="F510">
        <v>2.0151905702239601E-2</v>
      </c>
      <c r="G510">
        <v>0.178169947167198</v>
      </c>
      <c r="H510">
        <v>15.1064382387039</v>
      </c>
      <c r="I510">
        <v>4.8344342001776797</v>
      </c>
      <c r="J510" t="b">
        <v>0</v>
      </c>
      <c r="K510" t="b">
        <v>0</v>
      </c>
      <c r="L510" t="b">
        <v>0</v>
      </c>
      <c r="M510">
        <v>0</v>
      </c>
    </row>
    <row r="511" spans="1:13">
      <c r="A511">
        <v>0.41773611335278499</v>
      </c>
      <c r="B511">
        <v>24.8075342765523</v>
      </c>
      <c r="C511">
        <v>-99.117741991069707</v>
      </c>
      <c r="D511">
        <v>18.153094698626099</v>
      </c>
      <c r="E511">
        <v>9.9026701737830507</v>
      </c>
      <c r="F511">
        <v>2.6899150022456401E-2</v>
      </c>
      <c r="G511">
        <v>1.1558134791252599E-2</v>
      </c>
      <c r="H511">
        <v>18.915681963493601</v>
      </c>
      <c r="I511">
        <v>2.4806534225455001</v>
      </c>
      <c r="J511" t="b">
        <v>1</v>
      </c>
      <c r="K511" t="b">
        <v>0</v>
      </c>
      <c r="L511" t="b">
        <v>0</v>
      </c>
      <c r="M511">
        <v>0</v>
      </c>
    </row>
    <row r="512" spans="1:13">
      <c r="A512">
        <v>1.59726204682565</v>
      </c>
      <c r="B512">
        <v>27.366344320254299</v>
      </c>
      <c r="C512">
        <v>-74.149685839514504</v>
      </c>
      <c r="D512">
        <v>20.675230890326201</v>
      </c>
      <c r="E512">
        <v>5.1612560573295996</v>
      </c>
      <c r="F512">
        <v>4.14619574546004E-2</v>
      </c>
      <c r="G512">
        <v>0.131877561943121</v>
      </c>
      <c r="H512">
        <v>10.212865806273699</v>
      </c>
      <c r="I512">
        <v>4.3647762235076302</v>
      </c>
      <c r="J512" t="b">
        <v>1</v>
      </c>
      <c r="K512" t="b">
        <v>0</v>
      </c>
      <c r="L512" t="b">
        <v>1</v>
      </c>
      <c r="M512">
        <v>0</v>
      </c>
    </row>
    <row r="513" spans="1:13">
      <c r="A513">
        <v>1.23328680780211</v>
      </c>
      <c r="B513">
        <v>19.116766905858402</v>
      </c>
      <c r="C513">
        <v>-73.521365964366197</v>
      </c>
      <c r="D513">
        <v>13.1639100415976</v>
      </c>
      <c r="E513">
        <v>1.66898396224311</v>
      </c>
      <c r="F513">
        <v>4.8955110681745503E-2</v>
      </c>
      <c r="G513">
        <v>2.2965159789577701E-2</v>
      </c>
      <c r="H513">
        <v>9.9367873054640992</v>
      </c>
      <c r="I513">
        <v>4.4552395012060497</v>
      </c>
      <c r="J513" t="b">
        <v>1</v>
      </c>
      <c r="K513" t="b">
        <v>1</v>
      </c>
      <c r="L513" t="b">
        <v>0</v>
      </c>
      <c r="M513">
        <v>0</v>
      </c>
    </row>
    <row r="514" spans="1:13">
      <c r="A514">
        <v>2.6995000370618101</v>
      </c>
      <c r="B514">
        <v>26.665427121984301</v>
      </c>
      <c r="C514">
        <v>-85.130333396900497</v>
      </c>
      <c r="D514">
        <v>20.5638861175362</v>
      </c>
      <c r="E514">
        <v>8.5922825103418603</v>
      </c>
      <c r="F514">
        <v>4.2498247096756099E-2</v>
      </c>
      <c r="G514">
        <v>0.11987844959941001</v>
      </c>
      <c r="H514">
        <v>8.6825271654120701</v>
      </c>
      <c r="I514">
        <v>4.3831538668747498</v>
      </c>
      <c r="J514" t="b">
        <v>1</v>
      </c>
      <c r="K514" t="b">
        <v>0</v>
      </c>
      <c r="L514" t="b">
        <v>0</v>
      </c>
      <c r="M514">
        <v>0</v>
      </c>
    </row>
    <row r="515" spans="1:13">
      <c r="A515">
        <v>6.5470190326468503E-2</v>
      </c>
      <c r="B515">
        <v>12.989049943801399</v>
      </c>
      <c r="C515">
        <v>-65.913757479382895</v>
      </c>
      <c r="D515">
        <v>18.379335052992801</v>
      </c>
      <c r="E515">
        <v>2.6042512956216699</v>
      </c>
      <c r="F515">
        <v>2.2027562705084401E-2</v>
      </c>
      <c r="G515">
        <v>0.14311662549743201</v>
      </c>
      <c r="H515">
        <v>14.7736839197037</v>
      </c>
      <c r="I515">
        <v>2.2969995825544598</v>
      </c>
      <c r="J515" t="b">
        <v>0</v>
      </c>
      <c r="K515" t="b">
        <v>0</v>
      </c>
      <c r="L515" t="b">
        <v>1</v>
      </c>
      <c r="M515">
        <v>1</v>
      </c>
    </row>
    <row r="516" spans="1:13">
      <c r="A516">
        <v>1.99136905852676</v>
      </c>
      <c r="B516">
        <v>24.316071327889599</v>
      </c>
      <c r="C516">
        <v>-89.610476764762296</v>
      </c>
      <c r="D516">
        <v>23.554268046980599</v>
      </c>
      <c r="E516">
        <v>9.1414472780158196</v>
      </c>
      <c r="F516">
        <v>3.2029731235642803E-2</v>
      </c>
      <c r="G516">
        <v>0.13438008492424799</v>
      </c>
      <c r="H516">
        <v>17.483926560087198</v>
      </c>
      <c r="I516">
        <v>3.37295088626166</v>
      </c>
      <c r="J516" t="b">
        <v>1</v>
      </c>
      <c r="K516" t="b">
        <v>1</v>
      </c>
      <c r="L516" t="b">
        <v>0</v>
      </c>
      <c r="M516">
        <v>0</v>
      </c>
    </row>
    <row r="517" spans="1:13">
      <c r="A517">
        <v>2.8901833026406498</v>
      </c>
      <c r="B517">
        <v>16.4185874077439</v>
      </c>
      <c r="C517">
        <v>-60.052571896414698</v>
      </c>
      <c r="D517">
        <v>11.6649222088271</v>
      </c>
      <c r="E517">
        <v>4.0660013873957004</v>
      </c>
      <c r="F517">
        <v>2.1603690598029902E-2</v>
      </c>
      <c r="G517">
        <v>1.9321089807642199E-2</v>
      </c>
      <c r="H517">
        <v>11.8897775764794</v>
      </c>
      <c r="I517">
        <v>3.1558484774256801</v>
      </c>
      <c r="J517" t="b">
        <v>0</v>
      </c>
      <c r="K517" t="b">
        <v>1</v>
      </c>
      <c r="L517" t="b">
        <v>0</v>
      </c>
      <c r="M517">
        <v>0</v>
      </c>
    </row>
    <row r="518" spans="1:13">
      <c r="A518">
        <v>1.68050455038552</v>
      </c>
      <c r="B518">
        <v>30.102391740839799</v>
      </c>
      <c r="C518">
        <v>-59.848141961626403</v>
      </c>
      <c r="D518">
        <v>12.6568218640362</v>
      </c>
      <c r="E518">
        <v>4.3940078608100004</v>
      </c>
      <c r="F518">
        <v>3.4537818902719598E-2</v>
      </c>
      <c r="G518">
        <v>2.9684735218214801E-2</v>
      </c>
      <c r="H518">
        <v>15.192609873925701</v>
      </c>
      <c r="I518">
        <v>3.6522154549444799</v>
      </c>
      <c r="J518" t="b">
        <v>0</v>
      </c>
      <c r="K518" t="b">
        <v>0</v>
      </c>
      <c r="L518" t="b">
        <v>0</v>
      </c>
      <c r="M518">
        <v>0</v>
      </c>
    </row>
    <row r="519" spans="1:13">
      <c r="A519">
        <v>0.156773637858071</v>
      </c>
      <c r="B519">
        <v>34.8671041299121</v>
      </c>
      <c r="C519">
        <v>-85.822599454517601</v>
      </c>
      <c r="D519">
        <v>11.900691028513499</v>
      </c>
      <c r="E519">
        <v>5.7710400853178303</v>
      </c>
      <c r="F519">
        <v>2.33445956391072E-2</v>
      </c>
      <c r="G519">
        <v>2.7368731586241299E-2</v>
      </c>
      <c r="H519">
        <v>5.5799834277138398</v>
      </c>
      <c r="I519">
        <v>2.7635243904743199</v>
      </c>
      <c r="J519" t="b">
        <v>1</v>
      </c>
      <c r="K519" t="b">
        <v>0</v>
      </c>
      <c r="L519" t="b">
        <v>1</v>
      </c>
      <c r="M519">
        <v>0</v>
      </c>
    </row>
    <row r="520" spans="1:13">
      <c r="A520">
        <v>1.2563799572224801</v>
      </c>
      <c r="B520">
        <v>12.312510948473999</v>
      </c>
      <c r="C520">
        <v>-85.8060909204643</v>
      </c>
      <c r="D520">
        <v>18.4944421558613</v>
      </c>
      <c r="E520">
        <v>2.2398663645866699</v>
      </c>
      <c r="F520">
        <v>1.1517532517437401E-2</v>
      </c>
      <c r="G520">
        <v>4.3864540421171203E-2</v>
      </c>
      <c r="H520">
        <v>7.7512444276366397</v>
      </c>
      <c r="I520">
        <v>4.5532432885965299</v>
      </c>
      <c r="J520" t="b">
        <v>0</v>
      </c>
      <c r="K520" t="b">
        <v>0</v>
      </c>
      <c r="L520" t="b">
        <v>0</v>
      </c>
      <c r="M520">
        <v>0</v>
      </c>
    </row>
    <row r="521" spans="1:13">
      <c r="A521">
        <v>0.78047337288615304</v>
      </c>
      <c r="B521">
        <v>29.5086965685039</v>
      </c>
      <c r="C521">
        <v>-75.885433800189503</v>
      </c>
      <c r="D521">
        <v>15.976006999141299</v>
      </c>
      <c r="E521">
        <v>4.3215054340762302</v>
      </c>
      <c r="F521">
        <v>1.5878416236152399E-2</v>
      </c>
      <c r="G521">
        <v>0.140812680349196</v>
      </c>
      <c r="H521">
        <v>18.402950027271899</v>
      </c>
      <c r="I521">
        <v>4.2379936862462397</v>
      </c>
      <c r="J521" t="b">
        <v>0</v>
      </c>
      <c r="K521" t="b">
        <v>0</v>
      </c>
      <c r="L521" t="b">
        <v>0</v>
      </c>
      <c r="M521">
        <v>1</v>
      </c>
    </row>
    <row r="522" spans="1:13">
      <c r="A522">
        <v>2.1924628949421798</v>
      </c>
      <c r="B522">
        <v>26.842543338553899</v>
      </c>
      <c r="C522">
        <v>-64.021038762532001</v>
      </c>
      <c r="D522">
        <v>14.268936918038699</v>
      </c>
      <c r="E522">
        <v>7.49887701641092</v>
      </c>
      <c r="F522">
        <v>4.6683127954619097E-2</v>
      </c>
      <c r="G522">
        <v>0.167859077720239</v>
      </c>
      <c r="H522">
        <v>19.0833822104752</v>
      </c>
      <c r="I522">
        <v>4.1416843705914301</v>
      </c>
      <c r="J522" t="b">
        <v>1</v>
      </c>
      <c r="K522" t="b">
        <v>0</v>
      </c>
      <c r="L522" t="b">
        <v>1</v>
      </c>
      <c r="M522">
        <v>0</v>
      </c>
    </row>
    <row r="523" spans="1:13">
      <c r="A523">
        <v>2.94389127149174</v>
      </c>
      <c r="B523">
        <v>29.1874707647676</v>
      </c>
      <c r="C523">
        <v>-82.056565450307005</v>
      </c>
      <c r="D523">
        <v>12.549847195264499</v>
      </c>
      <c r="E523">
        <v>2.5676576926121499</v>
      </c>
      <c r="F523">
        <v>4.9931097154929799E-2</v>
      </c>
      <c r="G523">
        <v>8.7674639113947905E-2</v>
      </c>
      <c r="H523">
        <v>16.7065945986676</v>
      </c>
      <c r="I523">
        <v>2.83298736773716</v>
      </c>
      <c r="J523" t="b">
        <v>0</v>
      </c>
      <c r="K523" t="b">
        <v>0</v>
      </c>
      <c r="L523" t="b">
        <v>0</v>
      </c>
      <c r="M523">
        <v>0</v>
      </c>
    </row>
    <row r="524" spans="1:13">
      <c r="A524">
        <v>0.76959018733274298</v>
      </c>
      <c r="B524">
        <v>17.688244887261401</v>
      </c>
      <c r="C524">
        <v>-69.497832727112396</v>
      </c>
      <c r="D524">
        <v>15.030073575223099</v>
      </c>
      <c r="E524">
        <v>6.3120807766572202</v>
      </c>
      <c r="F524">
        <v>4.12208230347842E-2</v>
      </c>
      <c r="G524">
        <v>0.14162848622138499</v>
      </c>
      <c r="H524">
        <v>18.818722224915401</v>
      </c>
      <c r="I524">
        <v>1.15029154337844</v>
      </c>
      <c r="J524" t="b">
        <v>0</v>
      </c>
      <c r="K524" t="b">
        <v>1</v>
      </c>
      <c r="L524" t="b">
        <v>0</v>
      </c>
      <c r="M524">
        <v>0</v>
      </c>
    </row>
    <row r="525" spans="1:13">
      <c r="A525">
        <v>1.96252380442222</v>
      </c>
      <c r="B525">
        <v>22.301362234559999</v>
      </c>
      <c r="C525">
        <v>-80.875776970870206</v>
      </c>
      <c r="D525">
        <v>19.119390262485101</v>
      </c>
      <c r="E525">
        <v>7.2574671964997499</v>
      </c>
      <c r="F525">
        <v>2.14725049909394E-2</v>
      </c>
      <c r="G525">
        <v>4.8003089640507E-2</v>
      </c>
      <c r="H525">
        <v>9.5922297637786205</v>
      </c>
      <c r="I525">
        <v>2.9690256255157701</v>
      </c>
      <c r="J525" t="b">
        <v>1</v>
      </c>
      <c r="K525" t="b">
        <v>1</v>
      </c>
      <c r="L525" t="b">
        <v>0</v>
      </c>
      <c r="M525">
        <v>0</v>
      </c>
    </row>
    <row r="526" spans="1:13">
      <c r="A526">
        <v>0.59429289827922005</v>
      </c>
      <c r="B526">
        <v>29.9127129930927</v>
      </c>
      <c r="C526">
        <v>-84.773840542430804</v>
      </c>
      <c r="D526">
        <v>18.636778163341098</v>
      </c>
      <c r="E526">
        <v>4.0946821798832103</v>
      </c>
      <c r="F526">
        <v>2.6097805537743698E-2</v>
      </c>
      <c r="G526">
        <v>0.19492322881034699</v>
      </c>
      <c r="H526">
        <v>8.7156645766857004</v>
      </c>
      <c r="I526">
        <v>4.5937821365767304</v>
      </c>
      <c r="J526" t="b">
        <v>0</v>
      </c>
      <c r="K526" t="b">
        <v>0</v>
      </c>
      <c r="L526" t="b">
        <v>1</v>
      </c>
      <c r="M526">
        <v>1</v>
      </c>
    </row>
    <row r="527" spans="1:13">
      <c r="A527">
        <v>1.6959907637148199</v>
      </c>
      <c r="B527">
        <v>15.813533290521301</v>
      </c>
      <c r="C527">
        <v>-98.757024204210296</v>
      </c>
      <c r="D527">
        <v>12.4543600031535</v>
      </c>
      <c r="E527">
        <v>7.2449261983749</v>
      </c>
      <c r="F527">
        <v>3.95801381962433E-2</v>
      </c>
      <c r="G527">
        <v>7.6499529342947403E-2</v>
      </c>
      <c r="H527">
        <v>10.7645028134078</v>
      </c>
      <c r="I527">
        <v>1.76180062243007</v>
      </c>
      <c r="J527" t="b">
        <v>0</v>
      </c>
      <c r="K527" t="b">
        <v>1</v>
      </c>
      <c r="L527" t="b">
        <v>0</v>
      </c>
      <c r="M527">
        <v>0</v>
      </c>
    </row>
    <row r="528" spans="1:13">
      <c r="A528">
        <v>1.391797460065</v>
      </c>
      <c r="B528">
        <v>15.650829919716299</v>
      </c>
      <c r="C528">
        <v>-99.804294713230405</v>
      </c>
      <c r="D528">
        <v>11.873797161109501</v>
      </c>
      <c r="E528">
        <v>8.9578661664638606</v>
      </c>
      <c r="F528">
        <v>4.8740542275327897E-2</v>
      </c>
      <c r="G528">
        <v>0.17071471217891801</v>
      </c>
      <c r="H528">
        <v>5.8301299782567897</v>
      </c>
      <c r="I528">
        <v>4.9303698880423497</v>
      </c>
      <c r="J528" t="b">
        <v>0</v>
      </c>
      <c r="K528" t="b">
        <v>0</v>
      </c>
      <c r="L528" t="b">
        <v>1</v>
      </c>
      <c r="M528">
        <v>0</v>
      </c>
    </row>
    <row r="529" spans="1:13">
      <c r="A529">
        <v>2.91601598889461</v>
      </c>
      <c r="B529">
        <v>23.776273832373299</v>
      </c>
      <c r="C529">
        <v>-88.639616108399693</v>
      </c>
      <c r="D529">
        <v>10.400151439132999</v>
      </c>
      <c r="E529">
        <v>5.2490506980991603</v>
      </c>
      <c r="F529">
        <v>2.82188468291747E-2</v>
      </c>
      <c r="G529">
        <v>0.189619610799583</v>
      </c>
      <c r="H529">
        <v>17.148074285619899</v>
      </c>
      <c r="I529">
        <v>4.2307624800526797</v>
      </c>
      <c r="J529" t="b">
        <v>1</v>
      </c>
      <c r="K529" t="b">
        <v>0</v>
      </c>
      <c r="L529" t="b">
        <v>1</v>
      </c>
      <c r="M529">
        <v>0</v>
      </c>
    </row>
    <row r="530" spans="1:13">
      <c r="A530">
        <v>1.8255818180893899</v>
      </c>
      <c r="B530">
        <v>23.089089488246302</v>
      </c>
      <c r="C530">
        <v>-79.679685659950195</v>
      </c>
      <c r="D530">
        <v>10.186383906908899</v>
      </c>
      <c r="E530">
        <v>4.4461839536180703</v>
      </c>
      <c r="F530">
        <v>4.3180896611534902E-2</v>
      </c>
      <c r="G530">
        <v>0.174295652946307</v>
      </c>
      <c r="H530">
        <v>19.762632276726102</v>
      </c>
      <c r="I530">
        <v>3.8393191691282502</v>
      </c>
      <c r="J530" t="b">
        <v>1</v>
      </c>
      <c r="K530" t="b">
        <v>1</v>
      </c>
      <c r="L530" t="b">
        <v>0</v>
      </c>
      <c r="M530">
        <v>0</v>
      </c>
    </row>
    <row r="531" spans="1:13">
      <c r="A531">
        <v>1.0485191162604499</v>
      </c>
      <c r="B531">
        <v>17.056561760323302</v>
      </c>
      <c r="C531">
        <v>-57.4369416318969</v>
      </c>
      <c r="D531">
        <v>23.197156535795202</v>
      </c>
      <c r="E531">
        <v>3.2604256122245698</v>
      </c>
      <c r="F531">
        <v>4.9002756903948598E-2</v>
      </c>
      <c r="G531">
        <v>2.27428537926548E-2</v>
      </c>
      <c r="H531">
        <v>17.3604393865491</v>
      </c>
      <c r="I531">
        <v>3.7086398316892799</v>
      </c>
      <c r="J531" t="b">
        <v>1</v>
      </c>
      <c r="K531" t="b">
        <v>0</v>
      </c>
      <c r="L531" t="b">
        <v>1</v>
      </c>
      <c r="M531">
        <v>1</v>
      </c>
    </row>
    <row r="532" spans="1:13">
      <c r="A532">
        <v>0.3422873546638</v>
      </c>
      <c r="B532">
        <v>17.451891263120501</v>
      </c>
      <c r="C532">
        <v>-60.075787853478701</v>
      </c>
      <c r="D532">
        <v>10.6763328400808</v>
      </c>
      <c r="E532">
        <v>6.4378493187697297</v>
      </c>
      <c r="F532">
        <v>4.4938926842240101E-2</v>
      </c>
      <c r="G532">
        <v>0.133558359888378</v>
      </c>
      <c r="H532">
        <v>13.324630022788201</v>
      </c>
      <c r="I532">
        <v>3.3481035277350499</v>
      </c>
      <c r="J532" t="b">
        <v>0</v>
      </c>
      <c r="K532" t="b">
        <v>1</v>
      </c>
      <c r="L532" t="b">
        <v>0</v>
      </c>
      <c r="M532">
        <v>0</v>
      </c>
    </row>
    <row r="533" spans="1:13">
      <c r="A533">
        <v>0.45374048620480301</v>
      </c>
      <c r="B533">
        <v>16.946129080164098</v>
      </c>
      <c r="C533">
        <v>-86.641736870600496</v>
      </c>
      <c r="D533">
        <v>20.9683166480986</v>
      </c>
      <c r="E533">
        <v>8.91866843234844</v>
      </c>
      <c r="F533">
        <v>1.9085989870852998E-2</v>
      </c>
      <c r="G533">
        <v>3.2817234248594701E-2</v>
      </c>
      <c r="H533">
        <v>9.4292295572442395</v>
      </c>
      <c r="I533">
        <v>3.8826812929965202</v>
      </c>
      <c r="J533" t="b">
        <v>0</v>
      </c>
      <c r="K533" t="b">
        <v>0</v>
      </c>
      <c r="L533" t="b">
        <v>0</v>
      </c>
      <c r="M533">
        <v>0</v>
      </c>
    </row>
    <row r="534" spans="1:13">
      <c r="A534">
        <v>0.75289998402089398</v>
      </c>
      <c r="B534">
        <v>26.2975216390615</v>
      </c>
      <c r="C534">
        <v>-88.633896446498596</v>
      </c>
      <c r="D534">
        <v>11.470867728436801</v>
      </c>
      <c r="E534">
        <v>4.5661197208357303</v>
      </c>
      <c r="F534">
        <v>2.9683268215536601E-2</v>
      </c>
      <c r="G534">
        <v>1.98388543491828E-2</v>
      </c>
      <c r="H534">
        <v>10.460943076949899</v>
      </c>
      <c r="I534">
        <v>4.3811524320805102</v>
      </c>
      <c r="J534" t="b">
        <v>0</v>
      </c>
      <c r="K534" t="b">
        <v>0</v>
      </c>
      <c r="L534" t="b">
        <v>1</v>
      </c>
      <c r="M534">
        <v>0</v>
      </c>
    </row>
    <row r="535" spans="1:13">
      <c r="A535">
        <v>2.55184817352341</v>
      </c>
      <c r="B535">
        <v>30.810429585256301</v>
      </c>
      <c r="C535">
        <v>-83.0381329735566</v>
      </c>
      <c r="D535">
        <v>16.544521357495199</v>
      </c>
      <c r="E535">
        <v>4.65962965794985</v>
      </c>
      <c r="F535">
        <v>3.1254433267810598E-2</v>
      </c>
      <c r="G535">
        <v>0.18406834732494001</v>
      </c>
      <c r="H535">
        <v>15.004542943223001</v>
      </c>
      <c r="I535">
        <v>3.7853838243811202</v>
      </c>
      <c r="J535" t="b">
        <v>0</v>
      </c>
      <c r="K535" t="b">
        <v>1</v>
      </c>
      <c r="L535" t="b">
        <v>0</v>
      </c>
      <c r="M535">
        <v>1</v>
      </c>
    </row>
    <row r="536" spans="1:13">
      <c r="A536">
        <v>1.57017273412309</v>
      </c>
      <c r="B536">
        <v>21.854107406799599</v>
      </c>
      <c r="C536">
        <v>-78.066611398421202</v>
      </c>
      <c r="D536">
        <v>22.5120799078537</v>
      </c>
      <c r="E536">
        <v>3.0556806541069399</v>
      </c>
      <c r="F536">
        <v>2.1386975677872701E-2</v>
      </c>
      <c r="G536">
        <v>5.2906633675166397E-2</v>
      </c>
      <c r="H536">
        <v>19.0108973012672</v>
      </c>
      <c r="I536">
        <v>4.1699496886639098</v>
      </c>
      <c r="J536" t="b">
        <v>1</v>
      </c>
      <c r="K536" t="b">
        <v>0</v>
      </c>
      <c r="L536" t="b">
        <v>0</v>
      </c>
      <c r="M536">
        <v>1</v>
      </c>
    </row>
    <row r="537" spans="1:13">
      <c r="A537">
        <v>0.34430661560765202</v>
      </c>
      <c r="B537">
        <v>11.667347035136199</v>
      </c>
      <c r="C537">
        <v>-89.086340060925295</v>
      </c>
      <c r="D537">
        <v>17.345560477867799</v>
      </c>
      <c r="E537">
        <v>8.3999003977693292</v>
      </c>
      <c r="F537">
        <v>4.0606126433941798E-2</v>
      </c>
      <c r="G537">
        <v>0.113941630811738</v>
      </c>
      <c r="H537">
        <v>17.813305144485899</v>
      </c>
      <c r="I537">
        <v>1.3682801828356099</v>
      </c>
      <c r="J537" t="b">
        <v>0</v>
      </c>
      <c r="K537" t="b">
        <v>0</v>
      </c>
      <c r="L537" t="b">
        <v>0</v>
      </c>
      <c r="M537">
        <v>0</v>
      </c>
    </row>
    <row r="538" spans="1:13">
      <c r="A538">
        <v>0.203005085700004</v>
      </c>
      <c r="B538">
        <v>33.3136147338112</v>
      </c>
      <c r="C538">
        <v>-92.301838066674804</v>
      </c>
      <c r="D538">
        <v>15.220404447830701</v>
      </c>
      <c r="E538">
        <v>5.6189416760159601</v>
      </c>
      <c r="F538">
        <v>3.4905041094476702E-2</v>
      </c>
      <c r="G538">
        <v>8.4779785827693993E-2</v>
      </c>
      <c r="H538">
        <v>15.143587779501599</v>
      </c>
      <c r="I538">
        <v>2.0375360841529799</v>
      </c>
      <c r="J538" t="b">
        <v>1</v>
      </c>
      <c r="K538" t="b">
        <v>0</v>
      </c>
      <c r="L538" t="b">
        <v>0</v>
      </c>
      <c r="M538">
        <v>0</v>
      </c>
    </row>
    <row r="539" spans="1:13">
      <c r="A539">
        <v>2.1235052916893</v>
      </c>
      <c r="B539">
        <v>23.080326374271799</v>
      </c>
      <c r="C539">
        <v>-64.732181490294096</v>
      </c>
      <c r="D539">
        <v>23.382293753049399</v>
      </c>
      <c r="E539">
        <v>6.2730784301748104</v>
      </c>
      <c r="F539">
        <v>3.6110390239044998E-2</v>
      </c>
      <c r="G539">
        <v>0.101817251868478</v>
      </c>
      <c r="H539">
        <v>8.4615258497053105</v>
      </c>
      <c r="I539">
        <v>3.3278792300472499</v>
      </c>
      <c r="J539" t="b">
        <v>1</v>
      </c>
      <c r="K539" t="b">
        <v>0</v>
      </c>
      <c r="L539" t="b">
        <v>1</v>
      </c>
      <c r="M539">
        <v>0</v>
      </c>
    </row>
    <row r="540" spans="1:13">
      <c r="A540">
        <v>1.6306146520279301</v>
      </c>
      <c r="B540">
        <v>16.7946629020032</v>
      </c>
      <c r="C540">
        <v>-87.818071532720793</v>
      </c>
      <c r="D540">
        <v>17.057099795157299</v>
      </c>
      <c r="E540">
        <v>2.6164786494457202</v>
      </c>
      <c r="F540">
        <v>4.0775831073632002E-2</v>
      </c>
      <c r="G540">
        <v>0.160140994694869</v>
      </c>
      <c r="H540">
        <v>16.8654481551762</v>
      </c>
      <c r="I540">
        <v>2.77484342087594</v>
      </c>
      <c r="J540" t="b">
        <v>1</v>
      </c>
      <c r="K540" t="b">
        <v>0</v>
      </c>
      <c r="L540" t="b">
        <v>1</v>
      </c>
      <c r="M540">
        <v>1</v>
      </c>
    </row>
    <row r="541" spans="1:13">
      <c r="A541">
        <v>0.24517603724033399</v>
      </c>
      <c r="B541">
        <v>19.9791698627754</v>
      </c>
      <c r="C541">
        <v>-76.569909493924499</v>
      </c>
      <c r="D541">
        <v>17.917110453382399</v>
      </c>
      <c r="E541">
        <v>7.6152087836035296</v>
      </c>
      <c r="F541">
        <v>1.6268371830516701E-2</v>
      </c>
      <c r="G541">
        <v>0.10068275018131401</v>
      </c>
      <c r="H541">
        <v>13.8703721348952</v>
      </c>
      <c r="I541">
        <v>1.08815681467053</v>
      </c>
      <c r="J541" t="b">
        <v>1</v>
      </c>
      <c r="K541" t="b">
        <v>0</v>
      </c>
      <c r="L541" t="b">
        <v>0</v>
      </c>
      <c r="M541">
        <v>0</v>
      </c>
    </row>
    <row r="542" spans="1:13">
      <c r="A542">
        <v>1.4540888613901399</v>
      </c>
      <c r="B542">
        <v>26.323741453446001</v>
      </c>
      <c r="C542">
        <v>-55.6579548584196</v>
      </c>
      <c r="D542">
        <v>22.649544492282399</v>
      </c>
      <c r="E542">
        <v>2.0212627386469499</v>
      </c>
      <c r="F542">
        <v>3.3977135684416702E-2</v>
      </c>
      <c r="G542">
        <v>9.2022514671777203E-2</v>
      </c>
      <c r="H542">
        <v>12.1803019622088</v>
      </c>
      <c r="I542">
        <v>4.3085009691151797</v>
      </c>
      <c r="J542" t="b">
        <v>1</v>
      </c>
      <c r="K542" t="b">
        <v>0</v>
      </c>
      <c r="L542" t="b">
        <v>1</v>
      </c>
      <c r="M542">
        <v>0</v>
      </c>
    </row>
    <row r="543" spans="1:13">
      <c r="A543">
        <v>0.49732362048982698</v>
      </c>
      <c r="B543">
        <v>13.847987744572601</v>
      </c>
      <c r="C543">
        <v>-55.557245080328997</v>
      </c>
      <c r="D543">
        <v>15.4265500865947</v>
      </c>
      <c r="E543">
        <v>5.9201154989990803</v>
      </c>
      <c r="F543">
        <v>1.2302874612111801E-2</v>
      </c>
      <c r="G543">
        <v>5.7881077530162701E-2</v>
      </c>
      <c r="H543">
        <v>11.091144385505499</v>
      </c>
      <c r="I543">
        <v>3.4307102459548902</v>
      </c>
      <c r="J543" t="b">
        <v>1</v>
      </c>
      <c r="K543" t="b">
        <v>1</v>
      </c>
      <c r="L543" t="b">
        <v>0</v>
      </c>
      <c r="M543">
        <v>0</v>
      </c>
    </row>
    <row r="544" spans="1:13">
      <c r="A544">
        <v>2.54992611444198</v>
      </c>
      <c r="B544">
        <v>23.619305674569699</v>
      </c>
      <c r="C544">
        <v>-98.242150397574903</v>
      </c>
      <c r="D544">
        <v>19.392611106908401</v>
      </c>
      <c r="E544">
        <v>1.45032252791281</v>
      </c>
      <c r="F544">
        <v>2.5323211253327399E-2</v>
      </c>
      <c r="G544">
        <v>2.4786458281061501E-2</v>
      </c>
      <c r="H544">
        <v>5.4824371246557497</v>
      </c>
      <c r="I544">
        <v>4.7774083338870001</v>
      </c>
      <c r="J544" t="b">
        <v>1</v>
      </c>
      <c r="K544" t="b">
        <v>1</v>
      </c>
      <c r="L544" t="b">
        <v>0</v>
      </c>
      <c r="M544">
        <v>1</v>
      </c>
    </row>
    <row r="545" spans="1:13">
      <c r="A545">
        <v>2.0070670119873202</v>
      </c>
      <c r="B545">
        <v>13.3922079448069</v>
      </c>
      <c r="C545">
        <v>-71.246479045729203</v>
      </c>
      <c r="D545">
        <v>20.558701391921598</v>
      </c>
      <c r="E545">
        <v>1.6245578344648699</v>
      </c>
      <c r="F545">
        <v>2.32152373731855E-2</v>
      </c>
      <c r="G545">
        <v>0.10450241743776199</v>
      </c>
      <c r="H545">
        <v>18.437658357001801</v>
      </c>
      <c r="I545">
        <v>1.6924601037153699</v>
      </c>
      <c r="J545" t="b">
        <v>1</v>
      </c>
      <c r="K545" t="b">
        <v>0</v>
      </c>
      <c r="L545" t="b">
        <v>0</v>
      </c>
      <c r="M545">
        <v>1</v>
      </c>
    </row>
    <row r="546" spans="1:13">
      <c r="A546">
        <v>1.3868866830018201</v>
      </c>
      <c r="B546">
        <v>32.3408813336533</v>
      </c>
      <c r="C546">
        <v>-60.6708264584246</v>
      </c>
      <c r="D546">
        <v>19.762040352150599</v>
      </c>
      <c r="E546">
        <v>8.2241124643532704</v>
      </c>
      <c r="F546">
        <v>2.7923006063265299E-2</v>
      </c>
      <c r="G546">
        <v>3.81410757289143E-2</v>
      </c>
      <c r="H546">
        <v>14.7812402431961</v>
      </c>
      <c r="I546">
        <v>2.0318833586351901</v>
      </c>
      <c r="J546" t="b">
        <v>0</v>
      </c>
      <c r="K546" t="b">
        <v>0</v>
      </c>
      <c r="L546" t="b">
        <v>0</v>
      </c>
      <c r="M546">
        <v>0</v>
      </c>
    </row>
    <row r="547" spans="1:13">
      <c r="A547">
        <v>1.23529662475352</v>
      </c>
      <c r="B547">
        <v>11.8659607769857</v>
      </c>
      <c r="C547">
        <v>-99.135597761831804</v>
      </c>
      <c r="D547">
        <v>24.517935267448099</v>
      </c>
      <c r="E547">
        <v>8.2812942955659796</v>
      </c>
      <c r="F547">
        <v>2.3847003092245099E-2</v>
      </c>
      <c r="G547">
        <v>0.16419393120359899</v>
      </c>
      <c r="H547">
        <v>16.063072813225599</v>
      </c>
      <c r="I547">
        <v>4.0269563129424997</v>
      </c>
      <c r="J547" t="b">
        <v>0</v>
      </c>
      <c r="K547" t="b">
        <v>1</v>
      </c>
      <c r="L547" t="b">
        <v>0</v>
      </c>
      <c r="M547">
        <v>0</v>
      </c>
    </row>
    <row r="548" spans="1:13">
      <c r="A548">
        <v>1.53750794631099</v>
      </c>
      <c r="B548">
        <v>29.261180526849699</v>
      </c>
      <c r="C548">
        <v>-99.794689855127501</v>
      </c>
      <c r="D548">
        <v>17.1408815425299</v>
      </c>
      <c r="E548">
        <v>6.6942643726316096</v>
      </c>
      <c r="F548">
        <v>4.8824002714298299E-2</v>
      </c>
      <c r="G548">
        <v>0.171400810445514</v>
      </c>
      <c r="H548">
        <v>13.058083345794399</v>
      </c>
      <c r="I548">
        <v>4.7530183108606803</v>
      </c>
      <c r="J548" t="b">
        <v>1</v>
      </c>
      <c r="K548" t="b">
        <v>0</v>
      </c>
      <c r="L548" t="b">
        <v>1</v>
      </c>
      <c r="M548">
        <v>0</v>
      </c>
    </row>
    <row r="549" spans="1:13">
      <c r="A549">
        <v>2.41921085169851</v>
      </c>
      <c r="B549">
        <v>18.432570911687101</v>
      </c>
      <c r="C549">
        <v>-99.449332083219602</v>
      </c>
      <c r="D549">
        <v>20.338660299430298</v>
      </c>
      <c r="E549">
        <v>8.76591355689302</v>
      </c>
      <c r="F549">
        <v>3.2197265774973699E-2</v>
      </c>
      <c r="G549">
        <v>0.19077809915170499</v>
      </c>
      <c r="H549">
        <v>16.7880028505882</v>
      </c>
      <c r="I549">
        <v>1.0496388602406299</v>
      </c>
      <c r="J549" t="b">
        <v>0</v>
      </c>
      <c r="K549" t="b">
        <v>0</v>
      </c>
      <c r="L549" t="b">
        <v>0</v>
      </c>
      <c r="M549">
        <v>0</v>
      </c>
    </row>
    <row r="550" spans="1:13">
      <c r="A550">
        <v>1.3777196327908701</v>
      </c>
      <c r="B550">
        <v>33.539421318348303</v>
      </c>
      <c r="C550">
        <v>-79.168198129312401</v>
      </c>
      <c r="D550">
        <v>19.115647123405001</v>
      </c>
      <c r="E550">
        <v>1.7187078212403</v>
      </c>
      <c r="F550">
        <v>1.7316959936852502E-2</v>
      </c>
      <c r="G550">
        <v>0.11790794010543799</v>
      </c>
      <c r="H550">
        <v>13.338066445947501</v>
      </c>
      <c r="I550">
        <v>1.6893116093628999</v>
      </c>
      <c r="J550" t="b">
        <v>0</v>
      </c>
      <c r="K550" t="b">
        <v>0</v>
      </c>
      <c r="L550" t="b">
        <v>1</v>
      </c>
      <c r="M550">
        <v>0</v>
      </c>
    </row>
    <row r="551" spans="1:13">
      <c r="A551">
        <v>0.15586973266280499</v>
      </c>
      <c r="B551">
        <v>23.242849152709098</v>
      </c>
      <c r="C551">
        <v>-92.249566629162203</v>
      </c>
      <c r="D551">
        <v>18.0720560156632</v>
      </c>
      <c r="E551">
        <v>8.0018598338960807</v>
      </c>
      <c r="F551">
        <v>1.52486193172674E-2</v>
      </c>
      <c r="G551">
        <v>4.1411642456302897E-2</v>
      </c>
      <c r="H551">
        <v>17.856457843397799</v>
      </c>
      <c r="I551">
        <v>4.2808777667354798</v>
      </c>
      <c r="J551" t="b">
        <v>1</v>
      </c>
      <c r="K551" t="b">
        <v>0</v>
      </c>
      <c r="L551" t="b">
        <v>0</v>
      </c>
      <c r="M551">
        <v>0</v>
      </c>
    </row>
    <row r="552" spans="1:13">
      <c r="A552">
        <v>2.35883459815209</v>
      </c>
      <c r="B552">
        <v>28.3097111649388</v>
      </c>
      <c r="C552">
        <v>-66.777467145336999</v>
      </c>
      <c r="D552">
        <v>17.032284370228599</v>
      </c>
      <c r="E552">
        <v>5.4372619406893499</v>
      </c>
      <c r="F552">
        <v>3.3660381285399298E-2</v>
      </c>
      <c r="G552">
        <v>0.18772523129490301</v>
      </c>
      <c r="H552">
        <v>8.4894722961445694</v>
      </c>
      <c r="I552">
        <v>2.3408667393040301</v>
      </c>
      <c r="J552" t="b">
        <v>1</v>
      </c>
      <c r="K552" t="b">
        <v>0</v>
      </c>
      <c r="L552" t="b">
        <v>1</v>
      </c>
      <c r="M552">
        <v>0</v>
      </c>
    </row>
    <row r="553" spans="1:13">
      <c r="A553">
        <v>0.77586250466411599</v>
      </c>
      <c r="B553">
        <v>34.379499399387697</v>
      </c>
      <c r="C553">
        <v>-91.106010226968493</v>
      </c>
      <c r="D553">
        <v>14.160201425869399</v>
      </c>
      <c r="E553">
        <v>6.8853822401540796</v>
      </c>
      <c r="F553">
        <v>1.21210308411924E-2</v>
      </c>
      <c r="G553">
        <v>0.174238468302716</v>
      </c>
      <c r="H553">
        <v>7.6896915923720801</v>
      </c>
      <c r="I553">
        <v>4.1399966976943299</v>
      </c>
      <c r="J553" t="b">
        <v>0</v>
      </c>
      <c r="K553" t="b">
        <v>0</v>
      </c>
      <c r="L553" t="b">
        <v>0</v>
      </c>
      <c r="M553">
        <v>0</v>
      </c>
    </row>
    <row r="554" spans="1:13">
      <c r="A554">
        <v>0.99064519461449196</v>
      </c>
      <c r="B554">
        <v>17.575437674550699</v>
      </c>
      <c r="C554">
        <v>-77.904607751053703</v>
      </c>
      <c r="D554">
        <v>12.4090471964447</v>
      </c>
      <c r="E554">
        <v>1.51047958196564</v>
      </c>
      <c r="F554">
        <v>4.1818476848858602E-2</v>
      </c>
      <c r="G554">
        <v>0.128734089815355</v>
      </c>
      <c r="H554">
        <v>19.1069527824285</v>
      </c>
      <c r="I554">
        <v>2.9696431468614799</v>
      </c>
      <c r="J554" t="b">
        <v>1</v>
      </c>
      <c r="K554" t="b">
        <v>0</v>
      </c>
      <c r="L554" t="b">
        <v>1</v>
      </c>
      <c r="M554">
        <v>0</v>
      </c>
    </row>
    <row r="555" spans="1:13">
      <c r="A555">
        <v>2.2702545170658999</v>
      </c>
      <c r="B555">
        <v>34.163687913802001</v>
      </c>
      <c r="C555">
        <v>-92.857704620403794</v>
      </c>
      <c r="D555">
        <v>15.110281353622</v>
      </c>
      <c r="E555">
        <v>1.26528716912002</v>
      </c>
      <c r="F555">
        <v>1.1984985109740999E-2</v>
      </c>
      <c r="G555">
        <v>1.27975394536529E-2</v>
      </c>
      <c r="H555">
        <v>10.035412134655701</v>
      </c>
      <c r="I555">
        <v>1.74547755526468</v>
      </c>
      <c r="J555" t="b">
        <v>1</v>
      </c>
      <c r="K555" t="b">
        <v>0</v>
      </c>
      <c r="L555" t="b">
        <v>0</v>
      </c>
      <c r="M555">
        <v>0</v>
      </c>
    </row>
    <row r="556" spans="1:13">
      <c r="A556">
        <v>1.55815757851181</v>
      </c>
      <c r="B556">
        <v>25.702988281089201</v>
      </c>
      <c r="C556">
        <v>-61.787420096530198</v>
      </c>
      <c r="D556">
        <v>14.859689120651399</v>
      </c>
      <c r="E556">
        <v>2.6043560333989602</v>
      </c>
      <c r="F556">
        <v>4.4203546556241403E-2</v>
      </c>
      <c r="G556">
        <v>0.15213027312674199</v>
      </c>
      <c r="H556">
        <v>12.9482947097028</v>
      </c>
      <c r="I556">
        <v>3.6435802157557098</v>
      </c>
      <c r="J556" t="b">
        <v>0</v>
      </c>
      <c r="K556" t="b">
        <v>0</v>
      </c>
      <c r="L556" t="b">
        <v>0</v>
      </c>
      <c r="M556">
        <v>0</v>
      </c>
    </row>
    <row r="557" spans="1:13">
      <c r="A557">
        <v>0.614643822452137</v>
      </c>
      <c r="B557">
        <v>33.266061908798903</v>
      </c>
      <c r="C557">
        <v>-60.501274999161303</v>
      </c>
      <c r="D557">
        <v>18.806992023763001</v>
      </c>
      <c r="E557">
        <v>9.8780295342406195</v>
      </c>
      <c r="F557">
        <v>3.63264990610533E-2</v>
      </c>
      <c r="G557">
        <v>2.7391672321733E-2</v>
      </c>
      <c r="H557">
        <v>14.8749353438472</v>
      </c>
      <c r="I557">
        <v>3.2049652724904698</v>
      </c>
      <c r="J557" t="b">
        <v>1</v>
      </c>
      <c r="K557" t="b">
        <v>1</v>
      </c>
      <c r="L557" t="b">
        <v>0</v>
      </c>
      <c r="M557">
        <v>0</v>
      </c>
    </row>
    <row r="558" spans="1:13">
      <c r="A558">
        <v>2.63349023445612</v>
      </c>
      <c r="B558">
        <v>26.9026256453587</v>
      </c>
      <c r="C558">
        <v>-68.035226366727102</v>
      </c>
      <c r="D558">
        <v>11.000234505445301</v>
      </c>
      <c r="E558">
        <v>7.4356873063999798</v>
      </c>
      <c r="F558">
        <v>2.73769303745281E-2</v>
      </c>
      <c r="G558">
        <v>5.9352677859489403E-2</v>
      </c>
      <c r="H558">
        <v>6.1920749878174099</v>
      </c>
      <c r="I558">
        <v>1.8266917511562999</v>
      </c>
      <c r="J558" t="b">
        <v>1</v>
      </c>
      <c r="K558" t="b">
        <v>1</v>
      </c>
      <c r="L558" t="b">
        <v>0</v>
      </c>
      <c r="M558">
        <v>0</v>
      </c>
    </row>
    <row r="559" spans="1:13">
      <c r="A559">
        <v>2.6387455648545801</v>
      </c>
      <c r="B559">
        <v>17.680974046193001</v>
      </c>
      <c r="C559">
        <v>-57.326722339872298</v>
      </c>
      <c r="D559">
        <v>22.445030203976401</v>
      </c>
      <c r="E559">
        <v>6.5317700714905103</v>
      </c>
      <c r="F559">
        <v>2.3857313958836598E-2</v>
      </c>
      <c r="G559">
        <v>0.11478315611675401</v>
      </c>
      <c r="H559">
        <v>12.4112107730618</v>
      </c>
      <c r="I559">
        <v>2.36132603375682</v>
      </c>
      <c r="J559" t="b">
        <v>0</v>
      </c>
      <c r="K559" t="b">
        <v>0</v>
      </c>
      <c r="L559" t="b">
        <v>1</v>
      </c>
      <c r="M559">
        <v>0</v>
      </c>
    </row>
    <row r="560" spans="1:13">
      <c r="A560">
        <v>2.6117352751380198</v>
      </c>
      <c r="B560">
        <v>19.250613103570299</v>
      </c>
      <c r="C560">
        <v>-63.1313513984664</v>
      </c>
      <c r="D560">
        <v>18.435675705765998</v>
      </c>
      <c r="E560">
        <v>1.4233514807327301</v>
      </c>
      <c r="F560">
        <v>1.07699585539557E-2</v>
      </c>
      <c r="G560">
        <v>9.5829191126447902E-2</v>
      </c>
      <c r="H560">
        <v>10.4087746488237</v>
      </c>
      <c r="I560">
        <v>3.3875171493446801</v>
      </c>
      <c r="J560" t="b">
        <v>1</v>
      </c>
      <c r="K560" t="b">
        <v>1</v>
      </c>
      <c r="L560" t="b">
        <v>0</v>
      </c>
      <c r="M560">
        <v>0</v>
      </c>
    </row>
    <row r="561" spans="1:13">
      <c r="A561">
        <v>0.71638863414461695</v>
      </c>
      <c r="B561">
        <v>23.761794427573498</v>
      </c>
      <c r="C561">
        <v>-55.8897131386504</v>
      </c>
      <c r="D561">
        <v>20.062400211639002</v>
      </c>
      <c r="E561">
        <v>8.9119920150366791</v>
      </c>
      <c r="F561">
        <v>4.30085978300737E-2</v>
      </c>
      <c r="G561">
        <v>1.29971340565747E-2</v>
      </c>
      <c r="H561">
        <v>18.086834468769599</v>
      </c>
      <c r="I561">
        <v>4.6994890217336396</v>
      </c>
      <c r="J561" t="b">
        <v>1</v>
      </c>
      <c r="K561" t="b">
        <v>0</v>
      </c>
      <c r="L561" t="b">
        <v>1</v>
      </c>
      <c r="M561">
        <v>0</v>
      </c>
    </row>
    <row r="562" spans="1:13">
      <c r="A562">
        <v>1.3537180325429601</v>
      </c>
      <c r="B562">
        <v>29.750371038996999</v>
      </c>
      <c r="C562">
        <v>-78.305597575725997</v>
      </c>
      <c r="D562">
        <v>20.546408556391398</v>
      </c>
      <c r="E562">
        <v>8.3148116796744294</v>
      </c>
      <c r="F562">
        <v>1.57088741587415E-2</v>
      </c>
      <c r="G562">
        <v>0.166557161105825</v>
      </c>
      <c r="H562">
        <v>18.150192780624799</v>
      </c>
      <c r="I562">
        <v>4.6815054012859596</v>
      </c>
      <c r="J562" t="b">
        <v>0</v>
      </c>
      <c r="K562" t="b">
        <v>0</v>
      </c>
      <c r="L562" t="b">
        <v>1</v>
      </c>
      <c r="M562">
        <v>0</v>
      </c>
    </row>
    <row r="563" spans="1:13">
      <c r="A563">
        <v>2.9549689684226199</v>
      </c>
      <c r="B563">
        <v>17.9495637835083</v>
      </c>
      <c r="C563">
        <v>-62.620143595027798</v>
      </c>
      <c r="D563">
        <v>14.372262052638</v>
      </c>
      <c r="E563">
        <v>6.9832003948037604</v>
      </c>
      <c r="F563">
        <v>2.2381679674483498E-2</v>
      </c>
      <c r="G563">
        <v>0.176972182036326</v>
      </c>
      <c r="H563">
        <v>15.5116930932085</v>
      </c>
      <c r="I563">
        <v>2.1516236175899301</v>
      </c>
      <c r="J563" t="b">
        <v>1</v>
      </c>
      <c r="K563" t="b">
        <v>0</v>
      </c>
      <c r="L563" t="b">
        <v>1</v>
      </c>
      <c r="M563">
        <v>0</v>
      </c>
    </row>
    <row r="564" spans="1:13">
      <c r="A564">
        <v>2.3160374289299699</v>
      </c>
      <c r="B564">
        <v>24.493279153354798</v>
      </c>
      <c r="C564">
        <v>-50.012421828547701</v>
      </c>
      <c r="D564">
        <v>17.055573510772899</v>
      </c>
      <c r="E564">
        <v>4.0521773393623199</v>
      </c>
      <c r="F564">
        <v>3.2764279214512103E-2</v>
      </c>
      <c r="G564">
        <v>0.13955585926438499</v>
      </c>
      <c r="H564">
        <v>14.8358671188874</v>
      </c>
      <c r="I564">
        <v>3.9424839110395302</v>
      </c>
      <c r="J564" t="b">
        <v>0</v>
      </c>
      <c r="K564" t="b">
        <v>0</v>
      </c>
      <c r="L564" t="b">
        <v>0</v>
      </c>
      <c r="M564">
        <v>1</v>
      </c>
    </row>
    <row r="565" spans="1:13">
      <c r="A565">
        <v>0.19561377378147601</v>
      </c>
      <c r="B565">
        <v>30.394235115877599</v>
      </c>
      <c r="C565">
        <v>-94.290810988143306</v>
      </c>
      <c r="D565">
        <v>21.5005785699522</v>
      </c>
      <c r="E565">
        <v>6.2203463911082997</v>
      </c>
      <c r="F565">
        <v>2.9885618550087999E-2</v>
      </c>
      <c r="G565">
        <v>0.19254018939089901</v>
      </c>
      <c r="H565">
        <v>10.4898035150421</v>
      </c>
      <c r="I565">
        <v>4.2352923999311702</v>
      </c>
      <c r="J565" t="b">
        <v>1</v>
      </c>
      <c r="K565" t="b">
        <v>0</v>
      </c>
      <c r="L565" t="b">
        <v>1</v>
      </c>
      <c r="M565">
        <v>0</v>
      </c>
    </row>
    <row r="566" spans="1:13">
      <c r="A566">
        <v>1.3917941304369901</v>
      </c>
      <c r="B566">
        <v>21.668202344198701</v>
      </c>
      <c r="C566">
        <v>-74.084063878540803</v>
      </c>
      <c r="D566">
        <v>24.5433531283477</v>
      </c>
      <c r="E566">
        <v>7.4772511431475301</v>
      </c>
      <c r="F566">
        <v>4.2373713149547999E-2</v>
      </c>
      <c r="G566">
        <v>3.2791679472156401E-2</v>
      </c>
      <c r="H566">
        <v>11.0677887012593</v>
      </c>
      <c r="I566">
        <v>3.2830491390059202</v>
      </c>
      <c r="J566" t="b">
        <v>1</v>
      </c>
      <c r="K566" t="b">
        <v>1</v>
      </c>
      <c r="L566" t="b">
        <v>0</v>
      </c>
      <c r="M566">
        <v>0</v>
      </c>
    </row>
    <row r="567" spans="1:13">
      <c r="A567">
        <v>1.61610539385814</v>
      </c>
      <c r="B567">
        <v>14.151313037038401</v>
      </c>
      <c r="C567">
        <v>-91.289466246430393</v>
      </c>
      <c r="D567">
        <v>12.6340020956277</v>
      </c>
      <c r="E567">
        <v>6.7039089381864603</v>
      </c>
      <c r="F567">
        <v>4.79590937647838E-2</v>
      </c>
      <c r="G567">
        <v>3.4388516450087503E-2</v>
      </c>
      <c r="H567">
        <v>19.070421910467001</v>
      </c>
      <c r="I567">
        <v>4.0467051417849902</v>
      </c>
      <c r="J567" t="b">
        <v>1</v>
      </c>
      <c r="K567" t="b">
        <v>1</v>
      </c>
      <c r="L567" t="b">
        <v>0</v>
      </c>
      <c r="M567">
        <v>0</v>
      </c>
    </row>
    <row r="568" spans="1:13">
      <c r="A568">
        <v>1.4934375241028699</v>
      </c>
      <c r="B568">
        <v>11.527616690490801</v>
      </c>
      <c r="C568">
        <v>-51.855418291098097</v>
      </c>
      <c r="D568">
        <v>10.9680382576701</v>
      </c>
      <c r="E568">
        <v>3.5772946109844201</v>
      </c>
      <c r="F568">
        <v>4.3900024815053597E-2</v>
      </c>
      <c r="G568">
        <v>8.2550511795448894E-2</v>
      </c>
      <c r="H568">
        <v>15.8599981117934</v>
      </c>
      <c r="I568">
        <v>1.4263897993174</v>
      </c>
      <c r="J568" t="b">
        <v>0</v>
      </c>
      <c r="K568" t="b">
        <v>1</v>
      </c>
      <c r="L568" t="b">
        <v>0</v>
      </c>
      <c r="M568">
        <v>0</v>
      </c>
    </row>
    <row r="569" spans="1:13">
      <c r="A569">
        <v>2.4663094818006699</v>
      </c>
      <c r="B569">
        <v>12.8534992327408</v>
      </c>
      <c r="C569">
        <v>-54.241643101272203</v>
      </c>
      <c r="D569">
        <v>14.1318686520725</v>
      </c>
      <c r="E569">
        <v>2.1613310902939298</v>
      </c>
      <c r="F569">
        <v>2.6933069080901002E-2</v>
      </c>
      <c r="G569">
        <v>1.0706059051676899E-2</v>
      </c>
      <c r="H569">
        <v>10.5633546835763</v>
      </c>
      <c r="I569">
        <v>4.9340820841011999</v>
      </c>
      <c r="J569" t="b">
        <v>1</v>
      </c>
      <c r="K569" t="b">
        <v>1</v>
      </c>
      <c r="L569" t="b">
        <v>0</v>
      </c>
      <c r="M569">
        <v>0</v>
      </c>
    </row>
    <row r="570" spans="1:13">
      <c r="A570">
        <v>1.1412600225226801</v>
      </c>
      <c r="B570">
        <v>33.526206500959397</v>
      </c>
      <c r="C570">
        <v>-76.739728343916397</v>
      </c>
      <c r="D570">
        <v>22.108164946381201</v>
      </c>
      <c r="E570">
        <v>5.7386750295991202</v>
      </c>
      <c r="F570">
        <v>3.50471781169805E-2</v>
      </c>
      <c r="G570">
        <v>5.95135984106374E-2</v>
      </c>
      <c r="H570">
        <v>15.9570005171655</v>
      </c>
      <c r="I570">
        <v>1.97015789306319</v>
      </c>
      <c r="J570" t="b">
        <v>1</v>
      </c>
      <c r="K570" t="b">
        <v>0</v>
      </c>
      <c r="L570" t="b">
        <v>0</v>
      </c>
      <c r="M570">
        <v>0</v>
      </c>
    </row>
    <row r="571" spans="1:13">
      <c r="A571">
        <v>2.3268355527759801</v>
      </c>
      <c r="B571">
        <v>31.816376804401301</v>
      </c>
      <c r="C571">
        <v>-96.840586036274104</v>
      </c>
      <c r="D571">
        <v>15.5048990062292</v>
      </c>
      <c r="E571">
        <v>4.5616317703004601</v>
      </c>
      <c r="F571">
        <v>2.1471829167541499E-2</v>
      </c>
      <c r="G571">
        <v>0.112258074367865</v>
      </c>
      <c r="H571">
        <v>11.1601437242405</v>
      </c>
      <c r="I571">
        <v>3.5832435202048298</v>
      </c>
      <c r="J571" t="b">
        <v>1</v>
      </c>
      <c r="K571" t="b">
        <v>0</v>
      </c>
      <c r="L571" t="b">
        <v>0</v>
      </c>
      <c r="M571">
        <v>1</v>
      </c>
    </row>
    <row r="572" spans="1:13">
      <c r="A572">
        <v>2.8934299617024299</v>
      </c>
      <c r="B572">
        <v>21.302164920284099</v>
      </c>
      <c r="C572">
        <v>-70.090625003073498</v>
      </c>
      <c r="D572">
        <v>14.7550145460145</v>
      </c>
      <c r="E572">
        <v>2.6232037145348599</v>
      </c>
      <c r="F572">
        <v>4.87699655529003E-2</v>
      </c>
      <c r="G572">
        <v>0.11124599904068599</v>
      </c>
      <c r="H572">
        <v>9.1949211052247897</v>
      </c>
      <c r="I572">
        <v>2.2146145829504</v>
      </c>
      <c r="J572" t="b">
        <v>0</v>
      </c>
      <c r="K572" t="b">
        <v>0</v>
      </c>
      <c r="L572" t="b">
        <v>1</v>
      </c>
      <c r="M572">
        <v>0</v>
      </c>
    </row>
    <row r="573" spans="1:13">
      <c r="A573">
        <v>0.61129937738306706</v>
      </c>
      <c r="B573">
        <v>34.645133021255099</v>
      </c>
      <c r="C573">
        <v>-69.908682568347601</v>
      </c>
      <c r="D573">
        <v>22.749813897535098</v>
      </c>
      <c r="E573">
        <v>8.5736415165590998</v>
      </c>
      <c r="F573">
        <v>3.4347368824140002E-2</v>
      </c>
      <c r="G573">
        <v>0.13114902263979</v>
      </c>
      <c r="H573">
        <v>14.145860712834301</v>
      </c>
      <c r="I573">
        <v>4.5949044544421103</v>
      </c>
      <c r="J573" t="b">
        <v>1</v>
      </c>
      <c r="K573" t="b">
        <v>0</v>
      </c>
      <c r="L573" t="b">
        <v>1</v>
      </c>
      <c r="M573">
        <v>0</v>
      </c>
    </row>
    <row r="574" spans="1:13">
      <c r="A574">
        <v>0.86141387425372595</v>
      </c>
      <c r="B574">
        <v>25.349486406834799</v>
      </c>
      <c r="C574">
        <v>-51.373875218316897</v>
      </c>
      <c r="D574">
        <v>15.345499566325801</v>
      </c>
      <c r="E574">
        <v>3.8091544919029499</v>
      </c>
      <c r="F574">
        <v>3.5800392619662599E-2</v>
      </c>
      <c r="G574">
        <v>0.11270055770689701</v>
      </c>
      <c r="H574">
        <v>11.8894034176934</v>
      </c>
      <c r="I574">
        <v>1.8299093106258799</v>
      </c>
      <c r="J574" t="b">
        <v>1</v>
      </c>
      <c r="K574" t="b">
        <v>1</v>
      </c>
      <c r="L574" t="b">
        <v>0</v>
      </c>
      <c r="M574">
        <v>0</v>
      </c>
    </row>
    <row r="575" spans="1:13">
      <c r="A575">
        <v>1.73278009764347</v>
      </c>
      <c r="B575">
        <v>21.4360763967472</v>
      </c>
      <c r="C575">
        <v>-72.010213891011702</v>
      </c>
      <c r="D575">
        <v>22.761677354989899</v>
      </c>
      <c r="E575">
        <v>1.8640625185553701</v>
      </c>
      <c r="F575">
        <v>4.27118272391767E-2</v>
      </c>
      <c r="G575">
        <v>4.5505720736656499E-2</v>
      </c>
      <c r="H575">
        <v>15.410991122839301</v>
      </c>
      <c r="I575">
        <v>2.7299229216724799</v>
      </c>
      <c r="J575" t="b">
        <v>0</v>
      </c>
      <c r="K575" t="b">
        <v>0</v>
      </c>
      <c r="L575" t="b">
        <v>1</v>
      </c>
      <c r="M575">
        <v>1</v>
      </c>
    </row>
    <row r="576" spans="1:13">
      <c r="A576">
        <v>1.90374725265091</v>
      </c>
      <c r="B576">
        <v>19.923699323357301</v>
      </c>
      <c r="C576">
        <v>-73.994229274880198</v>
      </c>
      <c r="D576">
        <v>16.358958025444899</v>
      </c>
      <c r="E576">
        <v>3.6738659725577199</v>
      </c>
      <c r="F576">
        <v>3.27136384220688E-2</v>
      </c>
      <c r="G576">
        <v>0.11954715305029499</v>
      </c>
      <c r="H576">
        <v>16.515650773362601</v>
      </c>
      <c r="I576">
        <v>1.4881742481192499</v>
      </c>
      <c r="J576" t="b">
        <v>1</v>
      </c>
      <c r="K576" t="b">
        <v>1</v>
      </c>
      <c r="L576" t="b">
        <v>0</v>
      </c>
      <c r="M576">
        <v>1</v>
      </c>
    </row>
    <row r="577" spans="1:13">
      <c r="A577">
        <v>2.3937424788476802</v>
      </c>
      <c r="B577">
        <v>21.3845783870151</v>
      </c>
      <c r="C577">
        <v>-69.463411017769005</v>
      </c>
      <c r="D577">
        <v>10.9970969531375</v>
      </c>
      <c r="E577">
        <v>1.4884406685043601</v>
      </c>
      <c r="F577">
        <v>1.16788201362426E-2</v>
      </c>
      <c r="G577">
        <v>0.14023979115861401</v>
      </c>
      <c r="H577">
        <v>18.433572186246099</v>
      </c>
      <c r="I577">
        <v>1.3149334730539199</v>
      </c>
      <c r="J577" t="b">
        <v>0</v>
      </c>
      <c r="K577" t="b">
        <v>1</v>
      </c>
      <c r="L577" t="b">
        <v>0</v>
      </c>
      <c r="M577">
        <v>0</v>
      </c>
    </row>
    <row r="578" spans="1:13">
      <c r="A578">
        <v>1.18791141798736</v>
      </c>
      <c r="B578">
        <v>20.374010901992001</v>
      </c>
      <c r="C578">
        <v>-86.785012361312198</v>
      </c>
      <c r="D578">
        <v>10.023769666995101</v>
      </c>
      <c r="E578">
        <v>6.3696747912142699</v>
      </c>
      <c r="F578">
        <v>1.7070274696938399E-2</v>
      </c>
      <c r="G578">
        <v>3.28759936694447E-2</v>
      </c>
      <c r="H578">
        <v>10.3181630939649</v>
      </c>
      <c r="I578">
        <v>3.72024558299182</v>
      </c>
      <c r="J578" t="b">
        <v>0</v>
      </c>
      <c r="K578" t="b">
        <v>0</v>
      </c>
      <c r="L578" t="b">
        <v>1</v>
      </c>
      <c r="M578">
        <v>0</v>
      </c>
    </row>
    <row r="579" spans="1:13">
      <c r="A579">
        <v>1.59908660173841</v>
      </c>
      <c r="B579">
        <v>13.383885874332099</v>
      </c>
      <c r="C579">
        <v>-74.433045510193296</v>
      </c>
      <c r="D579">
        <v>15.161132400555299</v>
      </c>
      <c r="E579">
        <v>7.3154227065948501</v>
      </c>
      <c r="F579">
        <v>3.2515993054271497E-2</v>
      </c>
      <c r="G579">
        <v>0.11740751137748499</v>
      </c>
      <c r="H579">
        <v>14.5591971518463</v>
      </c>
      <c r="I579">
        <v>3.9049031674811001</v>
      </c>
      <c r="J579" t="b">
        <v>0</v>
      </c>
      <c r="K579" t="b">
        <v>0</v>
      </c>
      <c r="L579" t="b">
        <v>1</v>
      </c>
      <c r="M579">
        <v>0</v>
      </c>
    </row>
    <row r="580" spans="1:13">
      <c r="A580">
        <v>2.0876973545064001</v>
      </c>
      <c r="B580">
        <v>14.5129557098105</v>
      </c>
      <c r="C580">
        <v>-97.506771175290993</v>
      </c>
      <c r="D580">
        <v>21.586164994409199</v>
      </c>
      <c r="E580">
        <v>1.53378005320987</v>
      </c>
      <c r="F580">
        <v>1.2896892514427299E-2</v>
      </c>
      <c r="G580">
        <v>8.4555829425811704E-2</v>
      </c>
      <c r="H580">
        <v>15.4965356522215</v>
      </c>
      <c r="I580">
        <v>3.4394621916043802</v>
      </c>
      <c r="J580" t="b">
        <v>0</v>
      </c>
      <c r="K580" t="b">
        <v>0</v>
      </c>
      <c r="L580" t="b">
        <v>0</v>
      </c>
      <c r="M580">
        <v>1</v>
      </c>
    </row>
    <row r="581" spans="1:13">
      <c r="A581">
        <v>2.3797840513147599</v>
      </c>
      <c r="B581">
        <v>16.5617646280316</v>
      </c>
      <c r="C581">
        <v>-69.829789388987706</v>
      </c>
      <c r="D581">
        <v>21.4191318452561</v>
      </c>
      <c r="E581">
        <v>3.74793309129939</v>
      </c>
      <c r="F581">
        <v>2.1810425203438899E-2</v>
      </c>
      <c r="G581">
        <v>8.6142205053039794E-2</v>
      </c>
      <c r="H581">
        <v>8.0835758802260997</v>
      </c>
      <c r="I581">
        <v>2.77322717347896</v>
      </c>
      <c r="J581" t="b">
        <v>1</v>
      </c>
      <c r="K581" t="b">
        <v>0</v>
      </c>
      <c r="L581" t="b">
        <v>0</v>
      </c>
      <c r="M581">
        <v>1</v>
      </c>
    </row>
    <row r="582" spans="1:13">
      <c r="A582">
        <v>0.95028503120258001</v>
      </c>
      <c r="B582">
        <v>23.131460469539501</v>
      </c>
      <c r="C582">
        <v>-59.6610928746843</v>
      </c>
      <c r="D582">
        <v>24.3286415243101</v>
      </c>
      <c r="E582">
        <v>9.0691437247234905</v>
      </c>
      <c r="F582">
        <v>1.7741734929582899E-2</v>
      </c>
      <c r="G582">
        <v>4.39250432641341E-2</v>
      </c>
      <c r="H582">
        <v>6.0715757451324199</v>
      </c>
      <c r="I582">
        <v>1.23199461782811</v>
      </c>
      <c r="J582" t="b">
        <v>0</v>
      </c>
      <c r="K582" t="b">
        <v>0</v>
      </c>
      <c r="L582" t="b">
        <v>1</v>
      </c>
      <c r="M582">
        <v>0</v>
      </c>
    </row>
    <row r="583" spans="1:13">
      <c r="A583">
        <v>2.5715377709962501</v>
      </c>
      <c r="B583">
        <v>12.7802186834554</v>
      </c>
      <c r="C583">
        <v>-92.154136398138604</v>
      </c>
      <c r="D583">
        <v>23.315865968399802</v>
      </c>
      <c r="E583">
        <v>6.7725392385098404</v>
      </c>
      <c r="F583">
        <v>3.2153611689149403E-2</v>
      </c>
      <c r="G583">
        <v>1.0249780351818999E-2</v>
      </c>
      <c r="H583">
        <v>15.894296960271801</v>
      </c>
      <c r="I583">
        <v>3.1792079131038999</v>
      </c>
      <c r="J583" t="b">
        <v>0</v>
      </c>
      <c r="K583" t="b">
        <v>0</v>
      </c>
      <c r="L583" t="b">
        <v>0</v>
      </c>
      <c r="M583">
        <v>0</v>
      </c>
    </row>
    <row r="584" spans="1:13">
      <c r="A584">
        <v>2.7184297642972899</v>
      </c>
      <c r="B584">
        <v>31.704232383162601</v>
      </c>
      <c r="C584">
        <v>-99.248872900971605</v>
      </c>
      <c r="D584">
        <v>14.7728121918458</v>
      </c>
      <c r="E584">
        <v>7.93118162736027</v>
      </c>
      <c r="F584">
        <v>2.5311713243196299E-2</v>
      </c>
      <c r="G584">
        <v>0.17209884389411101</v>
      </c>
      <c r="H584">
        <v>12.665790016918599</v>
      </c>
      <c r="I584">
        <v>1.33121709885818</v>
      </c>
      <c r="J584" t="b">
        <v>0</v>
      </c>
      <c r="K584" t="b">
        <v>1</v>
      </c>
      <c r="L584" t="b">
        <v>0</v>
      </c>
      <c r="M584">
        <v>0</v>
      </c>
    </row>
    <row r="585" spans="1:13">
      <c r="A585">
        <v>0.83071346213342601</v>
      </c>
      <c r="B585">
        <v>17.4340382827118</v>
      </c>
      <c r="C585">
        <v>-84.364335242927098</v>
      </c>
      <c r="D585">
        <v>12.489808324058099</v>
      </c>
      <c r="E585">
        <v>2.27396898529395</v>
      </c>
      <c r="F585">
        <v>1.62909413630557E-2</v>
      </c>
      <c r="G585">
        <v>0.14585037409056001</v>
      </c>
      <c r="H585">
        <v>15.5332005261248</v>
      </c>
      <c r="I585">
        <v>4.3108789911640297</v>
      </c>
      <c r="J585" t="b">
        <v>1</v>
      </c>
      <c r="K585" t="b">
        <v>0</v>
      </c>
      <c r="L585" t="b">
        <v>0</v>
      </c>
      <c r="M585">
        <v>0</v>
      </c>
    </row>
    <row r="586" spans="1:13">
      <c r="A586">
        <v>2.9505644181456598</v>
      </c>
      <c r="B586">
        <v>14.0634496867176</v>
      </c>
      <c r="C586">
        <v>-70.592814663520002</v>
      </c>
      <c r="D586">
        <v>21.188383975982202</v>
      </c>
      <c r="E586">
        <v>8.5071288992252097</v>
      </c>
      <c r="F586">
        <v>3.5710076558381799E-2</v>
      </c>
      <c r="G586">
        <v>0.14120232604195701</v>
      </c>
      <c r="H586">
        <v>12.1526420587318</v>
      </c>
      <c r="I586">
        <v>3.52782986156011</v>
      </c>
      <c r="J586" t="b">
        <v>1</v>
      </c>
      <c r="K586" t="b">
        <v>0</v>
      </c>
      <c r="L586" t="b">
        <v>0</v>
      </c>
      <c r="M586">
        <v>0</v>
      </c>
    </row>
    <row r="587" spans="1:13">
      <c r="A587">
        <v>0.42213458414627503</v>
      </c>
      <c r="B587">
        <v>26.890532739956001</v>
      </c>
      <c r="C587">
        <v>-93.085841329762602</v>
      </c>
      <c r="D587">
        <v>15.674108405243</v>
      </c>
      <c r="E587">
        <v>1.0733162337481099</v>
      </c>
      <c r="F587">
        <v>3.1451934631887397E-2</v>
      </c>
      <c r="G587">
        <v>0.11383597624153</v>
      </c>
      <c r="H587">
        <v>9.6835178062475595</v>
      </c>
      <c r="I587">
        <v>3.22787013504179</v>
      </c>
      <c r="J587" t="b">
        <v>0</v>
      </c>
      <c r="K587" t="b">
        <v>0</v>
      </c>
      <c r="L587" t="b">
        <v>1</v>
      </c>
      <c r="M587">
        <v>0</v>
      </c>
    </row>
    <row r="588" spans="1:13">
      <c r="A588">
        <v>0.60604700520746901</v>
      </c>
      <c r="B588">
        <v>10.9521575149829</v>
      </c>
      <c r="C588">
        <v>-78.693881451375702</v>
      </c>
      <c r="D588">
        <v>17.0975897744643</v>
      </c>
      <c r="E588">
        <v>2.91751615659705</v>
      </c>
      <c r="F588">
        <v>2.0989450051852002E-2</v>
      </c>
      <c r="G588">
        <v>0.14318423436984201</v>
      </c>
      <c r="H588">
        <v>9.2752686388935199</v>
      </c>
      <c r="I588">
        <v>1.5338760178786299</v>
      </c>
      <c r="J588" t="b">
        <v>1</v>
      </c>
      <c r="K588" t="b">
        <v>0</v>
      </c>
      <c r="L588" t="b">
        <v>0</v>
      </c>
      <c r="M588">
        <v>1</v>
      </c>
    </row>
    <row r="589" spans="1:13">
      <c r="A589">
        <v>2.6819691300236101</v>
      </c>
      <c r="B589">
        <v>27.4549607669124</v>
      </c>
      <c r="C589">
        <v>-70.055845262134099</v>
      </c>
      <c r="D589">
        <v>23.6180901540286</v>
      </c>
      <c r="E589">
        <v>4.37721767734645</v>
      </c>
      <c r="F589">
        <v>3.9829532601647497E-2</v>
      </c>
      <c r="G589">
        <v>0.13647800988356501</v>
      </c>
      <c r="H589">
        <v>9.1517012219866203</v>
      </c>
      <c r="I589">
        <v>2.9715035885411898</v>
      </c>
      <c r="J589" t="b">
        <v>0</v>
      </c>
      <c r="K589" t="b">
        <v>0</v>
      </c>
      <c r="L589" t="b">
        <v>0</v>
      </c>
      <c r="M589">
        <v>1</v>
      </c>
    </row>
    <row r="590" spans="1:13">
      <c r="A590">
        <v>1.96287765697488</v>
      </c>
      <c r="B590">
        <v>15.3729132846679</v>
      </c>
      <c r="C590">
        <v>-86.279413949981205</v>
      </c>
      <c r="D590">
        <v>16.2863163050644</v>
      </c>
      <c r="E590">
        <v>9.8577405254670705</v>
      </c>
      <c r="F590">
        <v>1.82108669820263E-2</v>
      </c>
      <c r="G590">
        <v>6.0367366366215397E-2</v>
      </c>
      <c r="H590">
        <v>15.7201530638813</v>
      </c>
      <c r="I590">
        <v>3.53313405455875</v>
      </c>
      <c r="J590" t="b">
        <v>1</v>
      </c>
      <c r="K590" t="b">
        <v>0</v>
      </c>
      <c r="L590" t="b">
        <v>0</v>
      </c>
      <c r="M590">
        <v>0</v>
      </c>
    </row>
    <row r="591" spans="1:13">
      <c r="A591">
        <v>0.45631284966681801</v>
      </c>
      <c r="B591">
        <v>11.0491018360908</v>
      </c>
      <c r="C591">
        <v>-79.998518200685396</v>
      </c>
      <c r="D591">
        <v>21.749753353290401</v>
      </c>
      <c r="E591">
        <v>1.27305322136486</v>
      </c>
      <c r="F591">
        <v>2.1716229868069099E-2</v>
      </c>
      <c r="G591">
        <v>0.11840640983077</v>
      </c>
      <c r="H591">
        <v>10.7594018947606</v>
      </c>
      <c r="I591">
        <v>1.7329228749686201</v>
      </c>
      <c r="J591" t="b">
        <v>0</v>
      </c>
      <c r="K591" t="b">
        <v>1</v>
      </c>
      <c r="L591" t="b">
        <v>0</v>
      </c>
      <c r="M591">
        <v>0</v>
      </c>
    </row>
    <row r="592" spans="1:13">
      <c r="A592">
        <v>1.32097025510504</v>
      </c>
      <c r="B592">
        <v>19.091133972986199</v>
      </c>
      <c r="C592">
        <v>-61.083038546621999</v>
      </c>
      <c r="D592">
        <v>14.0250968691198</v>
      </c>
      <c r="E592">
        <v>9.9873835114288791</v>
      </c>
      <c r="F592">
        <v>2.38444394837646E-2</v>
      </c>
      <c r="G592">
        <v>9.4041636639579901E-2</v>
      </c>
      <c r="H592">
        <v>16.563476064782002</v>
      </c>
      <c r="I592">
        <v>1.03546511253449</v>
      </c>
      <c r="J592" t="b">
        <v>1</v>
      </c>
      <c r="K592" t="b">
        <v>0</v>
      </c>
      <c r="L592" t="b">
        <v>1</v>
      </c>
      <c r="M592">
        <v>0</v>
      </c>
    </row>
    <row r="593" spans="1:13">
      <c r="A593">
        <v>1.8458940752094</v>
      </c>
      <c r="B593">
        <v>12.464855756048401</v>
      </c>
      <c r="C593">
        <v>-52.939265293965697</v>
      </c>
      <c r="D593">
        <v>20.469576863854201</v>
      </c>
      <c r="E593">
        <v>6.6126504957518399</v>
      </c>
      <c r="F593">
        <v>3.9869057488041197E-2</v>
      </c>
      <c r="G593">
        <v>0.115719634911308</v>
      </c>
      <c r="H593">
        <v>7.1421488867400402</v>
      </c>
      <c r="I593">
        <v>2.3790407490771801</v>
      </c>
      <c r="J593" t="b">
        <v>1</v>
      </c>
      <c r="K593" t="b">
        <v>0</v>
      </c>
      <c r="L593" t="b">
        <v>1</v>
      </c>
      <c r="M593">
        <v>0</v>
      </c>
    </row>
    <row r="594" spans="1:13">
      <c r="A594">
        <v>0.25039225496814899</v>
      </c>
      <c r="B594">
        <v>12.9119462418334</v>
      </c>
      <c r="C594">
        <v>-56.905983444087099</v>
      </c>
      <c r="D594">
        <v>10.0236913161686</v>
      </c>
      <c r="E594">
        <v>6.0283629513648602</v>
      </c>
      <c r="F594">
        <v>4.3876903982036197E-2</v>
      </c>
      <c r="G594">
        <v>0.10834599070843599</v>
      </c>
      <c r="H594">
        <v>8.0746991480651804</v>
      </c>
      <c r="I594">
        <v>2.9314858182249699</v>
      </c>
      <c r="J594" t="b">
        <v>0</v>
      </c>
      <c r="K594" t="b">
        <v>1</v>
      </c>
      <c r="L594" t="b">
        <v>0</v>
      </c>
      <c r="M594">
        <v>0</v>
      </c>
    </row>
    <row r="595" spans="1:13">
      <c r="A595">
        <v>2.6472491052220102</v>
      </c>
      <c r="B595">
        <v>16.356530786121599</v>
      </c>
      <c r="C595">
        <v>-71.785824913328398</v>
      </c>
      <c r="D595">
        <v>23.0726082023595</v>
      </c>
      <c r="E595">
        <v>1.53561198307576</v>
      </c>
      <c r="F595">
        <v>2.50555398576644E-2</v>
      </c>
      <c r="G595">
        <v>0.17316730419340801</v>
      </c>
      <c r="H595">
        <v>15.2886740858024</v>
      </c>
      <c r="I595">
        <v>1.73773402238721</v>
      </c>
      <c r="J595" t="b">
        <v>0</v>
      </c>
      <c r="K595" t="b">
        <v>0</v>
      </c>
      <c r="L595" t="b">
        <v>0</v>
      </c>
      <c r="M595">
        <v>0</v>
      </c>
    </row>
    <row r="596" spans="1:13">
      <c r="A596">
        <v>1.5156203207299099</v>
      </c>
      <c r="B596">
        <v>23.249258525535499</v>
      </c>
      <c r="C596">
        <v>-83.352169281428999</v>
      </c>
      <c r="D596">
        <v>20.691306321438699</v>
      </c>
      <c r="E596">
        <v>9.3219641946243605</v>
      </c>
      <c r="F596">
        <v>4.5577870334067003E-2</v>
      </c>
      <c r="G596">
        <v>4.5864110807479701E-2</v>
      </c>
      <c r="H596">
        <v>8.0581751393239802</v>
      </c>
      <c r="I596">
        <v>2.35394343427707</v>
      </c>
      <c r="J596" t="b">
        <v>0</v>
      </c>
      <c r="K596" t="b">
        <v>0</v>
      </c>
      <c r="L596" t="b">
        <v>0</v>
      </c>
      <c r="M596">
        <v>0</v>
      </c>
    </row>
    <row r="597" spans="1:13">
      <c r="A597">
        <v>2.9013798457775102</v>
      </c>
      <c r="B597">
        <v>26.9597971375753</v>
      </c>
      <c r="C597">
        <v>-93.752171695799007</v>
      </c>
      <c r="D597">
        <v>10.6938728389192</v>
      </c>
      <c r="E597">
        <v>4.1882140287031904</v>
      </c>
      <c r="F597">
        <v>4.9974597287707097E-2</v>
      </c>
      <c r="G597">
        <v>2.1973187986320399E-2</v>
      </c>
      <c r="H597">
        <v>18.542405175902299</v>
      </c>
      <c r="I597">
        <v>2.8203586644256302</v>
      </c>
      <c r="J597" t="b">
        <v>0</v>
      </c>
      <c r="K597" t="b">
        <v>1</v>
      </c>
      <c r="L597" t="b">
        <v>0</v>
      </c>
      <c r="M597">
        <v>0</v>
      </c>
    </row>
    <row r="598" spans="1:13">
      <c r="A598">
        <v>1.2532829378252901</v>
      </c>
      <c r="B598">
        <v>24.819273521754599</v>
      </c>
      <c r="C598">
        <v>-94.6724376391943</v>
      </c>
      <c r="D598">
        <v>13.99368549091</v>
      </c>
      <c r="E598">
        <v>6.9548788042052498</v>
      </c>
      <c r="F598">
        <v>3.6814145586471898E-2</v>
      </c>
      <c r="G598">
        <v>9.0629119849455902E-2</v>
      </c>
      <c r="H598">
        <v>9.1391622111896904</v>
      </c>
      <c r="I598">
        <v>2.3898310023143701</v>
      </c>
      <c r="J598" t="b">
        <v>0</v>
      </c>
      <c r="K598" t="b">
        <v>0</v>
      </c>
      <c r="L598" t="b">
        <v>1</v>
      </c>
      <c r="M598">
        <v>0</v>
      </c>
    </row>
    <row r="599" spans="1:13">
      <c r="A599">
        <v>2.9523309571094898</v>
      </c>
      <c r="B599">
        <v>13.7090084322379</v>
      </c>
      <c r="C599">
        <v>-65.582118754317094</v>
      </c>
      <c r="D599">
        <v>17.458036053348199</v>
      </c>
      <c r="E599">
        <v>9.9954671537684892</v>
      </c>
      <c r="F599">
        <v>4.9599224599567199E-2</v>
      </c>
      <c r="G599">
        <v>1.29660182289685E-2</v>
      </c>
      <c r="H599">
        <v>11.3160709729045</v>
      </c>
      <c r="I599">
        <v>3.5138713991472001</v>
      </c>
      <c r="J599" t="b">
        <v>1</v>
      </c>
      <c r="K599" t="b">
        <v>0</v>
      </c>
      <c r="L599" t="b">
        <v>1</v>
      </c>
      <c r="M599">
        <v>0</v>
      </c>
    </row>
    <row r="600" spans="1:13">
      <c r="A600">
        <v>1.9040138197618199</v>
      </c>
      <c r="B600">
        <v>31.969231244822801</v>
      </c>
      <c r="C600">
        <v>-87.2669156783776</v>
      </c>
      <c r="D600">
        <v>12.877541719015101</v>
      </c>
      <c r="E600">
        <v>6.1847279111304401</v>
      </c>
      <c r="F600">
        <v>3.9338410880313E-2</v>
      </c>
      <c r="G600">
        <v>7.9924079193452804E-2</v>
      </c>
      <c r="H600">
        <v>10.820414275122699</v>
      </c>
      <c r="I600">
        <v>1.68362115977709</v>
      </c>
      <c r="J600" t="b">
        <v>0</v>
      </c>
      <c r="K600" t="b">
        <v>0</v>
      </c>
      <c r="L600" t="b">
        <v>0</v>
      </c>
      <c r="M600">
        <v>0</v>
      </c>
    </row>
    <row r="601" spans="1:13">
      <c r="A601">
        <v>0.497864685887355</v>
      </c>
      <c r="B601">
        <v>23.958807876602801</v>
      </c>
      <c r="C601">
        <v>-50.090247276110702</v>
      </c>
      <c r="D601">
        <v>15.0072236756385</v>
      </c>
      <c r="E601">
        <v>7.2679401343199102</v>
      </c>
      <c r="F601">
        <v>2.5546240061740499E-2</v>
      </c>
      <c r="G601">
        <v>8.1361886061885505E-2</v>
      </c>
      <c r="H601">
        <v>12.3747012516721</v>
      </c>
      <c r="I601">
        <v>2.7310034764439899</v>
      </c>
      <c r="J601" t="b">
        <v>1</v>
      </c>
      <c r="K601" t="b">
        <v>0</v>
      </c>
      <c r="L601" t="b">
        <v>0</v>
      </c>
      <c r="M601">
        <v>0</v>
      </c>
    </row>
    <row r="602" spans="1:13">
      <c r="A602">
        <v>2.6457832749139301</v>
      </c>
      <c r="B602">
        <v>31.7484458224422</v>
      </c>
      <c r="C602">
        <v>-90.603702106310195</v>
      </c>
      <c r="D602">
        <v>20.9155955509145</v>
      </c>
      <c r="E602">
        <v>2.4816452190887301</v>
      </c>
      <c r="F602">
        <v>2.7318701879962101E-2</v>
      </c>
      <c r="G602">
        <v>0.196076504621539</v>
      </c>
      <c r="H602">
        <v>9.4287058176937801</v>
      </c>
      <c r="I602">
        <v>2.4251868622074202</v>
      </c>
      <c r="J602" t="b">
        <v>1</v>
      </c>
      <c r="K602" t="b">
        <v>1</v>
      </c>
      <c r="L602" t="b">
        <v>0</v>
      </c>
      <c r="M602">
        <v>0</v>
      </c>
    </row>
    <row r="603" spans="1:13">
      <c r="A603">
        <v>1.2824690637618399</v>
      </c>
      <c r="B603">
        <v>19.288662782996798</v>
      </c>
      <c r="C603">
        <v>-92.597012025558499</v>
      </c>
      <c r="D603">
        <v>20.0388563886947</v>
      </c>
      <c r="E603">
        <v>2.3380530732656299</v>
      </c>
      <c r="F603">
        <v>1.5765426559575801E-2</v>
      </c>
      <c r="G603">
        <v>6.7741166624768895E-2</v>
      </c>
      <c r="H603">
        <v>16.536405097947199</v>
      </c>
      <c r="I603">
        <v>2.5665278238152598</v>
      </c>
      <c r="J603" t="b">
        <v>1</v>
      </c>
      <c r="K603" t="b">
        <v>1</v>
      </c>
      <c r="L603" t="b">
        <v>0</v>
      </c>
      <c r="M603">
        <v>1</v>
      </c>
    </row>
    <row r="604" spans="1:13">
      <c r="A604">
        <v>0.48670021734743801</v>
      </c>
      <c r="B604">
        <v>25.360000185783001</v>
      </c>
      <c r="C604">
        <v>-95.065738612003898</v>
      </c>
      <c r="D604">
        <v>11.0772187564587</v>
      </c>
      <c r="E604">
        <v>5.1067712049235601</v>
      </c>
      <c r="F604">
        <v>4.2910000590604902E-2</v>
      </c>
      <c r="G604">
        <v>6.0393224121937997E-2</v>
      </c>
      <c r="H604">
        <v>10.9089946796937</v>
      </c>
      <c r="I604">
        <v>4.2150427795219096</v>
      </c>
      <c r="J604" t="b">
        <v>1</v>
      </c>
      <c r="K604" t="b">
        <v>0</v>
      </c>
      <c r="L604" t="b">
        <v>1</v>
      </c>
      <c r="M604">
        <v>0</v>
      </c>
    </row>
    <row r="605" spans="1:13">
      <c r="A605">
        <v>3.7822559927277101E-2</v>
      </c>
      <c r="B605">
        <v>23.091585401365201</v>
      </c>
      <c r="C605">
        <v>-71.009732741660102</v>
      </c>
      <c r="D605">
        <v>21.2097373835932</v>
      </c>
      <c r="E605">
        <v>4.4723126958336001</v>
      </c>
      <c r="F605">
        <v>4.7242361235488001E-2</v>
      </c>
      <c r="G605">
        <v>3.45823769028328E-2</v>
      </c>
      <c r="H605">
        <v>15.9426499993815</v>
      </c>
      <c r="I605">
        <v>4.5453266329894602</v>
      </c>
      <c r="J605" t="b">
        <v>1</v>
      </c>
      <c r="K605" t="b">
        <v>0</v>
      </c>
      <c r="L605" t="b">
        <v>0</v>
      </c>
      <c r="M605">
        <v>0</v>
      </c>
    </row>
    <row r="606" spans="1:13">
      <c r="A606">
        <v>1.6792670509151399</v>
      </c>
      <c r="B606">
        <v>17.9780872455115</v>
      </c>
      <c r="C606">
        <v>-68.606808699894898</v>
      </c>
      <c r="D606">
        <v>10.7956882179554</v>
      </c>
      <c r="E606">
        <v>7.4279389317158202</v>
      </c>
      <c r="F606">
        <v>3.4937525347764398E-2</v>
      </c>
      <c r="G606">
        <v>0.107091678779696</v>
      </c>
      <c r="H606">
        <v>8.1060826308536509</v>
      </c>
      <c r="I606">
        <v>1.99467513399028</v>
      </c>
      <c r="J606" t="b">
        <v>0</v>
      </c>
      <c r="K606" t="b">
        <v>1</v>
      </c>
      <c r="L606" t="b">
        <v>0</v>
      </c>
      <c r="M606">
        <v>0</v>
      </c>
    </row>
    <row r="607" spans="1:13">
      <c r="A607">
        <v>1.58219886636802</v>
      </c>
      <c r="B607">
        <v>21.7478843008398</v>
      </c>
      <c r="C607">
        <v>-81.738603687155901</v>
      </c>
      <c r="D607">
        <v>18.1438958364967</v>
      </c>
      <c r="E607">
        <v>1.62557894303727</v>
      </c>
      <c r="F607">
        <v>2.3745892337815901E-2</v>
      </c>
      <c r="G607">
        <v>3.9198118180587903E-2</v>
      </c>
      <c r="H607">
        <v>10.655532451897599</v>
      </c>
      <c r="I607">
        <v>4.3455642411452198</v>
      </c>
      <c r="J607" t="b">
        <v>0</v>
      </c>
      <c r="K607" t="b">
        <v>0</v>
      </c>
      <c r="L607" t="b">
        <v>0</v>
      </c>
      <c r="M607">
        <v>1</v>
      </c>
    </row>
    <row r="608" spans="1:13">
      <c r="A608">
        <v>2.1580608671074701</v>
      </c>
      <c r="B608">
        <v>22.5622719206733</v>
      </c>
      <c r="C608">
        <v>-73.229333224426597</v>
      </c>
      <c r="D608">
        <v>13.9009412206328</v>
      </c>
      <c r="E608">
        <v>9.7494996136662095</v>
      </c>
      <c r="F608">
        <v>1.6160653014974598E-2</v>
      </c>
      <c r="G608">
        <v>0.127095995418849</v>
      </c>
      <c r="H608">
        <v>5.1208743334330196</v>
      </c>
      <c r="I608">
        <v>2.8351594611614299</v>
      </c>
      <c r="J608" t="b">
        <v>0</v>
      </c>
      <c r="K608" t="b">
        <v>0</v>
      </c>
      <c r="L608" t="b">
        <v>0</v>
      </c>
      <c r="M608">
        <v>0</v>
      </c>
    </row>
    <row r="609" spans="1:13">
      <c r="A609">
        <v>2.6707741590534</v>
      </c>
      <c r="B609">
        <v>15.0192743689169</v>
      </c>
      <c r="C609">
        <v>-60.580023452754297</v>
      </c>
      <c r="D609">
        <v>18.815351913397201</v>
      </c>
      <c r="E609">
        <v>1.1284928351724901</v>
      </c>
      <c r="F609">
        <v>2.0606249188212598E-2</v>
      </c>
      <c r="G609">
        <v>3.9480357998286399E-2</v>
      </c>
      <c r="H609">
        <v>16.379563758705601</v>
      </c>
      <c r="I609">
        <v>2.0952824771448801</v>
      </c>
      <c r="J609" t="b">
        <v>1</v>
      </c>
      <c r="K609" t="b">
        <v>0</v>
      </c>
      <c r="L609" t="b">
        <v>1</v>
      </c>
      <c r="M609">
        <v>1</v>
      </c>
    </row>
    <row r="610" spans="1:13">
      <c r="A610">
        <v>0.23821975392908801</v>
      </c>
      <c r="B610">
        <v>17.875259309418201</v>
      </c>
      <c r="C610">
        <v>-59.094791583912503</v>
      </c>
      <c r="D610">
        <v>13.919925939113501</v>
      </c>
      <c r="E610">
        <v>6.4118514190253597</v>
      </c>
      <c r="F610">
        <v>2.02164168340737E-2</v>
      </c>
      <c r="G610">
        <v>0.119567930374248</v>
      </c>
      <c r="H610">
        <v>14.3882996649572</v>
      </c>
      <c r="I610">
        <v>4.9418242840187103</v>
      </c>
      <c r="J610" t="b">
        <v>1</v>
      </c>
      <c r="K610" t="b">
        <v>0</v>
      </c>
      <c r="L610" t="b">
        <v>1</v>
      </c>
      <c r="M610">
        <v>0</v>
      </c>
    </row>
    <row r="611" spans="1:13">
      <c r="A611">
        <v>2.1944894710210798</v>
      </c>
      <c r="B611">
        <v>29.785243762674298</v>
      </c>
      <c r="C611">
        <v>-52.104396214217502</v>
      </c>
      <c r="D611">
        <v>24.774369544387401</v>
      </c>
      <c r="E611">
        <v>6.0636933628064904</v>
      </c>
      <c r="F611">
        <v>3.4541115366542897E-2</v>
      </c>
      <c r="G611">
        <v>0.166991155443179</v>
      </c>
      <c r="H611">
        <v>17.267349873806801</v>
      </c>
      <c r="I611">
        <v>4.2992071657366697</v>
      </c>
      <c r="J611" t="b">
        <v>0</v>
      </c>
      <c r="K611" t="b">
        <v>0</v>
      </c>
      <c r="L611" t="b">
        <v>0</v>
      </c>
      <c r="M611">
        <v>0</v>
      </c>
    </row>
    <row r="612" spans="1:13">
      <c r="A612">
        <v>0.56223583229274599</v>
      </c>
      <c r="B612">
        <v>32.894705986353102</v>
      </c>
      <c r="C612">
        <v>-58.786600703856202</v>
      </c>
      <c r="D612">
        <v>14.645922755912901</v>
      </c>
      <c r="E612">
        <v>2.2124415778275299</v>
      </c>
      <c r="F612">
        <v>4.7801498614544101E-2</v>
      </c>
      <c r="G612">
        <v>1.8079680368627601E-2</v>
      </c>
      <c r="H612">
        <v>11.8341618215407</v>
      </c>
      <c r="I612">
        <v>4.9770132763461401</v>
      </c>
      <c r="J612" t="b">
        <v>1</v>
      </c>
      <c r="K612" t="b">
        <v>0</v>
      </c>
      <c r="L612" t="b">
        <v>0</v>
      </c>
      <c r="M612">
        <v>0</v>
      </c>
    </row>
    <row r="613" spans="1:13">
      <c r="A613">
        <v>2.5745311594714901</v>
      </c>
      <c r="B613">
        <v>18.994852338632398</v>
      </c>
      <c r="C613">
        <v>-71.7579281641286</v>
      </c>
      <c r="D613">
        <v>13.6294095351174</v>
      </c>
      <c r="E613">
        <v>2.3582438444217599</v>
      </c>
      <c r="F613">
        <v>1.1930875478319201E-2</v>
      </c>
      <c r="G613">
        <v>8.9751925234459101E-2</v>
      </c>
      <c r="H613">
        <v>16.9961096556925</v>
      </c>
      <c r="I613">
        <v>1.6727631377130101</v>
      </c>
      <c r="J613" t="b">
        <v>0</v>
      </c>
      <c r="K613" t="b">
        <v>0</v>
      </c>
      <c r="L613" t="b">
        <v>0</v>
      </c>
      <c r="M613">
        <v>0</v>
      </c>
    </row>
    <row r="614" spans="1:13">
      <c r="A614">
        <v>2.4571905415849602</v>
      </c>
      <c r="B614">
        <v>17.674307055225398</v>
      </c>
      <c r="C614">
        <v>-91.017151708157698</v>
      </c>
      <c r="D614">
        <v>14.1769793637301</v>
      </c>
      <c r="E614">
        <v>8.1340973901516396</v>
      </c>
      <c r="F614">
        <v>1.0040891983777901E-2</v>
      </c>
      <c r="G614">
        <v>9.7599303771578702E-2</v>
      </c>
      <c r="H614">
        <v>14.713738164064599</v>
      </c>
      <c r="I614">
        <v>1.57537069579143</v>
      </c>
      <c r="J614" t="b">
        <v>0</v>
      </c>
      <c r="K614" t="b">
        <v>0</v>
      </c>
      <c r="L614" t="b">
        <v>0</v>
      </c>
      <c r="M614">
        <v>0</v>
      </c>
    </row>
    <row r="615" spans="1:13">
      <c r="A615">
        <v>1.62238126495663</v>
      </c>
      <c r="B615">
        <v>14.879929114296999</v>
      </c>
      <c r="C615">
        <v>-95.011822114857793</v>
      </c>
      <c r="D615">
        <v>23.447092858889398</v>
      </c>
      <c r="E615">
        <v>8.9880621257141406</v>
      </c>
      <c r="F615">
        <v>3.4007277772573001E-2</v>
      </c>
      <c r="G615">
        <v>0.16030370726084101</v>
      </c>
      <c r="H615">
        <v>5.05419398801358</v>
      </c>
      <c r="I615">
        <v>3.0135118117769499</v>
      </c>
      <c r="J615" t="b">
        <v>0</v>
      </c>
      <c r="K615" t="b">
        <v>0</v>
      </c>
      <c r="L615" t="b">
        <v>1</v>
      </c>
      <c r="M615">
        <v>0</v>
      </c>
    </row>
    <row r="616" spans="1:13">
      <c r="A616">
        <v>2.1307283958699301</v>
      </c>
      <c r="B616">
        <v>26.962279216264498</v>
      </c>
      <c r="C616">
        <v>-97.274405504456993</v>
      </c>
      <c r="D616">
        <v>19.543282430040101</v>
      </c>
      <c r="E616">
        <v>3.5471526929539201</v>
      </c>
      <c r="F616">
        <v>2.1362418483188601E-2</v>
      </c>
      <c r="G616">
        <v>9.8903970069653305E-2</v>
      </c>
      <c r="H616">
        <v>8.8054144263276797</v>
      </c>
      <c r="I616">
        <v>3.5545750401382099</v>
      </c>
      <c r="J616" t="b">
        <v>1</v>
      </c>
      <c r="K616" t="b">
        <v>1</v>
      </c>
      <c r="L616" t="b">
        <v>0</v>
      </c>
      <c r="M616">
        <v>0</v>
      </c>
    </row>
    <row r="617" spans="1:13">
      <c r="A617">
        <v>1.37779559151964</v>
      </c>
      <c r="B617">
        <v>19.8534011695657</v>
      </c>
      <c r="C617">
        <v>-97.264291258317996</v>
      </c>
      <c r="D617">
        <v>21.0841876986809</v>
      </c>
      <c r="E617">
        <v>7.0588382141422796</v>
      </c>
      <c r="F617">
        <v>2.0780424848731799E-2</v>
      </c>
      <c r="G617">
        <v>7.8076888568720595E-2</v>
      </c>
      <c r="H617">
        <v>15.576198922756801</v>
      </c>
      <c r="I617">
        <v>2.6437673328825899</v>
      </c>
      <c r="J617" t="b">
        <v>0</v>
      </c>
      <c r="K617" t="b">
        <v>1</v>
      </c>
      <c r="L617" t="b">
        <v>0</v>
      </c>
      <c r="M617">
        <v>0</v>
      </c>
    </row>
    <row r="618" spans="1:13">
      <c r="A618">
        <v>1.0733947959763199</v>
      </c>
      <c r="B618">
        <v>25.083354905300801</v>
      </c>
      <c r="C618">
        <v>-73.226471270433095</v>
      </c>
      <c r="D618">
        <v>12.9673664326198</v>
      </c>
      <c r="E618">
        <v>8.4267364132512093</v>
      </c>
      <c r="F618">
        <v>1.57941130907297E-2</v>
      </c>
      <c r="G618">
        <v>2.6310032747910599E-2</v>
      </c>
      <c r="H618">
        <v>13.153041464708799</v>
      </c>
      <c r="I618">
        <v>3.4082146917081801</v>
      </c>
      <c r="J618" t="b">
        <v>0</v>
      </c>
      <c r="K618" t="b">
        <v>0</v>
      </c>
      <c r="L618" t="b">
        <v>1</v>
      </c>
      <c r="M618">
        <v>0</v>
      </c>
    </row>
    <row r="619" spans="1:13">
      <c r="A619">
        <v>1.48263734175089</v>
      </c>
      <c r="B619">
        <v>30.042107329782599</v>
      </c>
      <c r="C619">
        <v>-53.212536923772397</v>
      </c>
      <c r="D619">
        <v>22.650599810125001</v>
      </c>
      <c r="E619">
        <v>3.7439142165208601</v>
      </c>
      <c r="F619">
        <v>3.3261218971084403E-2</v>
      </c>
      <c r="G619">
        <v>0.148683969607389</v>
      </c>
      <c r="H619">
        <v>12.886689602274201</v>
      </c>
      <c r="I619">
        <v>3.5398148518891501</v>
      </c>
      <c r="J619" t="b">
        <v>1</v>
      </c>
      <c r="K619" t="b">
        <v>0</v>
      </c>
      <c r="L619" t="b">
        <v>1</v>
      </c>
      <c r="M619">
        <v>1</v>
      </c>
    </row>
    <row r="620" spans="1:13">
      <c r="A620">
        <v>2.4847477573116499</v>
      </c>
      <c r="B620">
        <v>21.737966633640799</v>
      </c>
      <c r="C620">
        <v>-70.119340453376907</v>
      </c>
      <c r="D620">
        <v>13.056640512865901</v>
      </c>
      <c r="E620">
        <v>9.9115821426764601</v>
      </c>
      <c r="F620">
        <v>1.6728544093368401E-2</v>
      </c>
      <c r="G620">
        <v>0.17551624853080899</v>
      </c>
      <c r="H620">
        <v>9.3806833714687201</v>
      </c>
      <c r="I620">
        <v>1.1711331239351701</v>
      </c>
      <c r="J620" t="b">
        <v>1</v>
      </c>
      <c r="K620" t="b">
        <v>0</v>
      </c>
      <c r="L620" t="b">
        <v>0</v>
      </c>
      <c r="M620">
        <v>0</v>
      </c>
    </row>
    <row r="621" spans="1:13">
      <c r="A621">
        <v>1.00562414211261</v>
      </c>
      <c r="B621">
        <v>20.566400844723901</v>
      </c>
      <c r="C621">
        <v>-59.528625576859199</v>
      </c>
      <c r="D621">
        <v>21.1434822114764</v>
      </c>
      <c r="E621">
        <v>1.6826640155411901</v>
      </c>
      <c r="F621">
        <v>2.6985246391611602E-2</v>
      </c>
      <c r="G621">
        <v>0.19431226203383101</v>
      </c>
      <c r="H621">
        <v>13.922346492358599</v>
      </c>
      <c r="I621">
        <v>4.9995706668201896</v>
      </c>
      <c r="J621" t="b">
        <v>0</v>
      </c>
      <c r="K621" t="b">
        <v>0</v>
      </c>
      <c r="L621" t="b">
        <v>1</v>
      </c>
      <c r="M621">
        <v>0</v>
      </c>
    </row>
    <row r="622" spans="1:13">
      <c r="A622">
        <v>0.52128477940723095</v>
      </c>
      <c r="B622">
        <v>34.890945839870199</v>
      </c>
      <c r="C622">
        <v>-59.992367580412399</v>
      </c>
      <c r="D622">
        <v>20.284045998173099</v>
      </c>
      <c r="E622">
        <v>6.9561164243306797</v>
      </c>
      <c r="F622">
        <v>2.8438882090225898E-2</v>
      </c>
      <c r="G622">
        <v>0.18605397734659701</v>
      </c>
      <c r="H622">
        <v>5.4123933444766097</v>
      </c>
      <c r="I622">
        <v>2.4556783072178998</v>
      </c>
      <c r="J622" t="b">
        <v>0</v>
      </c>
      <c r="K622" t="b">
        <v>0</v>
      </c>
      <c r="L622" t="b">
        <v>0</v>
      </c>
      <c r="M622">
        <v>0</v>
      </c>
    </row>
    <row r="623" spans="1:13">
      <c r="A623">
        <v>2.1360420609923398</v>
      </c>
      <c r="B623">
        <v>10.2623410284986</v>
      </c>
      <c r="C623">
        <v>-53.393545010967301</v>
      </c>
      <c r="D623">
        <v>21.3833327521067</v>
      </c>
      <c r="E623">
        <v>5.0340521307347998</v>
      </c>
      <c r="F623">
        <v>1.08196818751189E-2</v>
      </c>
      <c r="G623">
        <v>0.16150940267831701</v>
      </c>
      <c r="H623">
        <v>5.9705049575598199</v>
      </c>
      <c r="I623">
        <v>1.2461705876395801</v>
      </c>
      <c r="J623" t="b">
        <v>1</v>
      </c>
      <c r="K623" t="b">
        <v>0</v>
      </c>
      <c r="L623" t="b">
        <v>1</v>
      </c>
      <c r="M623">
        <v>0</v>
      </c>
    </row>
    <row r="624" spans="1:13">
      <c r="A624">
        <v>2.47793463812424</v>
      </c>
      <c r="B624">
        <v>32.376632221281099</v>
      </c>
      <c r="C624">
        <v>-61.4885617175063</v>
      </c>
      <c r="D624">
        <v>17.990285210707199</v>
      </c>
      <c r="E624">
        <v>5.0194171099598996</v>
      </c>
      <c r="F624">
        <v>1.06722911928457E-2</v>
      </c>
      <c r="G624">
        <v>0.13225966712668799</v>
      </c>
      <c r="H624">
        <v>16.008051308192599</v>
      </c>
      <c r="I624">
        <v>4.4092926991020596</v>
      </c>
      <c r="J624" t="b">
        <v>1</v>
      </c>
      <c r="K624" t="b">
        <v>0</v>
      </c>
      <c r="L624" t="b">
        <v>1</v>
      </c>
      <c r="M624">
        <v>0</v>
      </c>
    </row>
    <row r="625" spans="1:13">
      <c r="A625">
        <v>0.30191243557059999</v>
      </c>
      <c r="B625">
        <v>13.728520648493401</v>
      </c>
      <c r="C625">
        <v>-62.614974299345498</v>
      </c>
      <c r="D625">
        <v>19.580892733738199</v>
      </c>
      <c r="E625">
        <v>5.1188105443018603</v>
      </c>
      <c r="F625">
        <v>3.08085075502731E-2</v>
      </c>
      <c r="G625">
        <v>0.158477427707821</v>
      </c>
      <c r="H625">
        <v>9.8283701380094506</v>
      </c>
      <c r="I625">
        <v>4.9720747168492396</v>
      </c>
      <c r="J625" t="b">
        <v>0</v>
      </c>
      <c r="K625" t="b">
        <v>0</v>
      </c>
      <c r="L625" t="b">
        <v>0</v>
      </c>
      <c r="M625">
        <v>0</v>
      </c>
    </row>
    <row r="626" spans="1:13">
      <c r="A626">
        <v>0.71962233826783395</v>
      </c>
      <c r="B626">
        <v>29.648131905222801</v>
      </c>
      <c r="C626">
        <v>-88.294866751467893</v>
      </c>
      <c r="D626">
        <v>24.299801206513798</v>
      </c>
      <c r="E626">
        <v>3.3281359642128501</v>
      </c>
      <c r="F626">
        <v>3.7841389289165202E-2</v>
      </c>
      <c r="G626">
        <v>9.2095905441892903E-2</v>
      </c>
      <c r="H626">
        <v>10.2045061343672</v>
      </c>
      <c r="I626">
        <v>4.2654340368643604</v>
      </c>
      <c r="J626" t="b">
        <v>0</v>
      </c>
      <c r="K626" t="b">
        <v>1</v>
      </c>
      <c r="L626" t="b">
        <v>0</v>
      </c>
      <c r="M626">
        <v>1</v>
      </c>
    </row>
    <row r="627" spans="1:13">
      <c r="A627">
        <v>0.42591596928298098</v>
      </c>
      <c r="B627">
        <v>25.448288996157402</v>
      </c>
      <c r="C627">
        <v>-97.0037422339459</v>
      </c>
      <c r="D627">
        <v>11.516328912613201</v>
      </c>
      <c r="E627">
        <v>7.4400654459900899</v>
      </c>
      <c r="F627">
        <v>4.7685699291216098E-2</v>
      </c>
      <c r="G627">
        <v>0.123007480810258</v>
      </c>
      <c r="H627">
        <v>8.1257780488467706</v>
      </c>
      <c r="I627">
        <v>4.4075299594393798</v>
      </c>
      <c r="J627" t="b">
        <v>0</v>
      </c>
      <c r="K627" t="b">
        <v>0</v>
      </c>
      <c r="L627" t="b">
        <v>1</v>
      </c>
      <c r="M627">
        <v>0</v>
      </c>
    </row>
    <row r="628" spans="1:13">
      <c r="A628">
        <v>1.0438242347464901</v>
      </c>
      <c r="B628">
        <v>18.546182137452298</v>
      </c>
      <c r="C628">
        <v>-74.120026747309595</v>
      </c>
      <c r="D628">
        <v>14.6327091217243</v>
      </c>
      <c r="E628">
        <v>7.4941887347652401</v>
      </c>
      <c r="F628">
        <v>1.7164771366278201E-2</v>
      </c>
      <c r="G628">
        <v>7.6252963736445106E-2</v>
      </c>
      <c r="H628">
        <v>11.6843103814989</v>
      </c>
      <c r="I628">
        <v>3.5037404568778001</v>
      </c>
      <c r="J628" t="b">
        <v>1</v>
      </c>
      <c r="K628" t="b">
        <v>1</v>
      </c>
      <c r="L628" t="b">
        <v>0</v>
      </c>
      <c r="M628">
        <v>0</v>
      </c>
    </row>
    <row r="629" spans="1:13">
      <c r="A629">
        <v>1.3510529367162301</v>
      </c>
      <c r="B629">
        <v>31.846873888025399</v>
      </c>
      <c r="C629">
        <v>-93.778289602662198</v>
      </c>
      <c r="D629">
        <v>19.1703551964757</v>
      </c>
      <c r="E629">
        <v>3.5415739909524402</v>
      </c>
      <c r="F629">
        <v>1.4130352377443299E-2</v>
      </c>
      <c r="G629">
        <v>7.2074750846272698E-2</v>
      </c>
      <c r="H629">
        <v>5.7799014711694996</v>
      </c>
      <c r="I629">
        <v>4.6893023128837301</v>
      </c>
      <c r="J629" t="b">
        <v>1</v>
      </c>
      <c r="K629" t="b">
        <v>0</v>
      </c>
      <c r="L629" t="b">
        <v>1</v>
      </c>
      <c r="M629">
        <v>1</v>
      </c>
    </row>
    <row r="630" spans="1:13">
      <c r="A630">
        <v>2.2464790108899102</v>
      </c>
      <c r="B630">
        <v>10.3226806995247</v>
      </c>
      <c r="C630">
        <v>-51.8902061861004</v>
      </c>
      <c r="D630">
        <v>24.4608119519723</v>
      </c>
      <c r="E630">
        <v>8.5177581477260507</v>
      </c>
      <c r="F630">
        <v>1.2083516277086001E-2</v>
      </c>
      <c r="G630">
        <v>0.15377143692244599</v>
      </c>
      <c r="H630">
        <v>9.5054483535667007</v>
      </c>
      <c r="I630">
        <v>1.1429542069098699</v>
      </c>
      <c r="J630" t="b">
        <v>1</v>
      </c>
      <c r="K630" t="b">
        <v>0</v>
      </c>
      <c r="L630" t="b">
        <v>1</v>
      </c>
      <c r="M630">
        <v>0</v>
      </c>
    </row>
    <row r="631" spans="1:13">
      <c r="A631">
        <v>1.9534427546450199</v>
      </c>
      <c r="B631">
        <v>15.667266301872999</v>
      </c>
      <c r="C631">
        <v>-85.503761868348505</v>
      </c>
      <c r="D631">
        <v>11.433616714938999</v>
      </c>
      <c r="E631">
        <v>3.85160449285297</v>
      </c>
      <c r="F631">
        <v>2.7441663316518001E-2</v>
      </c>
      <c r="G631">
        <v>9.6247228637676693E-2</v>
      </c>
      <c r="H631">
        <v>12.906858826665401</v>
      </c>
      <c r="I631">
        <v>4.0668954518167997</v>
      </c>
      <c r="J631" t="b">
        <v>0</v>
      </c>
      <c r="K631" t="b">
        <v>0</v>
      </c>
      <c r="L631" t="b">
        <v>1</v>
      </c>
      <c r="M631">
        <v>0</v>
      </c>
    </row>
    <row r="632" spans="1:13">
      <c r="A632">
        <v>1.8627857024352901</v>
      </c>
      <c r="B632">
        <v>24.1723199062384</v>
      </c>
      <c r="C632">
        <v>-57.352789830785298</v>
      </c>
      <c r="D632">
        <v>10.3382383229512</v>
      </c>
      <c r="E632">
        <v>7.5258381158788801</v>
      </c>
      <c r="F632">
        <v>3.4925894693438202E-2</v>
      </c>
      <c r="G632">
        <v>5.0310639956895498E-2</v>
      </c>
      <c r="H632">
        <v>11.984478823387001</v>
      </c>
      <c r="I632">
        <v>3.6828409133363</v>
      </c>
      <c r="J632" t="b">
        <v>0</v>
      </c>
      <c r="K632" t="b">
        <v>0</v>
      </c>
      <c r="L632" t="b">
        <v>1</v>
      </c>
      <c r="M632">
        <v>0</v>
      </c>
    </row>
    <row r="633" spans="1:13">
      <c r="A633">
        <v>1.0571248398289601</v>
      </c>
      <c r="B633">
        <v>18.7885565012424</v>
      </c>
      <c r="C633">
        <v>-80.618768739876998</v>
      </c>
      <c r="D633">
        <v>10.836243977054901</v>
      </c>
      <c r="E633">
        <v>2.0889979076085901</v>
      </c>
      <c r="F633">
        <v>4.3622134270050503E-2</v>
      </c>
      <c r="G633">
        <v>4.8368250768954499E-2</v>
      </c>
      <c r="H633">
        <v>19.9950446468455</v>
      </c>
      <c r="I633">
        <v>1.1983398820960001</v>
      </c>
      <c r="J633" t="b">
        <v>1</v>
      </c>
      <c r="K633" t="b">
        <v>1</v>
      </c>
      <c r="L633" t="b">
        <v>0</v>
      </c>
      <c r="M633">
        <v>0</v>
      </c>
    </row>
    <row r="634" spans="1:13">
      <c r="A634">
        <v>2.5243426592542799</v>
      </c>
      <c r="B634">
        <v>25.259437382958101</v>
      </c>
      <c r="C634">
        <v>-83.840287507131094</v>
      </c>
      <c r="D634">
        <v>10.7860852969179</v>
      </c>
      <c r="E634">
        <v>2.5183147852337102</v>
      </c>
      <c r="F634">
        <v>3.7305795291725202E-2</v>
      </c>
      <c r="G634">
        <v>0.17324274869828701</v>
      </c>
      <c r="H634">
        <v>10.831469781753601</v>
      </c>
      <c r="I634">
        <v>3.1758943159059099</v>
      </c>
      <c r="J634" t="b">
        <v>1</v>
      </c>
      <c r="K634" t="b">
        <v>1</v>
      </c>
      <c r="L634" t="b">
        <v>0</v>
      </c>
      <c r="M634">
        <v>0</v>
      </c>
    </row>
    <row r="635" spans="1:13">
      <c r="A635">
        <v>1.41386150219449</v>
      </c>
      <c r="B635">
        <v>10.602754835216601</v>
      </c>
      <c r="C635">
        <v>-53.242071381168898</v>
      </c>
      <c r="D635">
        <v>23.617237866661</v>
      </c>
      <c r="E635">
        <v>3.84216080057426</v>
      </c>
      <c r="F635">
        <v>1.8334431562994202E-2</v>
      </c>
      <c r="G635">
        <v>0.13877449392890701</v>
      </c>
      <c r="H635">
        <v>10.804985888814601</v>
      </c>
      <c r="I635">
        <v>3.0602413830314701</v>
      </c>
      <c r="J635" t="b">
        <v>0</v>
      </c>
      <c r="K635" t="b">
        <v>0</v>
      </c>
      <c r="L635" t="b">
        <v>1</v>
      </c>
      <c r="M635">
        <v>1</v>
      </c>
    </row>
    <row r="636" spans="1:13">
      <c r="A636">
        <v>2.9373148140454601</v>
      </c>
      <c r="B636">
        <v>12.911473262042801</v>
      </c>
      <c r="C636">
        <v>-81.833871395688803</v>
      </c>
      <c r="D636">
        <v>20.818868619007301</v>
      </c>
      <c r="E636">
        <v>6.3448639090107504</v>
      </c>
      <c r="F636">
        <v>2.84708146558511E-2</v>
      </c>
      <c r="G636">
        <v>0.113748753938042</v>
      </c>
      <c r="H636">
        <v>12.553726661216899</v>
      </c>
      <c r="I636">
        <v>3.7661369003079002</v>
      </c>
      <c r="J636" t="b">
        <v>1</v>
      </c>
      <c r="K636" t="b">
        <v>0</v>
      </c>
      <c r="L636" t="b">
        <v>1</v>
      </c>
      <c r="M636">
        <v>0</v>
      </c>
    </row>
    <row r="637" spans="1:13">
      <c r="A637">
        <v>1.9024264148872101</v>
      </c>
      <c r="B637">
        <v>13.177406005460901</v>
      </c>
      <c r="C637">
        <v>-80.485604566843094</v>
      </c>
      <c r="D637">
        <v>20.156595492944099</v>
      </c>
      <c r="E637">
        <v>6.8096033693082898</v>
      </c>
      <c r="F637">
        <v>4.6413853852346199E-2</v>
      </c>
      <c r="G637">
        <v>8.6178359839308202E-2</v>
      </c>
      <c r="H637">
        <v>7.8545466540684403</v>
      </c>
      <c r="I637">
        <v>1.3101256464366899</v>
      </c>
      <c r="J637" t="b">
        <v>1</v>
      </c>
      <c r="K637" t="b">
        <v>1</v>
      </c>
      <c r="L637" t="b">
        <v>0</v>
      </c>
      <c r="M637">
        <v>0</v>
      </c>
    </row>
    <row r="638" spans="1:13">
      <c r="A638">
        <v>0.37879422469350799</v>
      </c>
      <c r="B638">
        <v>14.732091147900199</v>
      </c>
      <c r="C638">
        <v>-94.695411019354495</v>
      </c>
      <c r="D638">
        <v>17.838592303927101</v>
      </c>
      <c r="E638">
        <v>4.5672055477072702</v>
      </c>
      <c r="F638">
        <v>2.3069642499094802E-2</v>
      </c>
      <c r="G638">
        <v>9.1855304249553807E-2</v>
      </c>
      <c r="H638">
        <v>18.1445663443873</v>
      </c>
      <c r="I638">
        <v>4.2211151413136401</v>
      </c>
      <c r="J638" t="b">
        <v>0</v>
      </c>
      <c r="K638" t="b">
        <v>0</v>
      </c>
      <c r="L638" t="b">
        <v>0</v>
      </c>
      <c r="M638">
        <v>1</v>
      </c>
    </row>
    <row r="639" spans="1:13">
      <c r="A639">
        <v>0.97531204629509605</v>
      </c>
      <c r="B639">
        <v>28.803217488589201</v>
      </c>
      <c r="C639">
        <v>-85.558029276124302</v>
      </c>
      <c r="D639">
        <v>12.3347198914238</v>
      </c>
      <c r="E639">
        <v>4.3627118688345101</v>
      </c>
      <c r="F639">
        <v>4.8342613385747801E-2</v>
      </c>
      <c r="G639">
        <v>9.6432927524890105E-2</v>
      </c>
      <c r="H639">
        <v>7.8816145879913302</v>
      </c>
      <c r="I639">
        <v>2.6746584538474898</v>
      </c>
      <c r="J639" t="b">
        <v>0</v>
      </c>
      <c r="K639" t="b">
        <v>1</v>
      </c>
      <c r="L639" t="b">
        <v>0</v>
      </c>
      <c r="M639">
        <v>0</v>
      </c>
    </row>
    <row r="640" spans="1:13">
      <c r="A640">
        <v>2.05898159005829</v>
      </c>
      <c r="B640">
        <v>32.638470948222498</v>
      </c>
      <c r="C640">
        <v>-70.719791608024593</v>
      </c>
      <c r="D640">
        <v>15.8791178468265</v>
      </c>
      <c r="E640">
        <v>7.19890764363236</v>
      </c>
      <c r="F640">
        <v>3.9388320222947901E-2</v>
      </c>
      <c r="G640">
        <v>0.161136433018195</v>
      </c>
      <c r="H640">
        <v>16.901623870581901</v>
      </c>
      <c r="I640">
        <v>4.5251520300065398</v>
      </c>
      <c r="J640" t="b">
        <v>0</v>
      </c>
      <c r="K640" t="b">
        <v>0</v>
      </c>
      <c r="L640" t="b">
        <v>1</v>
      </c>
      <c r="M640">
        <v>0</v>
      </c>
    </row>
    <row r="641" spans="1:13">
      <c r="A641">
        <v>0.208923444487217</v>
      </c>
      <c r="B641">
        <v>30.884313257106101</v>
      </c>
      <c r="C641">
        <v>-70.432414797339504</v>
      </c>
      <c r="D641">
        <v>17.350063761465101</v>
      </c>
      <c r="E641">
        <v>7.0389591501728397</v>
      </c>
      <c r="F641">
        <v>3.9909615425667601E-2</v>
      </c>
      <c r="G641">
        <v>8.3717431218111205E-2</v>
      </c>
      <c r="H641">
        <v>5.5149825671427903</v>
      </c>
      <c r="I641">
        <v>3.2421264219819799</v>
      </c>
      <c r="J641" t="b">
        <v>0</v>
      </c>
      <c r="K641" t="b">
        <v>0</v>
      </c>
      <c r="L641" t="b">
        <v>1</v>
      </c>
      <c r="M641">
        <v>0</v>
      </c>
    </row>
    <row r="642" spans="1:13">
      <c r="A642">
        <v>0.52464431152787805</v>
      </c>
      <c r="B642">
        <v>14.922196794392001</v>
      </c>
      <c r="C642">
        <v>-64.0400152202116</v>
      </c>
      <c r="D642">
        <v>11.656142465150801</v>
      </c>
      <c r="E642">
        <v>2.4417677188489799</v>
      </c>
      <c r="F642">
        <v>2.0093360176529101E-2</v>
      </c>
      <c r="G642">
        <v>8.2880437983218994E-2</v>
      </c>
      <c r="H642">
        <v>19.738463008781402</v>
      </c>
      <c r="I642">
        <v>2.5183636550189301</v>
      </c>
      <c r="J642" t="b">
        <v>0</v>
      </c>
      <c r="K642" t="b">
        <v>0</v>
      </c>
      <c r="L642" t="b">
        <v>0</v>
      </c>
      <c r="M642">
        <v>0</v>
      </c>
    </row>
    <row r="643" spans="1:13">
      <c r="A643">
        <v>2.5672117767173499</v>
      </c>
      <c r="B643">
        <v>21.028763805765799</v>
      </c>
      <c r="C643">
        <v>-62.737925691377903</v>
      </c>
      <c r="D643">
        <v>16.2927056400627</v>
      </c>
      <c r="E643">
        <v>1.0700557324207001</v>
      </c>
      <c r="F643">
        <v>2.6587924732205101E-2</v>
      </c>
      <c r="G643">
        <v>1.29861507736646E-2</v>
      </c>
      <c r="H643">
        <v>17.977240021570498</v>
      </c>
      <c r="I643">
        <v>1.19280896818334</v>
      </c>
      <c r="J643" t="b">
        <v>0</v>
      </c>
      <c r="K643" t="b">
        <v>0</v>
      </c>
      <c r="L643" t="b">
        <v>0</v>
      </c>
      <c r="M643">
        <v>0</v>
      </c>
    </row>
    <row r="644" spans="1:13">
      <c r="A644">
        <v>0.681538671070544</v>
      </c>
      <c r="B644">
        <v>14.9852899439633</v>
      </c>
      <c r="C644">
        <v>-74.277378279922999</v>
      </c>
      <c r="D644">
        <v>14.747526688939301</v>
      </c>
      <c r="E644">
        <v>7.77683455566505</v>
      </c>
      <c r="F644">
        <v>1.32936865238688E-2</v>
      </c>
      <c r="G644">
        <v>9.6988699886032995E-2</v>
      </c>
      <c r="H644">
        <v>13.6945918330102</v>
      </c>
      <c r="I644">
        <v>3.6890940688068801</v>
      </c>
      <c r="J644" t="b">
        <v>0</v>
      </c>
      <c r="K644" t="b">
        <v>1</v>
      </c>
      <c r="L644" t="b">
        <v>0</v>
      </c>
      <c r="M644">
        <v>0</v>
      </c>
    </row>
    <row r="645" spans="1:13">
      <c r="A645">
        <v>2.5111233757288201</v>
      </c>
      <c r="B645">
        <v>16.611795416679701</v>
      </c>
      <c r="C645">
        <v>-83.450402619829802</v>
      </c>
      <c r="D645">
        <v>10.533732186901901</v>
      </c>
      <c r="E645">
        <v>1.95731349746719</v>
      </c>
      <c r="F645">
        <v>3.4261034682021303E-2</v>
      </c>
      <c r="G645">
        <v>1.48141540601137E-2</v>
      </c>
      <c r="H645">
        <v>6.6694349413559904</v>
      </c>
      <c r="I645">
        <v>4.9461870612271301</v>
      </c>
      <c r="J645" t="b">
        <v>0</v>
      </c>
      <c r="K645" t="b">
        <v>0</v>
      </c>
      <c r="L645" t="b">
        <v>0</v>
      </c>
      <c r="M645">
        <v>0</v>
      </c>
    </row>
    <row r="646" spans="1:13">
      <c r="A646">
        <v>0.83782826536323096</v>
      </c>
      <c r="B646">
        <v>22.5886745377971</v>
      </c>
      <c r="C646">
        <v>-58.127455258263304</v>
      </c>
      <c r="D646">
        <v>12.051031040938501</v>
      </c>
      <c r="E646">
        <v>1.74114229567856</v>
      </c>
      <c r="F646">
        <v>1.41492065816997E-2</v>
      </c>
      <c r="G646">
        <v>0.118366391321664</v>
      </c>
      <c r="H646">
        <v>8.22909159934507</v>
      </c>
      <c r="I646">
        <v>4.6471855950335303</v>
      </c>
      <c r="J646" t="b">
        <v>1</v>
      </c>
      <c r="K646" t="b">
        <v>1</v>
      </c>
      <c r="L646" t="b">
        <v>0</v>
      </c>
      <c r="M646">
        <v>0</v>
      </c>
    </row>
    <row r="647" spans="1:13">
      <c r="A647">
        <v>1.92864573017612</v>
      </c>
      <c r="B647">
        <v>11.702725618087999</v>
      </c>
      <c r="C647">
        <v>-84.506717529575695</v>
      </c>
      <c r="D647">
        <v>21.460552347511999</v>
      </c>
      <c r="E647">
        <v>1.02431095150747</v>
      </c>
      <c r="F647">
        <v>4.3436383288238102E-2</v>
      </c>
      <c r="G647">
        <v>0.106288842500639</v>
      </c>
      <c r="H647">
        <v>9.1915275547034394</v>
      </c>
      <c r="I647">
        <v>3.86918431029371</v>
      </c>
      <c r="J647" t="b">
        <v>0</v>
      </c>
      <c r="K647" t="b">
        <v>0</v>
      </c>
      <c r="L647" t="b">
        <v>0</v>
      </c>
      <c r="M647">
        <v>0</v>
      </c>
    </row>
    <row r="648" spans="1:13">
      <c r="A648">
        <v>2.0824517205294901</v>
      </c>
      <c r="B648">
        <v>15.4543582398318</v>
      </c>
      <c r="C648">
        <v>-74.624545276533397</v>
      </c>
      <c r="D648">
        <v>10.2705686425696</v>
      </c>
      <c r="E648">
        <v>4.8934119336123398</v>
      </c>
      <c r="F648">
        <v>4.2582151480799801E-2</v>
      </c>
      <c r="G648">
        <v>0.16960161479555899</v>
      </c>
      <c r="H648">
        <v>8.6154760685541607</v>
      </c>
      <c r="I648">
        <v>1.4211714330237799</v>
      </c>
      <c r="J648" t="b">
        <v>0</v>
      </c>
      <c r="K648" t="b">
        <v>0</v>
      </c>
      <c r="L648" t="b">
        <v>0</v>
      </c>
      <c r="M648">
        <v>0</v>
      </c>
    </row>
    <row r="649" spans="1:13">
      <c r="A649">
        <v>1.5379642594351499</v>
      </c>
      <c r="B649">
        <v>33.384454032677901</v>
      </c>
      <c r="C649">
        <v>-79.937370839813596</v>
      </c>
      <c r="D649">
        <v>24.0137994864454</v>
      </c>
      <c r="E649">
        <v>5.5293751081073204</v>
      </c>
      <c r="F649">
        <v>3.1344204044892299E-2</v>
      </c>
      <c r="G649">
        <v>0.120538316075887</v>
      </c>
      <c r="H649">
        <v>12.462800156801601</v>
      </c>
      <c r="I649">
        <v>1.9577603736015701</v>
      </c>
      <c r="J649" t="b">
        <v>1</v>
      </c>
      <c r="K649" t="b">
        <v>0</v>
      </c>
      <c r="L649" t="b">
        <v>0</v>
      </c>
      <c r="M649">
        <v>0</v>
      </c>
    </row>
    <row r="650" spans="1:13">
      <c r="A650">
        <v>0.91593203009019297</v>
      </c>
      <c r="B650">
        <v>21.652907316462201</v>
      </c>
      <c r="C650">
        <v>-57.246080701515503</v>
      </c>
      <c r="D650">
        <v>11.2963694867085</v>
      </c>
      <c r="E650">
        <v>6.7389764153373104</v>
      </c>
      <c r="F650">
        <v>1.56466413278811E-2</v>
      </c>
      <c r="G650">
        <v>7.1451197511220796E-2</v>
      </c>
      <c r="H650">
        <v>19.168405554007201</v>
      </c>
      <c r="I650">
        <v>1.7473960778131401</v>
      </c>
      <c r="J650" t="b">
        <v>1</v>
      </c>
      <c r="K650" t="b">
        <v>0</v>
      </c>
      <c r="L650" t="b">
        <v>1</v>
      </c>
      <c r="M650">
        <v>0</v>
      </c>
    </row>
    <row r="651" spans="1:13">
      <c r="A651">
        <v>0.63793312911328803</v>
      </c>
      <c r="B651">
        <v>21.134663149446801</v>
      </c>
      <c r="C651">
        <v>-78.404073442708494</v>
      </c>
      <c r="D651">
        <v>21.988571413051801</v>
      </c>
      <c r="E651">
        <v>3.6645745664132701</v>
      </c>
      <c r="F651">
        <v>1.10231593278067E-2</v>
      </c>
      <c r="G651">
        <v>0.108083891789213</v>
      </c>
      <c r="H651">
        <v>11.6625887715171</v>
      </c>
      <c r="I651">
        <v>2.4218465610225799</v>
      </c>
      <c r="J651" t="b">
        <v>1</v>
      </c>
      <c r="K651" t="b">
        <v>0</v>
      </c>
      <c r="L651" t="b">
        <v>1</v>
      </c>
      <c r="M651">
        <v>1</v>
      </c>
    </row>
    <row r="652" spans="1:13">
      <c r="A652">
        <v>9.9568063687278593E-2</v>
      </c>
      <c r="B652">
        <v>10.364178868781901</v>
      </c>
      <c r="C652">
        <v>-80.695040558125697</v>
      </c>
      <c r="D652">
        <v>23.479248114152</v>
      </c>
      <c r="E652">
        <v>7.3938224474810097</v>
      </c>
      <c r="F652">
        <v>4.1868346701702898E-2</v>
      </c>
      <c r="G652">
        <v>0.142944207592484</v>
      </c>
      <c r="H652">
        <v>14.923468522601</v>
      </c>
      <c r="I652">
        <v>1.94206891116614</v>
      </c>
      <c r="J652" t="b">
        <v>0</v>
      </c>
      <c r="K652" t="b">
        <v>0</v>
      </c>
      <c r="L652" t="b">
        <v>1</v>
      </c>
      <c r="M652">
        <v>0</v>
      </c>
    </row>
    <row r="653" spans="1:13">
      <c r="A653">
        <v>0.91183920372217098</v>
      </c>
      <c r="B653">
        <v>16.1849936764586</v>
      </c>
      <c r="C653">
        <v>-65.508815355118102</v>
      </c>
      <c r="D653">
        <v>24.117033772756699</v>
      </c>
      <c r="E653">
        <v>2.5239867166624701</v>
      </c>
      <c r="F653">
        <v>3.4005619328536997E-2</v>
      </c>
      <c r="G653">
        <v>2.78531211279727E-2</v>
      </c>
      <c r="H653">
        <v>15.3287480896823</v>
      </c>
      <c r="I653">
        <v>1.9777577838867699</v>
      </c>
      <c r="J653" t="b">
        <v>1</v>
      </c>
      <c r="K653" t="b">
        <v>0</v>
      </c>
      <c r="L653" t="b">
        <v>0</v>
      </c>
      <c r="M653">
        <v>1</v>
      </c>
    </row>
    <row r="654" spans="1:13">
      <c r="A654">
        <v>1.95948837159384</v>
      </c>
      <c r="B654">
        <v>31.657310899554499</v>
      </c>
      <c r="C654">
        <v>-69.877944506927804</v>
      </c>
      <c r="D654">
        <v>23.0121553524395</v>
      </c>
      <c r="E654">
        <v>8.48791047799312</v>
      </c>
      <c r="F654">
        <v>3.84371854699153E-2</v>
      </c>
      <c r="G654">
        <v>0.128004076809382</v>
      </c>
      <c r="H654">
        <v>18.073710878817199</v>
      </c>
      <c r="I654">
        <v>3.46691974150162</v>
      </c>
      <c r="J654" t="b">
        <v>0</v>
      </c>
      <c r="K654" t="b">
        <v>1</v>
      </c>
      <c r="L654" t="b">
        <v>0</v>
      </c>
      <c r="M654">
        <v>0</v>
      </c>
    </row>
    <row r="655" spans="1:13">
      <c r="A655">
        <v>2.8149144553454399</v>
      </c>
      <c r="B655">
        <v>14.1157107064667</v>
      </c>
      <c r="C655">
        <v>-94.637658325207695</v>
      </c>
      <c r="D655">
        <v>14.3132505913816</v>
      </c>
      <c r="E655">
        <v>6.1466349600140102</v>
      </c>
      <c r="F655">
        <v>2.21522850294547E-2</v>
      </c>
      <c r="G655">
        <v>0.184158993575816</v>
      </c>
      <c r="H655">
        <v>5.50731931357278</v>
      </c>
      <c r="I655">
        <v>2.2748106238455299</v>
      </c>
      <c r="J655" t="b">
        <v>0</v>
      </c>
      <c r="K655" t="b">
        <v>1</v>
      </c>
      <c r="L655" t="b">
        <v>0</v>
      </c>
      <c r="M655">
        <v>0</v>
      </c>
    </row>
    <row r="656" spans="1:13">
      <c r="A656">
        <v>2.6136134467891501</v>
      </c>
      <c r="B656">
        <v>20.378123488368001</v>
      </c>
      <c r="C656">
        <v>-74.591559682801801</v>
      </c>
      <c r="D656">
        <v>14.9963069700771</v>
      </c>
      <c r="E656">
        <v>6.25500841034843</v>
      </c>
      <c r="F656">
        <v>3.0379309513756499E-2</v>
      </c>
      <c r="G656">
        <v>6.6834756169936393E-2</v>
      </c>
      <c r="H656">
        <v>11.064950890213099</v>
      </c>
      <c r="I656">
        <v>3.7086515058898901</v>
      </c>
      <c r="J656" t="b">
        <v>0</v>
      </c>
      <c r="K656" t="b">
        <v>1</v>
      </c>
      <c r="L656" t="b">
        <v>0</v>
      </c>
      <c r="M656">
        <v>0</v>
      </c>
    </row>
    <row r="657" spans="1:13">
      <c r="A657">
        <v>2.2981943296059</v>
      </c>
      <c r="B657">
        <v>10.358272646674999</v>
      </c>
      <c r="C657">
        <v>-63.226080583337598</v>
      </c>
      <c r="D657">
        <v>16.398185479151099</v>
      </c>
      <c r="E657">
        <v>2.8879787240119699</v>
      </c>
      <c r="F657">
        <v>3.9886966821585997E-2</v>
      </c>
      <c r="G657">
        <v>0.129058768026518</v>
      </c>
      <c r="H657">
        <v>16.771026711291402</v>
      </c>
      <c r="I657">
        <v>4.7915586365847203</v>
      </c>
      <c r="J657" t="b">
        <v>0</v>
      </c>
      <c r="K657" t="b">
        <v>1</v>
      </c>
      <c r="L657" t="b">
        <v>0</v>
      </c>
      <c r="M657">
        <v>1</v>
      </c>
    </row>
    <row r="658" spans="1:13">
      <c r="A658">
        <v>1.9949547104279799</v>
      </c>
      <c r="B658">
        <v>10.5255276681554</v>
      </c>
      <c r="C658">
        <v>-68.542658301483996</v>
      </c>
      <c r="D658">
        <v>10.334086826008299</v>
      </c>
      <c r="E658">
        <v>5.1825232277260396</v>
      </c>
      <c r="F658">
        <v>3.4055368910749201E-2</v>
      </c>
      <c r="G658">
        <v>0.107243215513338</v>
      </c>
      <c r="H658">
        <v>18.909989227610101</v>
      </c>
      <c r="I658">
        <v>4.0066267088414804</v>
      </c>
      <c r="J658" t="b">
        <v>1</v>
      </c>
      <c r="K658" t="b">
        <v>0</v>
      </c>
      <c r="L658" t="b">
        <v>1</v>
      </c>
      <c r="M658">
        <v>0</v>
      </c>
    </row>
    <row r="659" spans="1:13">
      <c r="A659">
        <v>2.7215850921174898</v>
      </c>
      <c r="B659">
        <v>30.621344187177499</v>
      </c>
      <c r="C659">
        <v>-88.692420009893993</v>
      </c>
      <c r="D659">
        <v>18.3119307431568</v>
      </c>
      <c r="E659">
        <v>1.85541812795517</v>
      </c>
      <c r="F659">
        <v>1.8608825810655101E-2</v>
      </c>
      <c r="G659">
        <v>6.90919643129594E-2</v>
      </c>
      <c r="H659">
        <v>8.6773091915711493</v>
      </c>
      <c r="I659">
        <v>2.32281115359724</v>
      </c>
      <c r="J659" t="b">
        <v>0</v>
      </c>
      <c r="K659" t="b">
        <v>0</v>
      </c>
      <c r="L659" t="b">
        <v>0</v>
      </c>
      <c r="M659">
        <v>1</v>
      </c>
    </row>
    <row r="660" spans="1:13">
      <c r="A660">
        <v>2.0121969357174998</v>
      </c>
      <c r="B660">
        <v>29.693554707559201</v>
      </c>
      <c r="C660">
        <v>-56.358488292333902</v>
      </c>
      <c r="D660">
        <v>19.1308441326732</v>
      </c>
      <c r="E660">
        <v>9.5548102707534994</v>
      </c>
      <c r="F660">
        <v>1.2637155574299201E-2</v>
      </c>
      <c r="G660">
        <v>6.8151106055777497E-2</v>
      </c>
      <c r="H660">
        <v>12.584986146265599</v>
      </c>
      <c r="I660">
        <v>1.05983197837374</v>
      </c>
      <c r="J660" t="b">
        <v>0</v>
      </c>
      <c r="K660" t="b">
        <v>1</v>
      </c>
      <c r="L660" t="b">
        <v>0</v>
      </c>
      <c r="M660">
        <v>0</v>
      </c>
    </row>
    <row r="661" spans="1:13">
      <c r="A661">
        <v>0.332968407640443</v>
      </c>
      <c r="B661">
        <v>30.930930455545401</v>
      </c>
      <c r="C661">
        <v>-88.303858961030699</v>
      </c>
      <c r="D661">
        <v>19.976802671704199</v>
      </c>
      <c r="E661">
        <v>5.9091102585324196</v>
      </c>
      <c r="F661">
        <v>1.2485030828803799E-2</v>
      </c>
      <c r="G661">
        <v>0.144027686054961</v>
      </c>
      <c r="H661">
        <v>14.7039251164737</v>
      </c>
      <c r="I661">
        <v>2.1282410035382302</v>
      </c>
      <c r="J661" t="b">
        <v>0</v>
      </c>
      <c r="K661" t="b">
        <v>1</v>
      </c>
      <c r="L661" t="b">
        <v>0</v>
      </c>
      <c r="M661">
        <v>0</v>
      </c>
    </row>
    <row r="662" spans="1:13">
      <c r="A662">
        <v>1.3411666314192701</v>
      </c>
      <c r="B662">
        <v>23.574953315131701</v>
      </c>
      <c r="C662">
        <v>-89.968395492671306</v>
      </c>
      <c r="D662">
        <v>20.362802565097201</v>
      </c>
      <c r="E662">
        <v>9.5506223974606499</v>
      </c>
      <c r="F662">
        <v>4.0662291774670102E-2</v>
      </c>
      <c r="G662">
        <v>0.18803184290730701</v>
      </c>
      <c r="H662">
        <v>13.314428172631301</v>
      </c>
      <c r="I662">
        <v>3.7581727346303899</v>
      </c>
      <c r="J662" t="b">
        <v>0</v>
      </c>
      <c r="K662" t="b">
        <v>0</v>
      </c>
      <c r="L662" t="b">
        <v>0</v>
      </c>
      <c r="M662">
        <v>0</v>
      </c>
    </row>
    <row r="663" spans="1:13">
      <c r="A663">
        <v>1.38107481360577</v>
      </c>
      <c r="B663">
        <v>19.345202721675001</v>
      </c>
      <c r="C663">
        <v>-64.2431611594412</v>
      </c>
      <c r="D663">
        <v>21.804529726551099</v>
      </c>
      <c r="E663">
        <v>2.6150071382276701</v>
      </c>
      <c r="F663">
        <v>3.8768457905351501E-2</v>
      </c>
      <c r="G663">
        <v>5.2719329196415102E-2</v>
      </c>
      <c r="H663">
        <v>15.0025442114193</v>
      </c>
      <c r="I663">
        <v>4.6267325545931701</v>
      </c>
      <c r="J663" t="b">
        <v>1</v>
      </c>
      <c r="K663" t="b">
        <v>0</v>
      </c>
      <c r="L663" t="b">
        <v>0</v>
      </c>
      <c r="M663">
        <v>0</v>
      </c>
    </row>
    <row r="664" spans="1:13">
      <c r="A664">
        <v>2.5936908285680098</v>
      </c>
      <c r="B664">
        <v>25.6332489926058</v>
      </c>
      <c r="C664">
        <v>-84.252396904061996</v>
      </c>
      <c r="D664">
        <v>11.745226747861</v>
      </c>
      <c r="E664">
        <v>1.22878616661572</v>
      </c>
      <c r="F664">
        <v>4.52685068586118E-2</v>
      </c>
      <c r="G664">
        <v>9.8961343256714102E-2</v>
      </c>
      <c r="H664">
        <v>18.952108300813901</v>
      </c>
      <c r="I664">
        <v>4.8351930487629797</v>
      </c>
      <c r="J664" t="b">
        <v>1</v>
      </c>
      <c r="K664" t="b">
        <v>1</v>
      </c>
      <c r="L664" t="b">
        <v>0</v>
      </c>
      <c r="M664">
        <v>0</v>
      </c>
    </row>
    <row r="665" spans="1:13">
      <c r="A665">
        <v>1.6399446605633601</v>
      </c>
      <c r="B665">
        <v>10.3085261515093</v>
      </c>
      <c r="C665">
        <v>-84.680060081902099</v>
      </c>
      <c r="D665">
        <v>15.402432298206801</v>
      </c>
      <c r="E665">
        <v>1.3546858176134999</v>
      </c>
      <c r="F665">
        <v>3.5582483921358397E-2</v>
      </c>
      <c r="G665">
        <v>5.7597559901139302E-2</v>
      </c>
      <c r="H665">
        <v>15.3091491758064</v>
      </c>
      <c r="I665">
        <v>1.10339465536029</v>
      </c>
      <c r="J665" t="b">
        <v>0</v>
      </c>
      <c r="K665" t="b">
        <v>0</v>
      </c>
      <c r="L665" t="b">
        <v>0</v>
      </c>
      <c r="M665">
        <v>1</v>
      </c>
    </row>
    <row r="666" spans="1:13">
      <c r="A666">
        <v>1.1412016469112201</v>
      </c>
      <c r="B666">
        <v>13.574021940018801</v>
      </c>
      <c r="C666">
        <v>-92.385487646617193</v>
      </c>
      <c r="D666">
        <v>24.523118915550398</v>
      </c>
      <c r="E666">
        <v>6.2876123148410104</v>
      </c>
      <c r="F666">
        <v>1.26879028300949E-2</v>
      </c>
      <c r="G666">
        <v>2.5217510567246599E-2</v>
      </c>
      <c r="H666">
        <v>9.8067489556214191</v>
      </c>
      <c r="I666">
        <v>4.9603489825310803</v>
      </c>
      <c r="J666" t="b">
        <v>1</v>
      </c>
      <c r="K666" t="b">
        <v>1</v>
      </c>
      <c r="L666" t="b">
        <v>0</v>
      </c>
      <c r="M666">
        <v>0</v>
      </c>
    </row>
    <row r="667" spans="1:13">
      <c r="A667">
        <v>2.9304009855319699</v>
      </c>
      <c r="B667">
        <v>28.557338454256499</v>
      </c>
      <c r="C667">
        <v>-86.801224014508506</v>
      </c>
      <c r="D667">
        <v>23.843951171509001</v>
      </c>
      <c r="E667">
        <v>1.55477695093141</v>
      </c>
      <c r="F667">
        <v>2.01260850195846E-2</v>
      </c>
      <c r="G667">
        <v>8.6613800310022596E-2</v>
      </c>
      <c r="H667">
        <v>7.98104995805235</v>
      </c>
      <c r="I667">
        <v>2.2899888734267702</v>
      </c>
      <c r="J667" t="b">
        <v>1</v>
      </c>
      <c r="K667" t="b">
        <v>0</v>
      </c>
      <c r="L667" t="b">
        <v>1</v>
      </c>
      <c r="M667">
        <v>1</v>
      </c>
    </row>
    <row r="668" spans="1:13">
      <c r="A668">
        <v>0.33216177997894702</v>
      </c>
      <c r="B668">
        <v>16.104040217903801</v>
      </c>
      <c r="C668">
        <v>-78.624622120367505</v>
      </c>
      <c r="D668">
        <v>23.261129444652699</v>
      </c>
      <c r="E668">
        <v>9.6269104614167809</v>
      </c>
      <c r="F668">
        <v>4.2317273782508699E-2</v>
      </c>
      <c r="G668">
        <v>8.1075341984758603E-2</v>
      </c>
      <c r="H668">
        <v>17.819543102279798</v>
      </c>
      <c r="I668">
        <v>4.3718249129404603</v>
      </c>
      <c r="J668" t="b">
        <v>0</v>
      </c>
      <c r="K668" t="b">
        <v>1</v>
      </c>
      <c r="L668" t="b">
        <v>0</v>
      </c>
      <c r="M668">
        <v>0</v>
      </c>
    </row>
    <row r="669" spans="1:13">
      <c r="A669">
        <v>1.26764528493583</v>
      </c>
      <c r="B669">
        <v>24.950227933218699</v>
      </c>
      <c r="C669">
        <v>-63.3580831363792</v>
      </c>
      <c r="D669">
        <v>16.7813276550845</v>
      </c>
      <c r="E669">
        <v>2.2773988968345802</v>
      </c>
      <c r="F669">
        <v>1.66852966925435E-2</v>
      </c>
      <c r="G669">
        <v>6.1382482796615699E-2</v>
      </c>
      <c r="H669">
        <v>7.9149821491064003</v>
      </c>
      <c r="I669">
        <v>1.7211818427871199</v>
      </c>
      <c r="J669" t="b">
        <v>1</v>
      </c>
      <c r="K669" t="b">
        <v>0</v>
      </c>
      <c r="L669" t="b">
        <v>1</v>
      </c>
      <c r="M669">
        <v>1</v>
      </c>
    </row>
    <row r="670" spans="1:13">
      <c r="A670">
        <v>2.2197123623007902</v>
      </c>
      <c r="B670">
        <v>31.370144469981501</v>
      </c>
      <c r="C670">
        <v>-83.569783026007798</v>
      </c>
      <c r="D670">
        <v>10.725938229186401</v>
      </c>
      <c r="E670">
        <v>8.4026602179851295</v>
      </c>
      <c r="F670">
        <v>4.1210373236819101E-2</v>
      </c>
      <c r="G670">
        <v>7.8478243206742807E-2</v>
      </c>
      <c r="H670">
        <v>8.0991812102146294</v>
      </c>
      <c r="I670">
        <v>2.5134216962507501</v>
      </c>
      <c r="J670" t="b">
        <v>1</v>
      </c>
      <c r="K670" t="b">
        <v>0</v>
      </c>
      <c r="L670" t="b">
        <v>0</v>
      </c>
      <c r="M670">
        <v>0</v>
      </c>
    </row>
    <row r="671" spans="1:13">
      <c r="A671">
        <v>2.7542296565974498</v>
      </c>
      <c r="B671">
        <v>33.810382649916001</v>
      </c>
      <c r="C671">
        <v>-85.754337372378203</v>
      </c>
      <c r="D671">
        <v>12.2277613638567</v>
      </c>
      <c r="E671">
        <v>2.9686629079368299</v>
      </c>
      <c r="F671">
        <v>2.3204471914209601E-2</v>
      </c>
      <c r="G671">
        <v>0.197879150228217</v>
      </c>
      <c r="H671">
        <v>12.632612721957599</v>
      </c>
      <c r="I671">
        <v>4.4357015541227698</v>
      </c>
      <c r="J671" t="b">
        <v>0</v>
      </c>
      <c r="K671" t="b">
        <v>0</v>
      </c>
      <c r="L671" t="b">
        <v>0</v>
      </c>
      <c r="M671">
        <v>0</v>
      </c>
    </row>
    <row r="672" spans="1:13">
      <c r="A672">
        <v>0.84011198865146797</v>
      </c>
      <c r="B672">
        <v>32.0891182092547</v>
      </c>
      <c r="C672">
        <v>-76.085816624447801</v>
      </c>
      <c r="D672">
        <v>16.209515477260801</v>
      </c>
      <c r="E672">
        <v>3.1867161260911301</v>
      </c>
      <c r="F672">
        <v>2.28918989361163E-2</v>
      </c>
      <c r="G672">
        <v>0.15876197553378299</v>
      </c>
      <c r="H672">
        <v>6.8628116473918501</v>
      </c>
      <c r="I672">
        <v>1.88329966351126</v>
      </c>
      <c r="J672" t="b">
        <v>0</v>
      </c>
      <c r="K672" t="b">
        <v>0</v>
      </c>
      <c r="L672" t="b">
        <v>0</v>
      </c>
      <c r="M672">
        <v>0</v>
      </c>
    </row>
    <row r="673" spans="1:13">
      <c r="A673">
        <v>2.5750250303973599</v>
      </c>
      <c r="B673">
        <v>16.765499867339901</v>
      </c>
      <c r="C673">
        <v>-90.968165102934194</v>
      </c>
      <c r="D673">
        <v>17.2508810002318</v>
      </c>
      <c r="E673">
        <v>6.7807806021191599</v>
      </c>
      <c r="F673">
        <v>3.23121072483658E-2</v>
      </c>
      <c r="G673">
        <v>2.3566228206512298E-2</v>
      </c>
      <c r="H673">
        <v>19.071774958950499</v>
      </c>
      <c r="I673">
        <v>1.6158293030073601</v>
      </c>
      <c r="J673" t="b">
        <v>0</v>
      </c>
      <c r="K673" t="b">
        <v>1</v>
      </c>
      <c r="L673" t="b">
        <v>0</v>
      </c>
      <c r="M673">
        <v>0</v>
      </c>
    </row>
    <row r="674" spans="1:13">
      <c r="A674">
        <v>0.87665469138569296</v>
      </c>
      <c r="B674">
        <v>14.854071726152</v>
      </c>
      <c r="C674">
        <v>-75.718463298393701</v>
      </c>
      <c r="D674">
        <v>13.952607302812799</v>
      </c>
      <c r="E674">
        <v>3.48477479640336</v>
      </c>
      <c r="F674">
        <v>4.44514533101905E-2</v>
      </c>
      <c r="G674">
        <v>0.17575850353247299</v>
      </c>
      <c r="H674">
        <v>19.493805608601299</v>
      </c>
      <c r="I674">
        <v>4.6392173158007601</v>
      </c>
      <c r="J674" t="b">
        <v>1</v>
      </c>
      <c r="K674" t="b">
        <v>1</v>
      </c>
      <c r="L674" t="b">
        <v>0</v>
      </c>
      <c r="M674">
        <v>0</v>
      </c>
    </row>
    <row r="675" spans="1:13">
      <c r="A675">
        <v>2.7323104849317401</v>
      </c>
      <c r="B675">
        <v>21.860872340518299</v>
      </c>
      <c r="C675">
        <v>-64.791222190265501</v>
      </c>
      <c r="D675">
        <v>15.3471500627168</v>
      </c>
      <c r="E675">
        <v>2.9570287060693001</v>
      </c>
      <c r="F675">
        <v>1.8956248076539201E-2</v>
      </c>
      <c r="G675">
        <v>0.13032763201574701</v>
      </c>
      <c r="H675">
        <v>19.6070277992449</v>
      </c>
      <c r="I675">
        <v>4.7533488104858304</v>
      </c>
      <c r="J675" t="b">
        <v>0</v>
      </c>
      <c r="K675" t="b">
        <v>0</v>
      </c>
      <c r="L675" t="b">
        <v>0</v>
      </c>
      <c r="M675">
        <v>1</v>
      </c>
    </row>
    <row r="676" spans="1:13">
      <c r="A676">
        <v>2.2618857107903501</v>
      </c>
      <c r="B676">
        <v>10.1833537709045</v>
      </c>
      <c r="C676">
        <v>-98.510474798368804</v>
      </c>
      <c r="D676">
        <v>12.4416415153805</v>
      </c>
      <c r="E676">
        <v>3.28759942875091</v>
      </c>
      <c r="F676">
        <v>4.7650327841696101E-2</v>
      </c>
      <c r="G676">
        <v>0.179212814423162</v>
      </c>
      <c r="H676">
        <v>5.5868720722957903</v>
      </c>
      <c r="I676">
        <v>1.0501927967556299</v>
      </c>
      <c r="J676" t="b">
        <v>1</v>
      </c>
      <c r="K676" t="b">
        <v>1</v>
      </c>
      <c r="L676" t="b">
        <v>0</v>
      </c>
      <c r="M676">
        <v>0</v>
      </c>
    </row>
    <row r="677" spans="1:13">
      <c r="A677">
        <v>2.4147203305243101</v>
      </c>
      <c r="B677">
        <v>10.6452348215795</v>
      </c>
      <c r="C677">
        <v>-99.511030984711894</v>
      </c>
      <c r="D677">
        <v>17.337010475738602</v>
      </c>
      <c r="E677">
        <v>5.4158274940665398</v>
      </c>
      <c r="F677">
        <v>3.3964747392804299E-2</v>
      </c>
      <c r="G677">
        <v>7.4924840554743299E-2</v>
      </c>
      <c r="H677">
        <v>19.192962897200399</v>
      </c>
      <c r="I677">
        <v>3.9097429496619198</v>
      </c>
      <c r="J677" t="b">
        <v>0</v>
      </c>
      <c r="K677" t="b">
        <v>0</v>
      </c>
      <c r="L677" t="b">
        <v>0</v>
      </c>
      <c r="M677">
        <v>0</v>
      </c>
    </row>
    <row r="678" spans="1:13">
      <c r="A678">
        <v>5.4019666801363497E-2</v>
      </c>
      <c r="B678">
        <v>23.832265990574999</v>
      </c>
      <c r="C678">
        <v>-96.243854492274494</v>
      </c>
      <c r="D678">
        <v>21.907649393017898</v>
      </c>
      <c r="E678">
        <v>9.6948988545833394</v>
      </c>
      <c r="F678">
        <v>4.9685058854090997E-2</v>
      </c>
      <c r="G678">
        <v>9.8258584314226502E-2</v>
      </c>
      <c r="H678">
        <v>19.961223989261299</v>
      </c>
      <c r="I678">
        <v>2.2368309461172999</v>
      </c>
      <c r="J678" t="b">
        <v>0</v>
      </c>
      <c r="K678" t="b">
        <v>1</v>
      </c>
      <c r="L678" t="b">
        <v>0</v>
      </c>
      <c r="M678">
        <v>0</v>
      </c>
    </row>
    <row r="679" spans="1:13">
      <c r="A679">
        <v>2.8884310712220702</v>
      </c>
      <c r="B679">
        <v>23.011235104132101</v>
      </c>
      <c r="C679">
        <v>-73.2169969135944</v>
      </c>
      <c r="D679">
        <v>19.920405904919502</v>
      </c>
      <c r="E679">
        <v>8.4901414740510504</v>
      </c>
      <c r="F679">
        <v>1.3584548959812899E-2</v>
      </c>
      <c r="G679">
        <v>0.18028314088854</v>
      </c>
      <c r="H679">
        <v>19.1364366401823</v>
      </c>
      <c r="I679">
        <v>2.4988174798687499</v>
      </c>
      <c r="J679" t="b">
        <v>1</v>
      </c>
      <c r="K679" t="b">
        <v>0</v>
      </c>
      <c r="L679" t="b">
        <v>1</v>
      </c>
      <c r="M679">
        <v>0</v>
      </c>
    </row>
    <row r="680" spans="1:13">
      <c r="A680">
        <v>2.1800129762109699</v>
      </c>
      <c r="B680">
        <v>34.864549725881503</v>
      </c>
      <c r="C680">
        <v>-57.277245840729798</v>
      </c>
      <c r="D680">
        <v>11.6168837104831</v>
      </c>
      <c r="E680">
        <v>3.5614923810415902</v>
      </c>
      <c r="F680">
        <v>1.50624854602703E-2</v>
      </c>
      <c r="G680">
        <v>6.17888958235994E-2</v>
      </c>
      <c r="H680">
        <v>15.0640835864405</v>
      </c>
      <c r="I680">
        <v>2.8764118998059498</v>
      </c>
      <c r="J680" t="b">
        <v>0</v>
      </c>
      <c r="K680" t="b">
        <v>0</v>
      </c>
      <c r="L680" t="b">
        <v>1</v>
      </c>
      <c r="M680">
        <v>0</v>
      </c>
    </row>
    <row r="681" spans="1:13">
      <c r="A681">
        <v>0.91425328615839996</v>
      </c>
      <c r="B681">
        <v>15.0460458840939</v>
      </c>
      <c r="C681">
        <v>-99.755776698987404</v>
      </c>
      <c r="D681">
        <v>17.3137240509507</v>
      </c>
      <c r="E681">
        <v>4.2703588764828702</v>
      </c>
      <c r="F681">
        <v>4.3065672148539298E-2</v>
      </c>
      <c r="G681">
        <v>0.18394516648662801</v>
      </c>
      <c r="H681">
        <v>15.5184522861275</v>
      </c>
      <c r="I681">
        <v>2.70716388069807</v>
      </c>
      <c r="J681" t="b">
        <v>0</v>
      </c>
      <c r="K681" t="b">
        <v>0</v>
      </c>
      <c r="L681" t="b">
        <v>0</v>
      </c>
      <c r="M681">
        <v>0</v>
      </c>
    </row>
    <row r="682" spans="1:13">
      <c r="A682">
        <v>0.84456359524478897</v>
      </c>
      <c r="B682">
        <v>12.838516058157101</v>
      </c>
      <c r="C682">
        <v>-94.686074421473194</v>
      </c>
      <c r="D682">
        <v>17.948429448309099</v>
      </c>
      <c r="E682">
        <v>9.8103668231529095</v>
      </c>
      <c r="F682">
        <v>2.78183475348373E-2</v>
      </c>
      <c r="G682">
        <v>0.19630600877276499</v>
      </c>
      <c r="H682">
        <v>18.114456156124401</v>
      </c>
      <c r="I682">
        <v>3.3294468629600602</v>
      </c>
      <c r="J682" t="b">
        <v>0</v>
      </c>
      <c r="K682" t="b">
        <v>1</v>
      </c>
      <c r="L682" t="b">
        <v>0</v>
      </c>
      <c r="M682">
        <v>0</v>
      </c>
    </row>
    <row r="683" spans="1:13">
      <c r="A683">
        <v>2.6182615186983802</v>
      </c>
      <c r="B683">
        <v>32.938575241343599</v>
      </c>
      <c r="C683">
        <v>-57.900823597088603</v>
      </c>
      <c r="D683">
        <v>15.8751339480332</v>
      </c>
      <c r="E683">
        <v>2.5515142150214398</v>
      </c>
      <c r="F683">
        <v>3.8562847045693398E-2</v>
      </c>
      <c r="G683">
        <v>7.16089415331089E-2</v>
      </c>
      <c r="H683">
        <v>5.8945937694315704</v>
      </c>
      <c r="I683">
        <v>2.8623820193516898</v>
      </c>
      <c r="J683" t="b">
        <v>0</v>
      </c>
      <c r="K683" t="b">
        <v>0</v>
      </c>
      <c r="L683" t="b">
        <v>1</v>
      </c>
      <c r="M683">
        <v>1</v>
      </c>
    </row>
    <row r="684" spans="1:13">
      <c r="A684">
        <v>0.33774117123581099</v>
      </c>
      <c r="B684">
        <v>29.445281111461199</v>
      </c>
      <c r="C684">
        <v>-75.857261750852601</v>
      </c>
      <c r="D684">
        <v>19.328716319258099</v>
      </c>
      <c r="E684">
        <v>4.2173479314269402</v>
      </c>
      <c r="F684">
        <v>4.4702291497821497E-2</v>
      </c>
      <c r="G684">
        <v>5.4793104200908799E-2</v>
      </c>
      <c r="H684">
        <v>9.7659581992645901</v>
      </c>
      <c r="I684">
        <v>3.8062541619580701</v>
      </c>
      <c r="J684" t="b">
        <v>0</v>
      </c>
      <c r="K684" t="b">
        <v>0</v>
      </c>
      <c r="L684" t="b">
        <v>1</v>
      </c>
      <c r="M684">
        <v>1</v>
      </c>
    </row>
    <row r="685" spans="1:13">
      <c r="A685">
        <v>2.1110579323823799</v>
      </c>
      <c r="B685">
        <v>30.558477786421101</v>
      </c>
      <c r="C685">
        <v>-67.032130636057801</v>
      </c>
      <c r="D685">
        <v>24.529579979504099</v>
      </c>
      <c r="E685">
        <v>7.5648348458444303</v>
      </c>
      <c r="F685">
        <v>1.17251115287531E-2</v>
      </c>
      <c r="G685">
        <v>7.2864710438688293E-2</v>
      </c>
      <c r="H685">
        <v>19.867274677222799</v>
      </c>
      <c r="I685">
        <v>3.87440665136856</v>
      </c>
      <c r="J685" t="b">
        <v>0</v>
      </c>
      <c r="K685" t="b">
        <v>0</v>
      </c>
      <c r="L685" t="b">
        <v>0</v>
      </c>
      <c r="M685">
        <v>0</v>
      </c>
    </row>
    <row r="686" spans="1:13">
      <c r="A686">
        <v>1.6220954299347301</v>
      </c>
      <c r="B686">
        <v>32.569094699112703</v>
      </c>
      <c r="C686">
        <v>-74.465850777640796</v>
      </c>
      <c r="D686">
        <v>11.4236186464911</v>
      </c>
      <c r="E686">
        <v>9.6754936084204903</v>
      </c>
      <c r="F686">
        <v>3.2958016919730299E-2</v>
      </c>
      <c r="G686">
        <v>0.19138346123785899</v>
      </c>
      <c r="H686">
        <v>11.3349181865449</v>
      </c>
      <c r="I686">
        <v>2.76143678970478</v>
      </c>
      <c r="J686" t="b">
        <v>1</v>
      </c>
      <c r="K686" t="b">
        <v>0</v>
      </c>
      <c r="L686" t="b">
        <v>1</v>
      </c>
      <c r="M686">
        <v>0</v>
      </c>
    </row>
    <row r="687" spans="1:13">
      <c r="A687">
        <v>0.289603410586322</v>
      </c>
      <c r="B687">
        <v>23.122499668145899</v>
      </c>
      <c r="C687">
        <v>-76.147588741032195</v>
      </c>
      <c r="D687">
        <v>15.850240911213399</v>
      </c>
      <c r="E687">
        <v>2.4010769148781299</v>
      </c>
      <c r="F687">
        <v>4.4139226661059502E-2</v>
      </c>
      <c r="G687">
        <v>7.3283926250058806E-2</v>
      </c>
      <c r="H687">
        <v>6.9673433594788801</v>
      </c>
      <c r="I687">
        <v>1.5698525923484301</v>
      </c>
      <c r="J687" t="b">
        <v>1</v>
      </c>
      <c r="K687" t="b">
        <v>0</v>
      </c>
      <c r="L687" t="b">
        <v>0</v>
      </c>
      <c r="M687">
        <v>0</v>
      </c>
    </row>
    <row r="688" spans="1:13">
      <c r="A688">
        <v>0.72568148477651695</v>
      </c>
      <c r="B688">
        <v>21.279829786267999</v>
      </c>
      <c r="C688">
        <v>-58.255028581780401</v>
      </c>
      <c r="D688">
        <v>16.0990877956914</v>
      </c>
      <c r="E688">
        <v>3.04641958774911</v>
      </c>
      <c r="F688">
        <v>2.5926197783390899E-2</v>
      </c>
      <c r="G688">
        <v>0.117390245791875</v>
      </c>
      <c r="H688">
        <v>19.539419930736202</v>
      </c>
      <c r="I688">
        <v>3.5625556852804898</v>
      </c>
      <c r="J688" t="b">
        <v>0</v>
      </c>
      <c r="K688" t="b">
        <v>0</v>
      </c>
      <c r="L688" t="b">
        <v>1</v>
      </c>
      <c r="M688">
        <v>1</v>
      </c>
    </row>
    <row r="689" spans="1:13">
      <c r="A689">
        <v>3.7212108831944299E-2</v>
      </c>
      <c r="B689">
        <v>18.259786841640398</v>
      </c>
      <c r="C689">
        <v>-62.205681021609102</v>
      </c>
      <c r="D689">
        <v>18.6545096570255</v>
      </c>
      <c r="E689">
        <v>3.0312520695138701</v>
      </c>
      <c r="F689">
        <v>2.2095344244496998E-2</v>
      </c>
      <c r="G689">
        <v>8.6699063691437595E-2</v>
      </c>
      <c r="H689">
        <v>19.762094705626001</v>
      </c>
      <c r="I689">
        <v>4.09182684940283</v>
      </c>
      <c r="J689" t="b">
        <v>1</v>
      </c>
      <c r="K689" t="b">
        <v>0</v>
      </c>
      <c r="L689" t="b">
        <v>1</v>
      </c>
      <c r="M689">
        <v>0</v>
      </c>
    </row>
    <row r="690" spans="1:13">
      <c r="A690">
        <v>0.90379578228000101</v>
      </c>
      <c r="B690">
        <v>21.356959919745499</v>
      </c>
      <c r="C690">
        <v>-94.418203530196905</v>
      </c>
      <c r="D690">
        <v>12.649645448057001</v>
      </c>
      <c r="E690">
        <v>6.4370406248285397</v>
      </c>
      <c r="F690">
        <v>2.3431463340113399E-2</v>
      </c>
      <c r="G690">
        <v>4.6741935877020399E-2</v>
      </c>
      <c r="H690">
        <v>17.972057131102499</v>
      </c>
      <c r="I690">
        <v>3.3522190633872602</v>
      </c>
      <c r="J690" t="b">
        <v>1</v>
      </c>
      <c r="K690" t="b">
        <v>0</v>
      </c>
      <c r="L690" t="b">
        <v>1</v>
      </c>
      <c r="M690">
        <v>0</v>
      </c>
    </row>
    <row r="691" spans="1:13">
      <c r="A691">
        <v>1.79507245289327</v>
      </c>
      <c r="B691">
        <v>21.289139665139299</v>
      </c>
      <c r="C691">
        <v>-94.229852034279503</v>
      </c>
      <c r="D691">
        <v>14.280420789967801</v>
      </c>
      <c r="E691">
        <v>7.0363276673130404</v>
      </c>
      <c r="F691">
        <v>1.01269719273801E-2</v>
      </c>
      <c r="G691">
        <v>0.112045112751542</v>
      </c>
      <c r="H691">
        <v>10.8563498929083</v>
      </c>
      <c r="I691">
        <v>1.9176479649384199</v>
      </c>
      <c r="J691" t="b">
        <v>0</v>
      </c>
      <c r="K691" t="b">
        <v>0</v>
      </c>
      <c r="L691" t="b">
        <v>1</v>
      </c>
      <c r="M691">
        <v>0</v>
      </c>
    </row>
    <row r="692" spans="1:13">
      <c r="A692">
        <v>0.891713423125851</v>
      </c>
      <c r="B692">
        <v>33.423196593278398</v>
      </c>
      <c r="C692">
        <v>-59.923026964046201</v>
      </c>
      <c r="D692">
        <v>24.3380506490277</v>
      </c>
      <c r="E692">
        <v>6.4227330111272796</v>
      </c>
      <c r="F692">
        <v>4.8382903505162597E-2</v>
      </c>
      <c r="G692">
        <v>0.171386808443769</v>
      </c>
      <c r="H692">
        <v>10.7205269673007</v>
      </c>
      <c r="I692">
        <v>3.58054816327703</v>
      </c>
      <c r="J692" t="b">
        <v>0</v>
      </c>
      <c r="K692" t="b">
        <v>0</v>
      </c>
      <c r="L692" t="b">
        <v>0</v>
      </c>
      <c r="M692">
        <v>0</v>
      </c>
    </row>
    <row r="693" spans="1:13">
      <c r="A693">
        <v>0.89975733452095397</v>
      </c>
      <c r="B693">
        <v>34.600787856978201</v>
      </c>
      <c r="C693">
        <v>-73.530468932623293</v>
      </c>
      <c r="D693">
        <v>21.011628718463498</v>
      </c>
      <c r="E693">
        <v>1.6419069047153201</v>
      </c>
      <c r="F693">
        <v>3.3684929454040703E-2</v>
      </c>
      <c r="G693">
        <v>1.94021525752354E-2</v>
      </c>
      <c r="H693">
        <v>8.9404644784535208</v>
      </c>
      <c r="I693">
        <v>2.3394248583048398</v>
      </c>
      <c r="J693" t="b">
        <v>0</v>
      </c>
      <c r="K693" t="b">
        <v>0</v>
      </c>
      <c r="L693" t="b">
        <v>1</v>
      </c>
      <c r="M693">
        <v>1</v>
      </c>
    </row>
    <row r="694" spans="1:13">
      <c r="A694">
        <v>2.5567916231735399</v>
      </c>
      <c r="B694">
        <v>14.1518713083378</v>
      </c>
      <c r="C694">
        <v>-68.556342779334699</v>
      </c>
      <c r="D694">
        <v>22.889992295856199</v>
      </c>
      <c r="E694">
        <v>8.07889290319042</v>
      </c>
      <c r="F694">
        <v>1.6834407975458501E-2</v>
      </c>
      <c r="G694">
        <v>0.128921044255558</v>
      </c>
      <c r="H694">
        <v>18.865580695399402</v>
      </c>
      <c r="I694">
        <v>2.89170763745572</v>
      </c>
      <c r="J694" t="b">
        <v>1</v>
      </c>
      <c r="K694" t="b">
        <v>0</v>
      </c>
      <c r="L694" t="b">
        <v>0</v>
      </c>
      <c r="M694">
        <v>0</v>
      </c>
    </row>
    <row r="695" spans="1:13">
      <c r="A695">
        <v>2.0034140496792099</v>
      </c>
      <c r="B695">
        <v>11.477645521891301</v>
      </c>
      <c r="C695">
        <v>-61.857604882676</v>
      </c>
      <c r="D695">
        <v>18.922490708312498</v>
      </c>
      <c r="E695">
        <v>2.4345123917402902</v>
      </c>
      <c r="F695">
        <v>2.2444827230385898E-2</v>
      </c>
      <c r="G695">
        <v>6.6291268831349101E-2</v>
      </c>
      <c r="H695">
        <v>14.9258100858909</v>
      </c>
      <c r="I695">
        <v>4.3863251035401696</v>
      </c>
      <c r="J695" t="b">
        <v>0</v>
      </c>
      <c r="K695" t="b">
        <v>1</v>
      </c>
      <c r="L695" t="b">
        <v>0</v>
      </c>
      <c r="M695">
        <v>1</v>
      </c>
    </row>
    <row r="696" spans="1:13">
      <c r="A696">
        <v>2.6769074944189502</v>
      </c>
      <c r="B696">
        <v>28.219655556414398</v>
      </c>
      <c r="C696">
        <v>-82.186927560352004</v>
      </c>
      <c r="D696">
        <v>22.237828836185301</v>
      </c>
      <c r="E696">
        <v>4.5458875694174896</v>
      </c>
      <c r="F696">
        <v>3.6351444707236502E-2</v>
      </c>
      <c r="G696">
        <v>0.1618651011218</v>
      </c>
      <c r="H696">
        <v>15.759360222058501</v>
      </c>
      <c r="I696">
        <v>3.10176228060952</v>
      </c>
      <c r="J696" t="b">
        <v>0</v>
      </c>
      <c r="K696" t="b">
        <v>0</v>
      </c>
      <c r="L696" t="b">
        <v>0</v>
      </c>
      <c r="M696">
        <v>1</v>
      </c>
    </row>
    <row r="697" spans="1:13">
      <c r="A697">
        <v>0.236907486572485</v>
      </c>
      <c r="B697">
        <v>33.201293755721203</v>
      </c>
      <c r="C697">
        <v>-59.941796641242</v>
      </c>
      <c r="D697">
        <v>22.685628725750899</v>
      </c>
      <c r="E697">
        <v>5.05816604370058</v>
      </c>
      <c r="F697">
        <v>2.97835911203925E-2</v>
      </c>
      <c r="G697">
        <v>9.9303839818812301E-2</v>
      </c>
      <c r="H697">
        <v>19.108723051029401</v>
      </c>
      <c r="I697">
        <v>4.01811735530696</v>
      </c>
      <c r="J697" t="b">
        <v>1</v>
      </c>
      <c r="K697" t="b">
        <v>1</v>
      </c>
      <c r="L697" t="b">
        <v>0</v>
      </c>
      <c r="M697">
        <v>0</v>
      </c>
    </row>
    <row r="698" spans="1:13">
      <c r="A698">
        <v>0.71853050972861399</v>
      </c>
      <c r="B698">
        <v>12.278515986116901</v>
      </c>
      <c r="C698">
        <v>-81.141060410787802</v>
      </c>
      <c r="D698">
        <v>11.732768501604699</v>
      </c>
      <c r="E698">
        <v>8.4421318962427101</v>
      </c>
      <c r="F698">
        <v>1.8450549292350699E-2</v>
      </c>
      <c r="G698">
        <v>1.37301315636541E-2</v>
      </c>
      <c r="H698">
        <v>18.498395804491501</v>
      </c>
      <c r="I698">
        <v>1.6955687002589701</v>
      </c>
      <c r="J698" t="b">
        <v>1</v>
      </c>
      <c r="K698" t="b">
        <v>0</v>
      </c>
      <c r="L698" t="b">
        <v>1</v>
      </c>
      <c r="M698">
        <v>0</v>
      </c>
    </row>
    <row r="699" spans="1:13">
      <c r="A699">
        <v>2.3837348361005701</v>
      </c>
      <c r="B699">
        <v>17.14751334428</v>
      </c>
      <c r="C699">
        <v>-54.833199673864698</v>
      </c>
      <c r="D699">
        <v>24.5404186749366</v>
      </c>
      <c r="E699">
        <v>1.8820487338384699</v>
      </c>
      <c r="F699">
        <v>2.5279338787612099E-2</v>
      </c>
      <c r="G699">
        <v>0.14937608705774599</v>
      </c>
      <c r="H699">
        <v>10.2211411685155</v>
      </c>
      <c r="I699">
        <v>3.26060921870915</v>
      </c>
      <c r="J699" t="b">
        <v>0</v>
      </c>
      <c r="K699" t="b">
        <v>0</v>
      </c>
      <c r="L699" t="b">
        <v>0</v>
      </c>
      <c r="M699">
        <v>1</v>
      </c>
    </row>
    <row r="700" spans="1:13">
      <c r="A700">
        <v>0.104010800179449</v>
      </c>
      <c r="B700">
        <v>26.8097453199676</v>
      </c>
      <c r="C700">
        <v>-96.515465163494</v>
      </c>
      <c r="D700">
        <v>24.394392306845901</v>
      </c>
      <c r="E700">
        <v>7.3354787417976501</v>
      </c>
      <c r="F700">
        <v>3.17437587386067E-2</v>
      </c>
      <c r="G700">
        <v>8.9363413568934999E-2</v>
      </c>
      <c r="H700">
        <v>6.6730001052751398</v>
      </c>
      <c r="I700">
        <v>4.6487996019848001</v>
      </c>
      <c r="J700" t="b">
        <v>0</v>
      </c>
      <c r="K700" t="b">
        <v>0</v>
      </c>
      <c r="L700" t="b">
        <v>0</v>
      </c>
      <c r="M700">
        <v>0</v>
      </c>
    </row>
    <row r="701" spans="1:13">
      <c r="A701">
        <v>1.74842050525046</v>
      </c>
      <c r="B701">
        <v>14.2468148601119</v>
      </c>
      <c r="C701">
        <v>-97.089124396233004</v>
      </c>
      <c r="D701">
        <v>15.362044682526101</v>
      </c>
      <c r="E701">
        <v>4.0415101394076096</v>
      </c>
      <c r="F701">
        <v>2.8719414644157601E-2</v>
      </c>
      <c r="G701">
        <v>0.10981816600998399</v>
      </c>
      <c r="H701">
        <v>15.5623212618331</v>
      </c>
      <c r="I701">
        <v>4.8734391260387699</v>
      </c>
      <c r="J701" t="b">
        <v>1</v>
      </c>
      <c r="K701" t="b">
        <v>1</v>
      </c>
      <c r="L701" t="b">
        <v>0</v>
      </c>
      <c r="M701">
        <v>1</v>
      </c>
    </row>
    <row r="702" spans="1:13">
      <c r="A702">
        <v>2.9863125485739199</v>
      </c>
      <c r="B702">
        <v>11.3853972110561</v>
      </c>
      <c r="C702">
        <v>-53.649791994929501</v>
      </c>
      <c r="D702">
        <v>10.988410273178699</v>
      </c>
      <c r="E702">
        <v>3.7898212279192198</v>
      </c>
      <c r="F702">
        <v>1.50917013238031E-2</v>
      </c>
      <c r="G702">
        <v>3.1790970384044097E-2</v>
      </c>
      <c r="H702">
        <v>15.9254195410508</v>
      </c>
      <c r="I702">
        <v>3.6245801702374298</v>
      </c>
      <c r="J702" t="b">
        <v>0</v>
      </c>
      <c r="K702" t="b">
        <v>0</v>
      </c>
      <c r="L702" t="b">
        <v>0</v>
      </c>
      <c r="M702">
        <v>0</v>
      </c>
    </row>
    <row r="703" spans="1:13">
      <c r="A703">
        <v>2.5670882815126101</v>
      </c>
      <c r="B703">
        <v>18.278662229103698</v>
      </c>
      <c r="C703">
        <v>-67.577254290928195</v>
      </c>
      <c r="D703">
        <v>12.5058350420317</v>
      </c>
      <c r="E703">
        <v>9.3928881347738198</v>
      </c>
      <c r="F703">
        <v>3.5980419740076902E-2</v>
      </c>
      <c r="G703">
        <v>0.198425703469613</v>
      </c>
      <c r="H703">
        <v>18.452435672610601</v>
      </c>
      <c r="I703">
        <v>4.9346432166399401</v>
      </c>
      <c r="J703" t="b">
        <v>1</v>
      </c>
      <c r="K703" t="b">
        <v>0</v>
      </c>
      <c r="L703" t="b">
        <v>1</v>
      </c>
      <c r="M703">
        <v>0</v>
      </c>
    </row>
    <row r="704" spans="1:13">
      <c r="A704">
        <v>1.5643370671307599</v>
      </c>
      <c r="B704">
        <v>29.1492893713794</v>
      </c>
      <c r="C704">
        <v>-81.020032177583303</v>
      </c>
      <c r="D704">
        <v>24.892462381670398</v>
      </c>
      <c r="E704">
        <v>3.2362167197506699</v>
      </c>
      <c r="F704">
        <v>1.29220710724264E-2</v>
      </c>
      <c r="G704">
        <v>6.7468887127120694E-2</v>
      </c>
      <c r="H704">
        <v>5.7898363917661904</v>
      </c>
      <c r="I704">
        <v>3.2829409959045601</v>
      </c>
      <c r="J704" t="b">
        <v>0</v>
      </c>
      <c r="K704" t="b">
        <v>1</v>
      </c>
      <c r="L704" t="b">
        <v>0</v>
      </c>
      <c r="M704">
        <v>1</v>
      </c>
    </row>
    <row r="705" spans="1:13">
      <c r="A705">
        <v>0.19092272785992701</v>
      </c>
      <c r="B705">
        <v>20.3419669746315</v>
      </c>
      <c r="C705">
        <v>-62.246979259190802</v>
      </c>
      <c r="D705">
        <v>18.445194147574899</v>
      </c>
      <c r="E705">
        <v>6.7827865180542899</v>
      </c>
      <c r="F705">
        <v>2.5127787323243202E-2</v>
      </c>
      <c r="G705">
        <v>0.13064803570332501</v>
      </c>
      <c r="H705">
        <v>7.12555757041057</v>
      </c>
      <c r="I705">
        <v>2.7704201191237301</v>
      </c>
      <c r="J705" t="b">
        <v>1</v>
      </c>
      <c r="K705" t="b">
        <v>0</v>
      </c>
      <c r="L705" t="b">
        <v>1</v>
      </c>
      <c r="M705">
        <v>0</v>
      </c>
    </row>
    <row r="706" spans="1:13">
      <c r="A706">
        <v>2.4941205431571198</v>
      </c>
      <c r="B706">
        <v>26.3243230476984</v>
      </c>
      <c r="C706">
        <v>-66.383659500317904</v>
      </c>
      <c r="D706">
        <v>15.3493269823907</v>
      </c>
      <c r="E706">
        <v>3.4761498163848201</v>
      </c>
      <c r="F706">
        <v>3.8401173907009097E-2</v>
      </c>
      <c r="G706">
        <v>0.12043490552234799</v>
      </c>
      <c r="H706">
        <v>13.973731893187701</v>
      </c>
      <c r="I706">
        <v>3.2063498357929801</v>
      </c>
      <c r="J706" t="b">
        <v>1</v>
      </c>
      <c r="K706" t="b">
        <v>0</v>
      </c>
      <c r="L706" t="b">
        <v>1</v>
      </c>
      <c r="M706">
        <v>0</v>
      </c>
    </row>
    <row r="707" spans="1:13">
      <c r="A707">
        <v>1.7969355245316301</v>
      </c>
      <c r="B707">
        <v>24.4904774307034</v>
      </c>
      <c r="C707">
        <v>-73.439947659020106</v>
      </c>
      <c r="D707">
        <v>14.323040407750501</v>
      </c>
      <c r="E707">
        <v>5.5642949437634597</v>
      </c>
      <c r="F707">
        <v>1.0800941380788199E-2</v>
      </c>
      <c r="G707">
        <v>0.159167518745748</v>
      </c>
      <c r="H707">
        <v>14.2869732630512</v>
      </c>
      <c r="I707">
        <v>1.4628495770540799</v>
      </c>
      <c r="J707" t="b">
        <v>0</v>
      </c>
      <c r="K707" t="b">
        <v>1</v>
      </c>
      <c r="L707" t="b">
        <v>0</v>
      </c>
      <c r="M707">
        <v>0</v>
      </c>
    </row>
    <row r="708" spans="1:13">
      <c r="A708">
        <v>0.3447989911787</v>
      </c>
      <c r="B708">
        <v>10.5554620506395</v>
      </c>
      <c r="C708">
        <v>-95.056332866867393</v>
      </c>
      <c r="D708">
        <v>13.854876029664201</v>
      </c>
      <c r="E708">
        <v>8.0766360333664995</v>
      </c>
      <c r="F708">
        <v>3.2799312761812603E-2</v>
      </c>
      <c r="G708">
        <v>6.5829021568172497E-2</v>
      </c>
      <c r="H708">
        <v>5.5041449347250904</v>
      </c>
      <c r="I708">
        <v>2.6068636787415498</v>
      </c>
      <c r="J708" t="b">
        <v>1</v>
      </c>
      <c r="K708" t="b">
        <v>0</v>
      </c>
      <c r="L708" t="b">
        <v>0</v>
      </c>
      <c r="M708">
        <v>0</v>
      </c>
    </row>
    <row r="709" spans="1:13">
      <c r="A709">
        <v>0.28157185447006799</v>
      </c>
      <c r="B709">
        <v>34.713499676142597</v>
      </c>
      <c r="C709">
        <v>-59.391020635362402</v>
      </c>
      <c r="D709">
        <v>19.962291475817199</v>
      </c>
      <c r="E709">
        <v>8.9355027116463397</v>
      </c>
      <c r="F709">
        <v>2.3380838965731801E-2</v>
      </c>
      <c r="G709">
        <v>0.15362619554947499</v>
      </c>
      <c r="H709">
        <v>10.953980765924801</v>
      </c>
      <c r="I709">
        <v>2.8336202121221099</v>
      </c>
      <c r="J709" t="b">
        <v>0</v>
      </c>
      <c r="K709" t="b">
        <v>0</v>
      </c>
      <c r="L709" t="b">
        <v>1</v>
      </c>
      <c r="M709">
        <v>0</v>
      </c>
    </row>
    <row r="710" spans="1:13">
      <c r="A710">
        <v>2.4878603979502598</v>
      </c>
      <c r="B710">
        <v>23.7466044591099</v>
      </c>
      <c r="C710">
        <v>-57.474417401146603</v>
      </c>
      <c r="D710">
        <v>20.257645459680401</v>
      </c>
      <c r="E710">
        <v>3.23934683804399</v>
      </c>
      <c r="F710">
        <v>4.7637847730826098E-2</v>
      </c>
      <c r="G710">
        <v>0.137815380032486</v>
      </c>
      <c r="H710">
        <v>9.7422603766749205</v>
      </c>
      <c r="I710">
        <v>3.4057063408991999</v>
      </c>
      <c r="J710" t="b">
        <v>0</v>
      </c>
      <c r="K710" t="b">
        <v>0</v>
      </c>
      <c r="L710" t="b">
        <v>1</v>
      </c>
      <c r="M710">
        <v>0</v>
      </c>
    </row>
    <row r="711" spans="1:13">
      <c r="A711">
        <v>2.6369367008468001</v>
      </c>
      <c r="B711">
        <v>34.078975676626598</v>
      </c>
      <c r="C711">
        <v>-56.107634449171698</v>
      </c>
      <c r="D711">
        <v>21.8806688657344</v>
      </c>
      <c r="E711">
        <v>6.9511004493567903</v>
      </c>
      <c r="F711">
        <v>3.0845956220203599E-2</v>
      </c>
      <c r="G711">
        <v>0.159014296630689</v>
      </c>
      <c r="H711">
        <v>12.2585523953276</v>
      </c>
      <c r="I711">
        <v>2.38910893950507</v>
      </c>
      <c r="J711" t="b">
        <v>0</v>
      </c>
      <c r="K711" t="b">
        <v>1</v>
      </c>
      <c r="L711" t="b">
        <v>0</v>
      </c>
      <c r="M711">
        <v>0</v>
      </c>
    </row>
    <row r="712" spans="1:13">
      <c r="A712">
        <v>1.5523390552651199</v>
      </c>
      <c r="B712">
        <v>22.260212979637799</v>
      </c>
      <c r="C712">
        <v>-67.191048188865594</v>
      </c>
      <c r="D712">
        <v>11.1877961366293</v>
      </c>
      <c r="E712">
        <v>1.0962279110215101</v>
      </c>
      <c r="F712">
        <v>3.09926700145896E-2</v>
      </c>
      <c r="G712">
        <v>0.18097710890851801</v>
      </c>
      <c r="H712">
        <v>19.308425958466099</v>
      </c>
      <c r="I712">
        <v>2.3910600836585099</v>
      </c>
      <c r="J712" t="b">
        <v>1</v>
      </c>
      <c r="K712" t="b">
        <v>0</v>
      </c>
      <c r="L712" t="b">
        <v>1</v>
      </c>
      <c r="M712">
        <v>0</v>
      </c>
    </row>
    <row r="713" spans="1:13">
      <c r="A713">
        <v>1.2912822309629699</v>
      </c>
      <c r="B713">
        <v>14.237602296651399</v>
      </c>
      <c r="C713">
        <v>-80.888133999275396</v>
      </c>
      <c r="D713">
        <v>17.3173425607282</v>
      </c>
      <c r="E713">
        <v>4.9528945983868704</v>
      </c>
      <c r="F713">
        <v>3.17574564916107E-2</v>
      </c>
      <c r="G713">
        <v>6.4180215606912797E-2</v>
      </c>
      <c r="H713">
        <v>8.4547201308476794</v>
      </c>
      <c r="I713">
        <v>3.7192162838365199</v>
      </c>
      <c r="J713" t="b">
        <v>0</v>
      </c>
      <c r="K713" t="b">
        <v>0</v>
      </c>
      <c r="L713" t="b">
        <v>0</v>
      </c>
      <c r="M713">
        <v>1</v>
      </c>
    </row>
    <row r="714" spans="1:13">
      <c r="A714">
        <v>0.95083976337335696</v>
      </c>
      <c r="B714">
        <v>11.274371925561001</v>
      </c>
      <c r="C714">
        <v>-85.910417624536706</v>
      </c>
      <c r="D714">
        <v>14.7187231981934</v>
      </c>
      <c r="E714">
        <v>8.5893583853958795</v>
      </c>
      <c r="F714">
        <v>2.5673720517314098E-2</v>
      </c>
      <c r="G714">
        <v>0.18111717909937</v>
      </c>
      <c r="H714">
        <v>8.7956330872984392</v>
      </c>
      <c r="I714">
        <v>2.0521511963401302</v>
      </c>
      <c r="J714" t="b">
        <v>1</v>
      </c>
      <c r="K714" t="b">
        <v>0</v>
      </c>
      <c r="L714" t="b">
        <v>1</v>
      </c>
      <c r="M714">
        <v>0</v>
      </c>
    </row>
    <row r="715" spans="1:13">
      <c r="A715">
        <v>1.8212687361562601</v>
      </c>
      <c r="B715">
        <v>29.540813951331099</v>
      </c>
      <c r="C715">
        <v>-97.327064369759</v>
      </c>
      <c r="D715">
        <v>14.210646136968901</v>
      </c>
      <c r="E715">
        <v>7.1863513024251997</v>
      </c>
      <c r="F715">
        <v>1.8995003672227801E-2</v>
      </c>
      <c r="G715">
        <v>0.105709221608564</v>
      </c>
      <c r="H715">
        <v>14.8034333293703</v>
      </c>
      <c r="I715">
        <v>2.3664090437321299</v>
      </c>
      <c r="J715" t="b">
        <v>0</v>
      </c>
      <c r="K715" t="b">
        <v>0</v>
      </c>
      <c r="L715" t="b">
        <v>1</v>
      </c>
      <c r="M715">
        <v>0</v>
      </c>
    </row>
    <row r="716" spans="1:13">
      <c r="A716">
        <v>1.8939226592759599</v>
      </c>
      <c r="B716">
        <v>20.926288046054601</v>
      </c>
      <c r="C716">
        <v>-77.715410487662595</v>
      </c>
      <c r="D716">
        <v>24.989744022845599</v>
      </c>
      <c r="E716">
        <v>4.1719234737391702</v>
      </c>
      <c r="F716">
        <v>2.08617907467375E-2</v>
      </c>
      <c r="G716">
        <v>4.0736937713093599E-2</v>
      </c>
      <c r="H716">
        <v>14.833488514354499</v>
      </c>
      <c r="I716">
        <v>2.7327081959035402</v>
      </c>
      <c r="J716" t="b">
        <v>0</v>
      </c>
      <c r="K716" t="b">
        <v>0</v>
      </c>
      <c r="L716" t="b">
        <v>1</v>
      </c>
      <c r="M716">
        <v>1</v>
      </c>
    </row>
    <row r="717" spans="1:13">
      <c r="A717">
        <v>1.77509148691897</v>
      </c>
      <c r="B717">
        <v>25.693635372433398</v>
      </c>
      <c r="C717">
        <v>-97.532521815128902</v>
      </c>
      <c r="D717">
        <v>14.0201725077939</v>
      </c>
      <c r="E717">
        <v>7.4171515216040103</v>
      </c>
      <c r="F717">
        <v>2.7970395677233501E-2</v>
      </c>
      <c r="G717">
        <v>8.0170979400218306E-2</v>
      </c>
      <c r="H717">
        <v>13.8866477811361</v>
      </c>
      <c r="I717">
        <v>1.5734006162148799</v>
      </c>
      <c r="J717" t="b">
        <v>0</v>
      </c>
      <c r="K717" t="b">
        <v>0</v>
      </c>
      <c r="L717" t="b">
        <v>0</v>
      </c>
      <c r="M717">
        <v>0</v>
      </c>
    </row>
    <row r="718" spans="1:13">
      <c r="A718">
        <v>2.1079013192565399</v>
      </c>
      <c r="B718">
        <v>26.186448518638599</v>
      </c>
      <c r="C718">
        <v>-71.533268404638704</v>
      </c>
      <c r="D718">
        <v>14.932027068676801</v>
      </c>
      <c r="E718">
        <v>2.41933259133542</v>
      </c>
      <c r="F718">
        <v>3.6112534672569703E-2</v>
      </c>
      <c r="G718">
        <v>2.8749374321936701E-2</v>
      </c>
      <c r="H718">
        <v>6.4949123727426903</v>
      </c>
      <c r="I718">
        <v>1.67238979106643</v>
      </c>
      <c r="J718" t="b">
        <v>0</v>
      </c>
      <c r="K718" t="b">
        <v>1</v>
      </c>
      <c r="L718" t="b">
        <v>0</v>
      </c>
      <c r="M718">
        <v>0</v>
      </c>
    </row>
    <row r="719" spans="1:13">
      <c r="A719">
        <v>1.5370913326373701</v>
      </c>
      <c r="B719">
        <v>18.123069860166002</v>
      </c>
      <c r="C719">
        <v>-62.140544015901497</v>
      </c>
      <c r="D719">
        <v>14.4094206461544</v>
      </c>
      <c r="E719">
        <v>2.4098264052727001</v>
      </c>
      <c r="F719">
        <v>2.14852734874857E-2</v>
      </c>
      <c r="G719">
        <v>2.8195898377929102E-2</v>
      </c>
      <c r="H719">
        <v>11.0062469175624</v>
      </c>
      <c r="I719">
        <v>1.5223454302452399</v>
      </c>
      <c r="J719" t="b">
        <v>1</v>
      </c>
      <c r="K719" t="b">
        <v>1</v>
      </c>
      <c r="L719" t="b">
        <v>0</v>
      </c>
      <c r="M719">
        <v>0</v>
      </c>
    </row>
    <row r="720" spans="1:13">
      <c r="A720">
        <v>1.15353398293443</v>
      </c>
      <c r="B720">
        <v>34.040395176154099</v>
      </c>
      <c r="C720">
        <v>-70.350864951628395</v>
      </c>
      <c r="D720">
        <v>12.3795577997439</v>
      </c>
      <c r="E720">
        <v>4.6486356476583097</v>
      </c>
      <c r="F720">
        <v>2.51538985940222E-2</v>
      </c>
      <c r="G720">
        <v>2.6238692282621399E-2</v>
      </c>
      <c r="H720">
        <v>18.286425411689201</v>
      </c>
      <c r="I720">
        <v>1.8107528103134301</v>
      </c>
      <c r="J720" t="b">
        <v>1</v>
      </c>
      <c r="K720" t="b">
        <v>0</v>
      </c>
      <c r="L720" t="b">
        <v>0</v>
      </c>
      <c r="M720">
        <v>0</v>
      </c>
    </row>
    <row r="721" spans="1:13">
      <c r="A721">
        <v>1.46300120586379</v>
      </c>
      <c r="B721">
        <v>28.2560833589467</v>
      </c>
      <c r="C721">
        <v>-73.115823912244906</v>
      </c>
      <c r="D721">
        <v>14.6902399754168</v>
      </c>
      <c r="E721">
        <v>4.0349791891920299</v>
      </c>
      <c r="F721">
        <v>4.5775323054874202E-2</v>
      </c>
      <c r="G721">
        <v>8.2449021590894803E-2</v>
      </c>
      <c r="H721">
        <v>11.3493273262975</v>
      </c>
      <c r="I721">
        <v>1.4473837751905301</v>
      </c>
      <c r="J721" t="b">
        <v>1</v>
      </c>
      <c r="K721" t="b">
        <v>0</v>
      </c>
      <c r="L721" t="b">
        <v>0</v>
      </c>
      <c r="M721">
        <v>0</v>
      </c>
    </row>
    <row r="722" spans="1:13">
      <c r="A722">
        <v>1.95667277863641</v>
      </c>
      <c r="B722">
        <v>22.246761917943601</v>
      </c>
      <c r="C722">
        <v>-99.764378723887901</v>
      </c>
      <c r="D722">
        <v>11.588735344431599</v>
      </c>
      <c r="E722">
        <v>1.12781940553688</v>
      </c>
      <c r="F722">
        <v>1.0394429133485501E-2</v>
      </c>
      <c r="G722">
        <v>0.16997210633948601</v>
      </c>
      <c r="H722">
        <v>16.608875852083202</v>
      </c>
      <c r="I722">
        <v>3.5610428875369</v>
      </c>
      <c r="J722" t="b">
        <v>0</v>
      </c>
      <c r="K722" t="b">
        <v>0</v>
      </c>
      <c r="L722" t="b">
        <v>0</v>
      </c>
      <c r="M722">
        <v>0</v>
      </c>
    </row>
    <row r="723" spans="1:13">
      <c r="A723">
        <v>2.85159315775861</v>
      </c>
      <c r="B723">
        <v>25.767936112298202</v>
      </c>
      <c r="C723">
        <v>-96.380530086784404</v>
      </c>
      <c r="D723">
        <v>10.2796987962217</v>
      </c>
      <c r="E723">
        <v>2.38075821469798</v>
      </c>
      <c r="F723">
        <v>3.7114744642309801E-2</v>
      </c>
      <c r="G723">
        <v>0.182310314410427</v>
      </c>
      <c r="H723">
        <v>19.577366370191001</v>
      </c>
      <c r="I723">
        <v>4.9616061383287899</v>
      </c>
      <c r="J723" t="b">
        <v>0</v>
      </c>
      <c r="K723" t="b">
        <v>1</v>
      </c>
      <c r="L723" t="b">
        <v>0</v>
      </c>
      <c r="M723">
        <v>0</v>
      </c>
    </row>
    <row r="724" spans="1:13">
      <c r="A724">
        <v>1.80195319964506</v>
      </c>
      <c r="B724">
        <v>28.492072444077699</v>
      </c>
      <c r="C724">
        <v>-85.481589375698903</v>
      </c>
      <c r="D724">
        <v>22.069625460020099</v>
      </c>
      <c r="E724">
        <v>4.7902227061824902</v>
      </c>
      <c r="F724">
        <v>2.90864018564632E-2</v>
      </c>
      <c r="G724">
        <v>2.3658996374002501E-2</v>
      </c>
      <c r="H724">
        <v>10.3840214037957</v>
      </c>
      <c r="I724">
        <v>4.51674697860902</v>
      </c>
      <c r="J724" t="b">
        <v>0</v>
      </c>
      <c r="K724" t="b">
        <v>1</v>
      </c>
      <c r="L724" t="b">
        <v>0</v>
      </c>
      <c r="M724">
        <v>1</v>
      </c>
    </row>
    <row r="725" spans="1:13">
      <c r="A725">
        <v>2.2307817485296701</v>
      </c>
      <c r="B725">
        <v>25.306894142346799</v>
      </c>
      <c r="C725">
        <v>-55.888245948961703</v>
      </c>
      <c r="D725">
        <v>12.068424136218599</v>
      </c>
      <c r="E725">
        <v>1.61652513314704</v>
      </c>
      <c r="F725">
        <v>1.6441848598427199E-2</v>
      </c>
      <c r="G725">
        <v>0.130564526763709</v>
      </c>
      <c r="H725">
        <v>11.079043553490999</v>
      </c>
      <c r="I725">
        <v>1.18241089530434</v>
      </c>
      <c r="J725" t="b">
        <v>1</v>
      </c>
      <c r="K725" t="b">
        <v>0</v>
      </c>
      <c r="L725" t="b">
        <v>1</v>
      </c>
      <c r="M725">
        <v>0</v>
      </c>
    </row>
    <row r="726" spans="1:13">
      <c r="A726">
        <v>1.5187981784855999</v>
      </c>
      <c r="B726">
        <v>10.416895337245901</v>
      </c>
      <c r="C726">
        <v>-92.649252255011007</v>
      </c>
      <c r="D726">
        <v>21.639652747228599</v>
      </c>
      <c r="E726">
        <v>5.5966539655559497</v>
      </c>
      <c r="F726">
        <v>2.28408610509786E-2</v>
      </c>
      <c r="G726">
        <v>0.14003323067249299</v>
      </c>
      <c r="H726">
        <v>18.583640884948501</v>
      </c>
      <c r="I726">
        <v>2.6922352367868898</v>
      </c>
      <c r="J726" t="b">
        <v>1</v>
      </c>
      <c r="K726" t="b">
        <v>1</v>
      </c>
      <c r="L726" t="b">
        <v>0</v>
      </c>
      <c r="M726">
        <v>0</v>
      </c>
    </row>
    <row r="727" spans="1:13">
      <c r="A727">
        <v>1.9023120941289899</v>
      </c>
      <c r="B727">
        <v>14.869337442180599</v>
      </c>
      <c r="C727">
        <v>-64.455283476972895</v>
      </c>
      <c r="D727">
        <v>21.963137184799798</v>
      </c>
      <c r="E727">
        <v>5.0951389461800298</v>
      </c>
      <c r="F727">
        <v>1.89980017550813E-2</v>
      </c>
      <c r="G727">
        <v>0.11141628906208401</v>
      </c>
      <c r="H727">
        <v>7.3946430172277404</v>
      </c>
      <c r="I727">
        <v>4.43724231693108</v>
      </c>
      <c r="J727" t="b">
        <v>0</v>
      </c>
      <c r="K727" t="b">
        <v>1</v>
      </c>
      <c r="L727" t="b">
        <v>0</v>
      </c>
      <c r="M727">
        <v>0</v>
      </c>
    </row>
    <row r="728" spans="1:13">
      <c r="A728">
        <v>0.21279664840132001</v>
      </c>
      <c r="B728">
        <v>30.261705430386598</v>
      </c>
      <c r="C728">
        <v>-51.331671692385598</v>
      </c>
      <c r="D728">
        <v>18.0687928949386</v>
      </c>
      <c r="E728">
        <v>7.9045132630991599</v>
      </c>
      <c r="F728">
        <v>4.5113286715604897E-2</v>
      </c>
      <c r="G728">
        <v>0.136727123679213</v>
      </c>
      <c r="H728">
        <v>5.4289225753916304</v>
      </c>
      <c r="I728">
        <v>1.53869927196798</v>
      </c>
      <c r="J728" t="b">
        <v>0</v>
      </c>
      <c r="K728" t="b">
        <v>0</v>
      </c>
      <c r="L728" t="b">
        <v>1</v>
      </c>
      <c r="M728">
        <v>0</v>
      </c>
    </row>
    <row r="729" spans="1:13">
      <c r="A729">
        <v>0.76317474252554096</v>
      </c>
      <c r="B729">
        <v>16.8162661828121</v>
      </c>
      <c r="C729">
        <v>-60.471622365442201</v>
      </c>
      <c r="D729">
        <v>14.6452293746942</v>
      </c>
      <c r="E729">
        <v>6.9382243126028396</v>
      </c>
      <c r="F729">
        <v>2.9274935357799601E-2</v>
      </c>
      <c r="G729">
        <v>5.4401235934188101E-2</v>
      </c>
      <c r="H729">
        <v>18.6333350727366</v>
      </c>
      <c r="I729">
        <v>4.39058058660817</v>
      </c>
      <c r="J729" t="b">
        <v>1</v>
      </c>
      <c r="K729" t="b">
        <v>0</v>
      </c>
      <c r="L729" t="b">
        <v>0</v>
      </c>
      <c r="M729">
        <v>0</v>
      </c>
    </row>
    <row r="730" spans="1:13">
      <c r="A730">
        <v>1.0855592796154101</v>
      </c>
      <c r="B730">
        <v>28.289052989028299</v>
      </c>
      <c r="C730">
        <v>-87.852731915647794</v>
      </c>
      <c r="D730">
        <v>12.175491006248301</v>
      </c>
      <c r="E730">
        <v>5.0135257478851596</v>
      </c>
      <c r="F730">
        <v>3.2523771114899701E-2</v>
      </c>
      <c r="G730">
        <v>0.103032400245613</v>
      </c>
      <c r="H730">
        <v>17.323873611763702</v>
      </c>
      <c r="I730">
        <v>3.37080255135159</v>
      </c>
      <c r="J730" t="b">
        <v>1</v>
      </c>
      <c r="K730" t="b">
        <v>0</v>
      </c>
      <c r="L730" t="b">
        <v>0</v>
      </c>
      <c r="M730">
        <v>0</v>
      </c>
    </row>
    <row r="731" spans="1:13">
      <c r="A731">
        <v>1.41748006501954</v>
      </c>
      <c r="B731">
        <v>19.3030053810424</v>
      </c>
      <c r="C731">
        <v>-54.581736979345898</v>
      </c>
      <c r="D731">
        <v>21.0520766008149</v>
      </c>
      <c r="E731">
        <v>3.0219463009456402</v>
      </c>
      <c r="F731">
        <v>3.3747504773480798E-2</v>
      </c>
      <c r="G731">
        <v>8.4266411316807399E-2</v>
      </c>
      <c r="H731">
        <v>19.5887454882699</v>
      </c>
      <c r="I731">
        <v>4.7251942103844398</v>
      </c>
      <c r="J731" t="b">
        <v>0</v>
      </c>
      <c r="K731" t="b">
        <v>0</v>
      </c>
      <c r="L731" t="b">
        <v>1</v>
      </c>
      <c r="M731">
        <v>0</v>
      </c>
    </row>
    <row r="732" spans="1:13">
      <c r="A732">
        <v>0.13694623650715099</v>
      </c>
      <c r="B732">
        <v>23.0471082039485</v>
      </c>
      <c r="C732">
        <v>-95.3446421745805</v>
      </c>
      <c r="D732">
        <v>19.0208047897267</v>
      </c>
      <c r="E732">
        <v>7.5417720941602502</v>
      </c>
      <c r="F732">
        <v>3.55846849840942E-2</v>
      </c>
      <c r="G732">
        <v>2.7044510773529901E-2</v>
      </c>
      <c r="H732">
        <v>5.8735667406601699</v>
      </c>
      <c r="I732">
        <v>4.5041564570577002</v>
      </c>
      <c r="J732" t="b">
        <v>0</v>
      </c>
      <c r="K732" t="b">
        <v>0</v>
      </c>
      <c r="L732" t="b">
        <v>0</v>
      </c>
      <c r="M732">
        <v>0</v>
      </c>
    </row>
    <row r="733" spans="1:13">
      <c r="A733">
        <v>0.83044292337391701</v>
      </c>
      <c r="B733">
        <v>14.530639026242699</v>
      </c>
      <c r="C733">
        <v>-55.622904613679303</v>
      </c>
      <c r="D733">
        <v>10.130036347676899</v>
      </c>
      <c r="E733">
        <v>2.37966544463848</v>
      </c>
      <c r="F733">
        <v>1.07149412334526E-2</v>
      </c>
      <c r="G733">
        <v>0.104090886607593</v>
      </c>
      <c r="H733">
        <v>6.5796883863471303</v>
      </c>
      <c r="I733">
        <v>3.6312906394907798</v>
      </c>
      <c r="J733" t="b">
        <v>0</v>
      </c>
      <c r="K733" t="b">
        <v>0</v>
      </c>
      <c r="L733" t="b">
        <v>1</v>
      </c>
      <c r="M733">
        <v>0</v>
      </c>
    </row>
    <row r="734" spans="1:13">
      <c r="A734">
        <v>2.91459807270315</v>
      </c>
      <c r="B734">
        <v>33.929924087980801</v>
      </c>
      <c r="C734">
        <v>-67.936714537156504</v>
      </c>
      <c r="D734">
        <v>23.912755235617301</v>
      </c>
      <c r="E734">
        <v>9.2327664828286196</v>
      </c>
      <c r="F734">
        <v>2.3388907476586E-2</v>
      </c>
      <c r="G734">
        <v>6.2283065111490801E-2</v>
      </c>
      <c r="H734">
        <v>15.251241984405601</v>
      </c>
      <c r="I734">
        <v>1.8526568095676299</v>
      </c>
      <c r="J734" t="b">
        <v>0</v>
      </c>
      <c r="K734" t="b">
        <v>0</v>
      </c>
      <c r="L734" t="b">
        <v>1</v>
      </c>
      <c r="M734">
        <v>0</v>
      </c>
    </row>
    <row r="735" spans="1:13">
      <c r="A735">
        <v>0.99404102130915195</v>
      </c>
      <c r="B735">
        <v>32.253451336172802</v>
      </c>
      <c r="C735">
        <v>-79.317771763614999</v>
      </c>
      <c r="D735">
        <v>10.994352811698199</v>
      </c>
      <c r="E735">
        <v>1.5796460441353799</v>
      </c>
      <c r="F735">
        <v>1.73549296288396E-2</v>
      </c>
      <c r="G735">
        <v>0.10000019947664</v>
      </c>
      <c r="H735">
        <v>14.090151106207101</v>
      </c>
      <c r="I735">
        <v>1.4670118686320299</v>
      </c>
      <c r="J735" t="b">
        <v>0</v>
      </c>
      <c r="K735" t="b">
        <v>0</v>
      </c>
      <c r="L735" t="b">
        <v>1</v>
      </c>
      <c r="M735">
        <v>0</v>
      </c>
    </row>
    <row r="736" spans="1:13">
      <c r="A736">
        <v>1.4461231743362399</v>
      </c>
      <c r="B736">
        <v>26.306877772476199</v>
      </c>
      <c r="C736">
        <v>-85.359356663141497</v>
      </c>
      <c r="D736">
        <v>15.5020882771</v>
      </c>
      <c r="E736">
        <v>1.4953393800344399</v>
      </c>
      <c r="F736">
        <v>3.7205713716466998E-2</v>
      </c>
      <c r="G736">
        <v>0.15730662349552499</v>
      </c>
      <c r="H736">
        <v>10.3900279908088</v>
      </c>
      <c r="I736">
        <v>2.6615737198751899</v>
      </c>
      <c r="J736" t="b">
        <v>1</v>
      </c>
      <c r="K736" t="b">
        <v>0</v>
      </c>
      <c r="L736" t="b">
        <v>0</v>
      </c>
      <c r="M736">
        <v>1</v>
      </c>
    </row>
    <row r="737" spans="1:13">
      <c r="A737">
        <v>0.58829313821517804</v>
      </c>
      <c r="B737">
        <v>21.491114934643399</v>
      </c>
      <c r="C737">
        <v>-81.245029734082493</v>
      </c>
      <c r="D737">
        <v>16.040674744775501</v>
      </c>
      <c r="E737">
        <v>2.6861537589618401</v>
      </c>
      <c r="F737">
        <v>1.2268186054801801E-2</v>
      </c>
      <c r="G737">
        <v>0.162314974933532</v>
      </c>
      <c r="H737">
        <v>5.8613521910336699</v>
      </c>
      <c r="I737">
        <v>1.7463201579724901</v>
      </c>
      <c r="J737" t="b">
        <v>1</v>
      </c>
      <c r="K737" t="b">
        <v>0</v>
      </c>
      <c r="L737" t="b">
        <v>1</v>
      </c>
      <c r="M737">
        <v>0</v>
      </c>
    </row>
    <row r="738" spans="1:13">
      <c r="A738">
        <v>1.8323402132272999</v>
      </c>
      <c r="B738">
        <v>26.8940323223805</v>
      </c>
      <c r="C738">
        <v>-74.552910949535601</v>
      </c>
      <c r="D738">
        <v>10.0203328674692</v>
      </c>
      <c r="E738">
        <v>9.1851471824389392</v>
      </c>
      <c r="F738">
        <v>3.2552135644465699E-2</v>
      </c>
      <c r="G738">
        <v>0.13340996446237999</v>
      </c>
      <c r="H738">
        <v>14.594929760698101</v>
      </c>
      <c r="I738">
        <v>1.40966687071103</v>
      </c>
      <c r="J738" t="b">
        <v>1</v>
      </c>
      <c r="K738" t="b">
        <v>0</v>
      </c>
      <c r="L738" t="b">
        <v>1</v>
      </c>
      <c r="M738">
        <v>0</v>
      </c>
    </row>
    <row r="739" spans="1:13">
      <c r="A739">
        <v>0.62097773531528</v>
      </c>
      <c r="B739">
        <v>24.213806390115298</v>
      </c>
      <c r="C739">
        <v>-51.551606895885001</v>
      </c>
      <c r="D739">
        <v>21.292134917665098</v>
      </c>
      <c r="E739">
        <v>8.0914682860561005</v>
      </c>
      <c r="F739">
        <v>4.7953833538682399E-2</v>
      </c>
      <c r="G739">
        <v>0.119392431448731</v>
      </c>
      <c r="H739">
        <v>6.6935481659092302</v>
      </c>
      <c r="I739">
        <v>4.4419597711865899</v>
      </c>
      <c r="J739" t="b">
        <v>1</v>
      </c>
      <c r="K739" t="b">
        <v>0</v>
      </c>
      <c r="L739" t="b">
        <v>0</v>
      </c>
      <c r="M739">
        <v>0</v>
      </c>
    </row>
    <row r="740" spans="1:13">
      <c r="A740">
        <v>1.5497178853379301</v>
      </c>
      <c r="B740">
        <v>11.4794267965885</v>
      </c>
      <c r="C740">
        <v>-53.346117346692701</v>
      </c>
      <c r="D740">
        <v>22.349029796721499</v>
      </c>
      <c r="E740">
        <v>3.0505886926885002</v>
      </c>
      <c r="F740">
        <v>2.3421637687461399E-2</v>
      </c>
      <c r="G740">
        <v>8.3152920557567206E-2</v>
      </c>
      <c r="H740">
        <v>18.633645567105699</v>
      </c>
      <c r="I740">
        <v>1.06859261607344</v>
      </c>
      <c r="J740" t="b">
        <v>1</v>
      </c>
      <c r="K740" t="b">
        <v>1</v>
      </c>
      <c r="L740" t="b">
        <v>0</v>
      </c>
      <c r="M740">
        <v>0</v>
      </c>
    </row>
    <row r="741" spans="1:13">
      <c r="A741">
        <v>0.65720642730557299</v>
      </c>
      <c r="B741">
        <v>34.852041366139296</v>
      </c>
      <c r="C741">
        <v>-65.434911533238505</v>
      </c>
      <c r="D741">
        <v>19.459542857944701</v>
      </c>
      <c r="E741">
        <v>8.4504574635957308</v>
      </c>
      <c r="F741">
        <v>2.66939168121656E-2</v>
      </c>
      <c r="G741">
        <v>0.11076322365323001</v>
      </c>
      <c r="H741">
        <v>18.276137938144199</v>
      </c>
      <c r="I741">
        <v>3.04227899846114</v>
      </c>
      <c r="J741" t="b">
        <v>0</v>
      </c>
      <c r="K741" t="b">
        <v>0</v>
      </c>
      <c r="L741" t="b">
        <v>0</v>
      </c>
      <c r="M741">
        <v>0</v>
      </c>
    </row>
    <row r="742" spans="1:13">
      <c r="A742">
        <v>0.110164087502463</v>
      </c>
      <c r="B742">
        <v>10.2769638148577</v>
      </c>
      <c r="C742">
        <v>-54.858534648201697</v>
      </c>
      <c r="D742">
        <v>11.1927956994474</v>
      </c>
      <c r="E742">
        <v>1.2034399542330301</v>
      </c>
      <c r="F742">
        <v>4.8514493367429599E-2</v>
      </c>
      <c r="G742">
        <v>0.12377846278361</v>
      </c>
      <c r="H742">
        <v>13.692124860405601</v>
      </c>
      <c r="I742">
        <v>1.7263100335319499</v>
      </c>
      <c r="J742" t="b">
        <v>0</v>
      </c>
      <c r="K742" t="b">
        <v>0</v>
      </c>
      <c r="L742" t="b">
        <v>0</v>
      </c>
      <c r="M742">
        <v>0</v>
      </c>
    </row>
    <row r="743" spans="1:13">
      <c r="A743">
        <v>1.0165819480162499</v>
      </c>
      <c r="B743">
        <v>24.294732898399499</v>
      </c>
      <c r="C743">
        <v>-79.283649298989602</v>
      </c>
      <c r="D743">
        <v>12.322236323076</v>
      </c>
      <c r="E743">
        <v>2.3731680187214002</v>
      </c>
      <c r="F743">
        <v>2.2253783008085799E-2</v>
      </c>
      <c r="G743">
        <v>0.15769335455581701</v>
      </c>
      <c r="H743">
        <v>9.6387277643771192</v>
      </c>
      <c r="I743">
        <v>3.31549217428875</v>
      </c>
      <c r="J743" t="b">
        <v>0</v>
      </c>
      <c r="K743" t="b">
        <v>0</v>
      </c>
      <c r="L743" t="b">
        <v>0</v>
      </c>
      <c r="M743">
        <v>0</v>
      </c>
    </row>
    <row r="744" spans="1:13">
      <c r="A744">
        <v>1.7161459301079001</v>
      </c>
      <c r="B744">
        <v>13.189254364284199</v>
      </c>
      <c r="C744">
        <v>-96.2184818082725</v>
      </c>
      <c r="D744">
        <v>14.9395796929689</v>
      </c>
      <c r="E744">
        <v>5.2078946472438901</v>
      </c>
      <c r="F744">
        <v>4.5634278581105497E-2</v>
      </c>
      <c r="G744">
        <v>4.3094619264056298E-2</v>
      </c>
      <c r="H744">
        <v>9.4738573456472697</v>
      </c>
      <c r="I744">
        <v>1.03529035572136</v>
      </c>
      <c r="J744" t="b">
        <v>0</v>
      </c>
      <c r="K744" t="b">
        <v>0</v>
      </c>
      <c r="L744" t="b">
        <v>1</v>
      </c>
      <c r="M744">
        <v>0</v>
      </c>
    </row>
    <row r="745" spans="1:13">
      <c r="A745">
        <v>1.53800317786924</v>
      </c>
      <c r="B745">
        <v>20.227128715871899</v>
      </c>
      <c r="C745">
        <v>-71.146797738714795</v>
      </c>
      <c r="D745">
        <v>16.353108658622599</v>
      </c>
      <c r="E745">
        <v>4.63798039503894</v>
      </c>
      <c r="F745">
        <v>2.0256223720331298E-2</v>
      </c>
      <c r="G745">
        <v>2.90940042555532E-2</v>
      </c>
      <c r="H745">
        <v>16.192857249759498</v>
      </c>
      <c r="I745">
        <v>2.9428615175840198</v>
      </c>
      <c r="J745" t="b">
        <v>1</v>
      </c>
      <c r="K745" t="b">
        <v>0</v>
      </c>
      <c r="L745" t="b">
        <v>0</v>
      </c>
      <c r="M745">
        <v>1</v>
      </c>
    </row>
    <row r="746" spans="1:13">
      <c r="A746">
        <v>0.88046646962436403</v>
      </c>
      <c r="B746">
        <v>18.859429574653301</v>
      </c>
      <c r="C746">
        <v>-67.868603239453407</v>
      </c>
      <c r="D746">
        <v>18.5745492696119</v>
      </c>
      <c r="E746">
        <v>5.0453448589097096</v>
      </c>
      <c r="F746">
        <v>4.7219103678546703E-2</v>
      </c>
      <c r="G746">
        <v>0.15025452817197399</v>
      </c>
      <c r="H746">
        <v>19.852478183831</v>
      </c>
      <c r="I746">
        <v>4.3506825178207302</v>
      </c>
      <c r="J746" t="b">
        <v>1</v>
      </c>
      <c r="K746" t="b">
        <v>0</v>
      </c>
      <c r="L746" t="b">
        <v>0</v>
      </c>
      <c r="M746">
        <v>0</v>
      </c>
    </row>
    <row r="747" spans="1:13">
      <c r="A747">
        <v>2.7952611582984401</v>
      </c>
      <c r="B747">
        <v>17.570747224468501</v>
      </c>
      <c r="C747">
        <v>-57.507869770148702</v>
      </c>
      <c r="D747">
        <v>23.543149705944899</v>
      </c>
      <c r="E747">
        <v>9.7473209563210101</v>
      </c>
      <c r="F747">
        <v>3.3764858659967499E-2</v>
      </c>
      <c r="G747">
        <v>0.14416323291345201</v>
      </c>
      <c r="H747">
        <v>19.997250790440098</v>
      </c>
      <c r="I747">
        <v>1.8785781722049699</v>
      </c>
      <c r="J747" t="b">
        <v>0</v>
      </c>
      <c r="K747" t="b">
        <v>1</v>
      </c>
      <c r="L747" t="b">
        <v>0</v>
      </c>
      <c r="M747">
        <v>0</v>
      </c>
    </row>
    <row r="748" spans="1:13">
      <c r="A748">
        <v>1.19104512371157</v>
      </c>
      <c r="B748">
        <v>28.2719905830551</v>
      </c>
      <c r="C748">
        <v>-85.374248982948401</v>
      </c>
      <c r="D748">
        <v>15.917269470212499</v>
      </c>
      <c r="E748">
        <v>8.6524065490233095</v>
      </c>
      <c r="F748">
        <v>4.2040329727916603E-2</v>
      </c>
      <c r="G748">
        <v>0.19740895132240699</v>
      </c>
      <c r="H748">
        <v>13.002196224039899</v>
      </c>
      <c r="I748">
        <v>2.4048302735456502</v>
      </c>
      <c r="J748" t="b">
        <v>0</v>
      </c>
      <c r="K748" t="b">
        <v>1</v>
      </c>
      <c r="L748" t="b">
        <v>0</v>
      </c>
      <c r="M748">
        <v>0</v>
      </c>
    </row>
    <row r="749" spans="1:13">
      <c r="A749">
        <v>1.8511995483534001</v>
      </c>
      <c r="B749">
        <v>24.7255022745227</v>
      </c>
      <c r="C749">
        <v>-81.049708341089996</v>
      </c>
      <c r="D749">
        <v>21.385420720768</v>
      </c>
      <c r="E749">
        <v>3.61431063300929</v>
      </c>
      <c r="F749">
        <v>1.84872153026749E-2</v>
      </c>
      <c r="G749">
        <v>0.16701883648128699</v>
      </c>
      <c r="H749">
        <v>19.8537480188179</v>
      </c>
      <c r="I749">
        <v>4.9077100569351799</v>
      </c>
      <c r="J749" t="b">
        <v>0</v>
      </c>
      <c r="K749" t="b">
        <v>0</v>
      </c>
      <c r="L749" t="b">
        <v>1</v>
      </c>
      <c r="M749">
        <v>0</v>
      </c>
    </row>
    <row r="750" spans="1:13">
      <c r="A750">
        <v>0.341515180429804</v>
      </c>
      <c r="B750">
        <v>33.466620332334301</v>
      </c>
      <c r="C750">
        <v>-82.321243818386193</v>
      </c>
      <c r="D750">
        <v>17.672215701825699</v>
      </c>
      <c r="E750">
        <v>2.4865569956660298</v>
      </c>
      <c r="F750">
        <v>4.6449416617907698E-2</v>
      </c>
      <c r="G750">
        <v>0.119523573142129</v>
      </c>
      <c r="H750">
        <v>10.6200933476297</v>
      </c>
      <c r="I750">
        <v>1.2666071885121599</v>
      </c>
      <c r="J750" t="b">
        <v>0</v>
      </c>
      <c r="K750" t="b">
        <v>0</v>
      </c>
      <c r="L750" t="b">
        <v>1</v>
      </c>
      <c r="M750">
        <v>0</v>
      </c>
    </row>
    <row r="751" spans="1:13">
      <c r="A751">
        <v>1.03566942840507</v>
      </c>
      <c r="B751">
        <v>18.746359604521299</v>
      </c>
      <c r="C751">
        <v>-93.376552299107203</v>
      </c>
      <c r="D751">
        <v>19.6603965566791</v>
      </c>
      <c r="E751">
        <v>9.2929026612200794</v>
      </c>
      <c r="F751">
        <v>4.73254347362487E-2</v>
      </c>
      <c r="G751">
        <v>0.17607647538021301</v>
      </c>
      <c r="H751">
        <v>8.7861437760545797</v>
      </c>
      <c r="I751">
        <v>4.5928844956382697</v>
      </c>
      <c r="J751" t="b">
        <v>1</v>
      </c>
      <c r="K751" t="b">
        <v>0</v>
      </c>
      <c r="L751" t="b">
        <v>0</v>
      </c>
      <c r="M751">
        <v>0</v>
      </c>
    </row>
    <row r="752" spans="1:13">
      <c r="A752">
        <v>1.52223581615342</v>
      </c>
      <c r="B752">
        <v>16.0950484427544</v>
      </c>
      <c r="C752">
        <v>-66.385867374342396</v>
      </c>
      <c r="D752">
        <v>11.5333625669791</v>
      </c>
      <c r="E752">
        <v>4.80767970516834</v>
      </c>
      <c r="F752">
        <v>2.9903005766165398E-2</v>
      </c>
      <c r="G752">
        <v>0.14699399746752201</v>
      </c>
      <c r="H752">
        <v>6.7135003376327402</v>
      </c>
      <c r="I752">
        <v>2.2519508567218098</v>
      </c>
      <c r="J752" t="b">
        <v>0</v>
      </c>
      <c r="K752" t="b">
        <v>1</v>
      </c>
      <c r="L752" t="b">
        <v>0</v>
      </c>
      <c r="M752">
        <v>0</v>
      </c>
    </row>
    <row r="753" spans="1:13">
      <c r="A753">
        <v>2.6226675740555199</v>
      </c>
      <c r="B753">
        <v>26.3975828274599</v>
      </c>
      <c r="C753">
        <v>-74.565402963531199</v>
      </c>
      <c r="D753">
        <v>22.667822969704801</v>
      </c>
      <c r="E753">
        <v>3.50880219521766</v>
      </c>
      <c r="F753">
        <v>1.02598006399702E-2</v>
      </c>
      <c r="G753">
        <v>0.13214796284833799</v>
      </c>
      <c r="H753">
        <v>7.11349457109689</v>
      </c>
      <c r="I753">
        <v>3.3502256079435102</v>
      </c>
      <c r="J753" t="b">
        <v>1</v>
      </c>
      <c r="K753" t="b">
        <v>0</v>
      </c>
      <c r="L753" t="b">
        <v>0</v>
      </c>
      <c r="M753">
        <v>1</v>
      </c>
    </row>
    <row r="754" spans="1:13">
      <c r="A754">
        <v>2.10677629809499</v>
      </c>
      <c r="B754">
        <v>17.8752626795856</v>
      </c>
      <c r="C754">
        <v>-82.365443991513203</v>
      </c>
      <c r="D754">
        <v>24.791012203144</v>
      </c>
      <c r="E754">
        <v>9.2606268053831595</v>
      </c>
      <c r="F754">
        <v>3.2921118409268799E-2</v>
      </c>
      <c r="G754">
        <v>0.14736439964416501</v>
      </c>
      <c r="H754">
        <v>13.8308463546061</v>
      </c>
      <c r="I754">
        <v>1.56331666972445</v>
      </c>
      <c r="J754" t="b">
        <v>1</v>
      </c>
      <c r="K754" t="b">
        <v>1</v>
      </c>
      <c r="L754" t="b">
        <v>0</v>
      </c>
      <c r="M754">
        <v>0</v>
      </c>
    </row>
    <row r="755" spans="1:13">
      <c r="A755">
        <v>0.39446735969394398</v>
      </c>
      <c r="B755">
        <v>11.7288391929625</v>
      </c>
      <c r="C755">
        <v>-76.3712073478072</v>
      </c>
      <c r="D755">
        <v>22.511673748994799</v>
      </c>
      <c r="E755">
        <v>6.0637689752328896</v>
      </c>
      <c r="F755">
        <v>2.5876476959467799E-2</v>
      </c>
      <c r="G755">
        <v>2.8349550334076101E-2</v>
      </c>
      <c r="H755">
        <v>16.841826335482502</v>
      </c>
      <c r="I755">
        <v>2.3018644009865601</v>
      </c>
      <c r="J755" t="b">
        <v>1</v>
      </c>
      <c r="K755" t="b">
        <v>0</v>
      </c>
      <c r="L755" t="b">
        <v>0</v>
      </c>
      <c r="M755">
        <v>0</v>
      </c>
    </row>
    <row r="756" spans="1:13">
      <c r="A756">
        <v>0.82419457655855799</v>
      </c>
      <c r="B756">
        <v>30.6874685408918</v>
      </c>
      <c r="C756">
        <v>-56.129632730242598</v>
      </c>
      <c r="D756">
        <v>21.9964411419285</v>
      </c>
      <c r="E756">
        <v>8.2266967099770998</v>
      </c>
      <c r="F756">
        <v>2.2134797822880501E-2</v>
      </c>
      <c r="G756">
        <v>1.7597364471589699E-2</v>
      </c>
      <c r="H756">
        <v>15.1061694507202</v>
      </c>
      <c r="I756">
        <v>1.22640986242186</v>
      </c>
      <c r="J756" t="b">
        <v>0</v>
      </c>
      <c r="K756" t="b">
        <v>0</v>
      </c>
      <c r="L756" t="b">
        <v>0</v>
      </c>
      <c r="M756">
        <v>0</v>
      </c>
    </row>
    <row r="757" spans="1:13">
      <c r="A757">
        <v>1.1837282267929301</v>
      </c>
      <c r="B757">
        <v>16.363513573041502</v>
      </c>
      <c r="C757">
        <v>-97.985934663300895</v>
      </c>
      <c r="D757">
        <v>15.181917272024</v>
      </c>
      <c r="E757">
        <v>4.8441927794355202</v>
      </c>
      <c r="F757">
        <v>3.8573931016088102E-2</v>
      </c>
      <c r="G757">
        <v>0.10101450900574301</v>
      </c>
      <c r="H757">
        <v>14.139682878602899</v>
      </c>
      <c r="I757">
        <v>4.3327746175727198</v>
      </c>
      <c r="J757" t="b">
        <v>1</v>
      </c>
      <c r="K757" t="b">
        <v>1</v>
      </c>
      <c r="L757" t="b">
        <v>0</v>
      </c>
      <c r="M757">
        <v>0</v>
      </c>
    </row>
    <row r="758" spans="1:13">
      <c r="A758">
        <v>1.2330632257966301</v>
      </c>
      <c r="B758">
        <v>11.0828818313577</v>
      </c>
      <c r="C758">
        <v>-81.550619367112105</v>
      </c>
      <c r="D758">
        <v>16.457403751472601</v>
      </c>
      <c r="E758">
        <v>9.9507317354473006</v>
      </c>
      <c r="F758">
        <v>2.95492507590914E-2</v>
      </c>
      <c r="G758">
        <v>2.4981315808418801E-2</v>
      </c>
      <c r="H758">
        <v>18.0841279400478</v>
      </c>
      <c r="I758">
        <v>3.61303183793546</v>
      </c>
      <c r="J758" t="b">
        <v>0</v>
      </c>
      <c r="K758" t="b">
        <v>0</v>
      </c>
      <c r="L758" t="b">
        <v>1</v>
      </c>
      <c r="M758">
        <v>0</v>
      </c>
    </row>
    <row r="759" spans="1:13">
      <c r="A759">
        <v>2.7228330076696601</v>
      </c>
      <c r="B759">
        <v>27.483486656316</v>
      </c>
      <c r="C759">
        <v>-57.269048710576101</v>
      </c>
      <c r="D759">
        <v>17.008620166132498</v>
      </c>
      <c r="E759">
        <v>9.6091377170694301</v>
      </c>
      <c r="F759">
        <v>3.3164570795024197E-2</v>
      </c>
      <c r="G759">
        <v>6.4511674293299404E-2</v>
      </c>
      <c r="H759">
        <v>11.2676309251957</v>
      </c>
      <c r="I759">
        <v>2.25630950567938</v>
      </c>
      <c r="J759" t="b">
        <v>0</v>
      </c>
      <c r="K759" t="b">
        <v>1</v>
      </c>
      <c r="L759" t="b">
        <v>0</v>
      </c>
      <c r="M759">
        <v>0</v>
      </c>
    </row>
    <row r="760" spans="1:13">
      <c r="A760">
        <v>2.1420979334005601</v>
      </c>
      <c r="B760">
        <v>18.2640250576572</v>
      </c>
      <c r="C760">
        <v>-59.889849558207104</v>
      </c>
      <c r="D760">
        <v>13.6012705290496</v>
      </c>
      <c r="E760">
        <v>8.5913125221296198</v>
      </c>
      <c r="F760">
        <v>3.4691643042104703E-2</v>
      </c>
      <c r="G760">
        <v>7.1186119135342493E-2</v>
      </c>
      <c r="H760">
        <v>13.396802856070799</v>
      </c>
      <c r="I760">
        <v>1.7685173088074599</v>
      </c>
      <c r="J760" t="b">
        <v>0</v>
      </c>
      <c r="K760" t="b">
        <v>0</v>
      </c>
      <c r="L760" t="b">
        <v>1</v>
      </c>
      <c r="M760">
        <v>0</v>
      </c>
    </row>
    <row r="761" spans="1:13">
      <c r="A761">
        <v>1.8237156422721099</v>
      </c>
      <c r="B761">
        <v>28.6184181957302</v>
      </c>
      <c r="C761">
        <v>-82.561937630195501</v>
      </c>
      <c r="D761">
        <v>23.4189681002645</v>
      </c>
      <c r="E761">
        <v>7.1953649144733003</v>
      </c>
      <c r="F761">
        <v>2.6206306880677599E-2</v>
      </c>
      <c r="G761">
        <v>0.116931151689567</v>
      </c>
      <c r="H761">
        <v>5.3293025281553099</v>
      </c>
      <c r="I761">
        <v>3.66834420534218</v>
      </c>
      <c r="J761" t="b">
        <v>1</v>
      </c>
      <c r="K761" t="b">
        <v>0</v>
      </c>
      <c r="L761" t="b">
        <v>0</v>
      </c>
      <c r="M761">
        <v>0</v>
      </c>
    </row>
    <row r="762" spans="1:13">
      <c r="A762">
        <v>0.92811815358834604</v>
      </c>
      <c r="B762">
        <v>20.3100765116966</v>
      </c>
      <c r="C762">
        <v>-65.306173233919196</v>
      </c>
      <c r="D762">
        <v>18.138217934509601</v>
      </c>
      <c r="E762">
        <v>3.6537906526272699</v>
      </c>
      <c r="F762">
        <v>2.2174711337182001E-2</v>
      </c>
      <c r="G762">
        <v>6.2911666648129902E-2</v>
      </c>
      <c r="H762">
        <v>19.041102527941799</v>
      </c>
      <c r="I762">
        <v>3.2981508581048198</v>
      </c>
      <c r="J762" t="b">
        <v>1</v>
      </c>
      <c r="K762" t="b">
        <v>0</v>
      </c>
      <c r="L762" t="b">
        <v>1</v>
      </c>
      <c r="M762">
        <v>0</v>
      </c>
    </row>
    <row r="763" spans="1:13">
      <c r="A763">
        <v>2.4713711526638802</v>
      </c>
      <c r="B763">
        <v>14.8938901601406</v>
      </c>
      <c r="C763">
        <v>-92.018362161328</v>
      </c>
      <c r="D763">
        <v>24.676665882303499</v>
      </c>
      <c r="E763">
        <v>9.2207164434762792</v>
      </c>
      <c r="F763">
        <v>3.72997213494859E-2</v>
      </c>
      <c r="G763">
        <v>2.8173233915641201E-2</v>
      </c>
      <c r="H763">
        <v>18.541106916379999</v>
      </c>
      <c r="I763">
        <v>2.2610250294993102</v>
      </c>
      <c r="J763" t="b">
        <v>0</v>
      </c>
      <c r="K763" t="b">
        <v>0</v>
      </c>
      <c r="L763" t="b">
        <v>0</v>
      </c>
      <c r="M763">
        <v>0</v>
      </c>
    </row>
    <row r="764" spans="1:13">
      <c r="A764">
        <v>2.86518153445496</v>
      </c>
      <c r="B764">
        <v>22.829377057050898</v>
      </c>
      <c r="C764">
        <v>-55.1859223918106</v>
      </c>
      <c r="D764">
        <v>22.150266670693899</v>
      </c>
      <c r="E764">
        <v>3.4800100310910498</v>
      </c>
      <c r="F764">
        <v>4.3902761924099802E-2</v>
      </c>
      <c r="G764">
        <v>4.1322780779844498E-2</v>
      </c>
      <c r="H764">
        <v>13.1491704487715</v>
      </c>
      <c r="I764">
        <v>3.0518429930369502</v>
      </c>
      <c r="J764" t="b">
        <v>0</v>
      </c>
      <c r="K764" t="b">
        <v>0</v>
      </c>
      <c r="L764" t="b">
        <v>1</v>
      </c>
      <c r="M764">
        <v>0</v>
      </c>
    </row>
    <row r="765" spans="1:13">
      <c r="A765">
        <v>2.4635948476506702</v>
      </c>
      <c r="B765">
        <v>13.2626139909359</v>
      </c>
      <c r="C765">
        <v>-79.775446777404497</v>
      </c>
      <c r="D765">
        <v>18.335572905879101</v>
      </c>
      <c r="E765">
        <v>8.2072854520914902</v>
      </c>
      <c r="F765">
        <v>3.7744705511315098E-2</v>
      </c>
      <c r="G765">
        <v>4.3050082304796698E-2</v>
      </c>
      <c r="H765">
        <v>13.6596744975253</v>
      </c>
      <c r="I765">
        <v>1.98494840482483</v>
      </c>
      <c r="J765" t="b">
        <v>1</v>
      </c>
      <c r="K765" t="b">
        <v>1</v>
      </c>
      <c r="L765" t="b">
        <v>0</v>
      </c>
      <c r="M765">
        <v>0</v>
      </c>
    </row>
    <row r="766" spans="1:13">
      <c r="A766">
        <v>4.6953155744187099E-3</v>
      </c>
      <c r="B766">
        <v>21.013478996824801</v>
      </c>
      <c r="C766">
        <v>-77.218719232239906</v>
      </c>
      <c r="D766">
        <v>24.205604172165302</v>
      </c>
      <c r="E766">
        <v>9.2643235114717495</v>
      </c>
      <c r="F766">
        <v>4.7284094618288801E-2</v>
      </c>
      <c r="G766">
        <v>0.170112039402324</v>
      </c>
      <c r="H766">
        <v>15.575258186052301</v>
      </c>
      <c r="I766">
        <v>4.4547858360107604</v>
      </c>
      <c r="J766" t="b">
        <v>0</v>
      </c>
      <c r="K766" t="b">
        <v>0</v>
      </c>
      <c r="L766" t="b">
        <v>1</v>
      </c>
      <c r="M766">
        <v>0</v>
      </c>
    </row>
    <row r="767" spans="1:13">
      <c r="A767">
        <v>1.90920411055022</v>
      </c>
      <c r="B767">
        <v>17.9326369355121</v>
      </c>
      <c r="C767">
        <v>-64.712047448150699</v>
      </c>
      <c r="D767">
        <v>17.5731222264296</v>
      </c>
      <c r="E767">
        <v>6.4270345638692001</v>
      </c>
      <c r="F767">
        <v>3.8690541014317001E-2</v>
      </c>
      <c r="G767">
        <v>6.4020740525875294E-2</v>
      </c>
      <c r="H767">
        <v>8.9704234465422505</v>
      </c>
      <c r="I767">
        <v>2.2552751213086402</v>
      </c>
      <c r="J767" t="b">
        <v>1</v>
      </c>
      <c r="K767" t="b">
        <v>0</v>
      </c>
      <c r="L767" t="b">
        <v>1</v>
      </c>
      <c r="M767">
        <v>0</v>
      </c>
    </row>
    <row r="768" spans="1:13">
      <c r="A768">
        <v>0.15340614432630201</v>
      </c>
      <c r="B768">
        <v>32.798989604990801</v>
      </c>
      <c r="C768">
        <v>-58.957988164757403</v>
      </c>
      <c r="D768">
        <v>23.306597687779998</v>
      </c>
      <c r="E768">
        <v>8.2275059610206096</v>
      </c>
      <c r="F768">
        <v>4.0584749360544702E-2</v>
      </c>
      <c r="G768">
        <v>0.14579142944380299</v>
      </c>
      <c r="H768">
        <v>8.3287343406995298</v>
      </c>
      <c r="I768">
        <v>1.98061211820612</v>
      </c>
      <c r="J768" t="b">
        <v>0</v>
      </c>
      <c r="K768" t="b">
        <v>0</v>
      </c>
      <c r="L768" t="b">
        <v>1</v>
      </c>
      <c r="M768">
        <v>0</v>
      </c>
    </row>
    <row r="769" spans="1:13">
      <c r="A769">
        <v>0.77282166100116501</v>
      </c>
      <c r="B769">
        <v>11.5232180430179</v>
      </c>
      <c r="C769">
        <v>-88.182862833589496</v>
      </c>
      <c r="D769">
        <v>15.372171717937</v>
      </c>
      <c r="E769">
        <v>8.1252558928157192</v>
      </c>
      <c r="F769">
        <v>1.67161278640835E-2</v>
      </c>
      <c r="G769">
        <v>0.117889361804468</v>
      </c>
      <c r="H769">
        <v>15.1103441990244</v>
      </c>
      <c r="I769">
        <v>4.0073348442386001</v>
      </c>
      <c r="J769" t="b">
        <v>0</v>
      </c>
      <c r="K769" t="b">
        <v>1</v>
      </c>
      <c r="L769" t="b">
        <v>0</v>
      </c>
      <c r="M769">
        <v>0</v>
      </c>
    </row>
    <row r="770" spans="1:13">
      <c r="A770">
        <v>1.81138635884816</v>
      </c>
      <c r="B770">
        <v>14.568779149685801</v>
      </c>
      <c r="C770">
        <v>-80.400097805542501</v>
      </c>
      <c r="D770">
        <v>16.2719602445639</v>
      </c>
      <c r="E770">
        <v>7.0113202623647597</v>
      </c>
      <c r="F770">
        <v>2.9402213238238599E-2</v>
      </c>
      <c r="G770">
        <v>6.1836307087238397E-2</v>
      </c>
      <c r="H770">
        <v>11.8109300708507</v>
      </c>
      <c r="I770">
        <v>2.0720469283442999</v>
      </c>
      <c r="J770" t="b">
        <v>0</v>
      </c>
      <c r="K770" t="b">
        <v>1</v>
      </c>
      <c r="L770" t="b">
        <v>0</v>
      </c>
      <c r="M770">
        <v>0</v>
      </c>
    </row>
    <row r="771" spans="1:13">
      <c r="A771">
        <v>2.0597697404778201</v>
      </c>
      <c r="B771">
        <v>17.9761268583059</v>
      </c>
      <c r="C771">
        <v>-81.564853799801895</v>
      </c>
      <c r="D771">
        <v>18.199384689148602</v>
      </c>
      <c r="E771">
        <v>1.8412114321399899</v>
      </c>
      <c r="F771">
        <v>2.0251726491784298E-2</v>
      </c>
      <c r="G771">
        <v>4.0090873900548003E-2</v>
      </c>
      <c r="H771">
        <v>12.3914063599863</v>
      </c>
      <c r="I771">
        <v>2.5015808826046899</v>
      </c>
      <c r="J771" t="b">
        <v>1</v>
      </c>
      <c r="K771" t="b">
        <v>0</v>
      </c>
      <c r="L771" t="b">
        <v>0</v>
      </c>
      <c r="M771">
        <v>1</v>
      </c>
    </row>
    <row r="772" spans="1:13">
      <c r="A772">
        <v>0.34346291419771502</v>
      </c>
      <c r="B772">
        <v>20.387851576551601</v>
      </c>
      <c r="C772">
        <v>-65.498708802967201</v>
      </c>
      <c r="D772">
        <v>18.302354052982299</v>
      </c>
      <c r="E772">
        <v>5.5706512882373298</v>
      </c>
      <c r="F772">
        <v>3.1141594414251499E-2</v>
      </c>
      <c r="G772">
        <v>1.9887189161966402E-2</v>
      </c>
      <c r="H772">
        <v>10.7200546537275</v>
      </c>
      <c r="I772">
        <v>4.5289518471655201</v>
      </c>
      <c r="J772" t="b">
        <v>0</v>
      </c>
      <c r="K772" t="b">
        <v>0</v>
      </c>
      <c r="L772" t="b">
        <v>1</v>
      </c>
      <c r="M772">
        <v>0</v>
      </c>
    </row>
    <row r="773" spans="1:13">
      <c r="A773">
        <v>1.15151664913493</v>
      </c>
      <c r="B773">
        <v>32.700377234374301</v>
      </c>
      <c r="C773">
        <v>-80.640836292203204</v>
      </c>
      <c r="D773">
        <v>17.445983825156201</v>
      </c>
      <c r="E773">
        <v>2.4601199332651902</v>
      </c>
      <c r="F773">
        <v>2.1631677768873901E-2</v>
      </c>
      <c r="G773">
        <v>5.5782335833443303E-2</v>
      </c>
      <c r="H773">
        <v>7.7790226354660197</v>
      </c>
      <c r="I773">
        <v>4.8017672101933702</v>
      </c>
      <c r="J773" t="b">
        <v>0</v>
      </c>
      <c r="K773" t="b">
        <v>1</v>
      </c>
      <c r="L773" t="b">
        <v>0</v>
      </c>
      <c r="M773">
        <v>0</v>
      </c>
    </row>
    <row r="774" spans="1:13">
      <c r="A774">
        <v>1.1071590652827401</v>
      </c>
      <c r="B774">
        <v>12.282720063616701</v>
      </c>
      <c r="C774">
        <v>-58.205579593687801</v>
      </c>
      <c r="D774">
        <v>23.908096971862399</v>
      </c>
      <c r="E774">
        <v>8.4968386722859393</v>
      </c>
      <c r="F774">
        <v>2.8811539068127001E-2</v>
      </c>
      <c r="G774">
        <v>2.6199062681003499E-2</v>
      </c>
      <c r="H774">
        <v>10.0633588034067</v>
      </c>
      <c r="I774">
        <v>2.9701271240386302</v>
      </c>
      <c r="J774" t="b">
        <v>1</v>
      </c>
      <c r="K774" t="b">
        <v>0</v>
      </c>
      <c r="L774" t="b">
        <v>1</v>
      </c>
      <c r="M774">
        <v>0</v>
      </c>
    </row>
    <row r="775" spans="1:13">
      <c r="A775">
        <v>0.36307500145557903</v>
      </c>
      <c r="B775">
        <v>17.967240099763</v>
      </c>
      <c r="C775">
        <v>-94.936193808449602</v>
      </c>
      <c r="D775">
        <v>18.828791460238801</v>
      </c>
      <c r="E775">
        <v>9.8845105566718399</v>
      </c>
      <c r="F775">
        <v>2.83522781707614E-2</v>
      </c>
      <c r="G775">
        <v>5.6493350578435103E-2</v>
      </c>
      <c r="H775">
        <v>12.488985119731201</v>
      </c>
      <c r="I775">
        <v>3.5624861962307501</v>
      </c>
      <c r="J775" t="b">
        <v>0</v>
      </c>
      <c r="K775" t="b">
        <v>0</v>
      </c>
      <c r="L775" t="b">
        <v>0</v>
      </c>
      <c r="M775">
        <v>0</v>
      </c>
    </row>
    <row r="776" spans="1:13">
      <c r="A776">
        <v>1.25684337056242</v>
      </c>
      <c r="B776">
        <v>12.6168992633883</v>
      </c>
      <c r="C776">
        <v>-66.205368858489393</v>
      </c>
      <c r="D776">
        <v>16.1160882428739</v>
      </c>
      <c r="E776">
        <v>3.8616384849365502</v>
      </c>
      <c r="F776">
        <v>4.9345701241312399E-2</v>
      </c>
      <c r="G776">
        <v>0.17250858995496199</v>
      </c>
      <c r="H776">
        <v>15.1202126236777</v>
      </c>
      <c r="I776">
        <v>2.65600420672533</v>
      </c>
      <c r="J776" t="b">
        <v>0</v>
      </c>
      <c r="K776" t="b">
        <v>1</v>
      </c>
      <c r="L776" t="b">
        <v>0</v>
      </c>
      <c r="M776">
        <v>0</v>
      </c>
    </row>
    <row r="777" spans="1:13">
      <c r="A777">
        <v>2.25353414342525</v>
      </c>
      <c r="B777">
        <v>13.2149121490138</v>
      </c>
      <c r="C777">
        <v>-87.563730310468699</v>
      </c>
      <c r="D777">
        <v>19.767654411154201</v>
      </c>
      <c r="E777">
        <v>5.7876012890485899</v>
      </c>
      <c r="F777">
        <v>2.5697793941702799E-2</v>
      </c>
      <c r="G777">
        <v>0.120761060379258</v>
      </c>
      <c r="H777">
        <v>19.523526852892498</v>
      </c>
      <c r="I777">
        <v>2.19530332739467</v>
      </c>
      <c r="J777" t="b">
        <v>0</v>
      </c>
      <c r="K777" t="b">
        <v>0</v>
      </c>
      <c r="L777" t="b">
        <v>1</v>
      </c>
      <c r="M777">
        <v>0</v>
      </c>
    </row>
    <row r="778" spans="1:13">
      <c r="A778">
        <v>0.24054004224570999</v>
      </c>
      <c r="B778">
        <v>11.5225483274873</v>
      </c>
      <c r="C778">
        <v>-91.661786556365399</v>
      </c>
      <c r="D778">
        <v>24.410921323423601</v>
      </c>
      <c r="E778">
        <v>9.5896135884795903</v>
      </c>
      <c r="F778">
        <v>2.2744174851306101E-2</v>
      </c>
      <c r="G778">
        <v>1.9059797407455E-2</v>
      </c>
      <c r="H778">
        <v>18.095256649116202</v>
      </c>
      <c r="I778">
        <v>1.4615609160396901</v>
      </c>
      <c r="J778" t="b">
        <v>1</v>
      </c>
      <c r="K778" t="b">
        <v>1</v>
      </c>
      <c r="L778" t="b">
        <v>0</v>
      </c>
      <c r="M778">
        <v>0</v>
      </c>
    </row>
    <row r="779" spans="1:13">
      <c r="A779">
        <v>1.06431387550795</v>
      </c>
      <c r="B779">
        <v>10.773272034839099</v>
      </c>
      <c r="C779">
        <v>-69.666923511206605</v>
      </c>
      <c r="D779">
        <v>17.4932374340137</v>
      </c>
      <c r="E779">
        <v>5.3072535918949599</v>
      </c>
      <c r="F779">
        <v>4.57899688390319E-2</v>
      </c>
      <c r="G779">
        <v>2.1613346311895699E-2</v>
      </c>
      <c r="H779">
        <v>9.2626700058539306</v>
      </c>
      <c r="I779">
        <v>2.3855742722004298</v>
      </c>
      <c r="J779" t="b">
        <v>1</v>
      </c>
      <c r="K779" t="b">
        <v>1</v>
      </c>
      <c r="L779" t="b">
        <v>0</v>
      </c>
      <c r="M779">
        <v>0</v>
      </c>
    </row>
    <row r="780" spans="1:13">
      <c r="A780">
        <v>2.0057179401687399</v>
      </c>
      <c r="B780">
        <v>19.041177371026102</v>
      </c>
      <c r="C780">
        <v>-98.947110822184001</v>
      </c>
      <c r="D780">
        <v>16.611487021548101</v>
      </c>
      <c r="E780">
        <v>9.2961030979767294</v>
      </c>
      <c r="F780">
        <v>3.4000579099225402E-2</v>
      </c>
      <c r="G780">
        <v>0.1714755714266</v>
      </c>
      <c r="H780">
        <v>13.201054219757999</v>
      </c>
      <c r="I780">
        <v>3.8925657223496599</v>
      </c>
      <c r="J780" t="b">
        <v>1</v>
      </c>
      <c r="K780" t="b">
        <v>0</v>
      </c>
      <c r="L780" t="b">
        <v>0</v>
      </c>
      <c r="M780">
        <v>0</v>
      </c>
    </row>
    <row r="781" spans="1:13">
      <c r="A781">
        <v>2.0360098700176898</v>
      </c>
      <c r="B781">
        <v>13.1343837308468</v>
      </c>
      <c r="C781">
        <v>-98.1787278349139</v>
      </c>
      <c r="D781">
        <v>17.184558421801999</v>
      </c>
      <c r="E781">
        <v>4.3604070358315603</v>
      </c>
      <c r="F781">
        <v>1.7232739160095802E-2</v>
      </c>
      <c r="G781">
        <v>0.17053860798356699</v>
      </c>
      <c r="H781">
        <v>13.3542262794239</v>
      </c>
      <c r="I781">
        <v>1.1164058052918999</v>
      </c>
      <c r="J781" t="b">
        <v>0</v>
      </c>
      <c r="K781" t="b">
        <v>0</v>
      </c>
      <c r="L781" t="b">
        <v>1</v>
      </c>
      <c r="M781">
        <v>0</v>
      </c>
    </row>
    <row r="782" spans="1:13">
      <c r="A782">
        <v>1.08575997251359</v>
      </c>
      <c r="B782">
        <v>16.340319271492699</v>
      </c>
      <c r="C782">
        <v>-54.872894257852302</v>
      </c>
      <c r="D782">
        <v>23.454911172785099</v>
      </c>
      <c r="E782">
        <v>9.1191001442084794</v>
      </c>
      <c r="F782">
        <v>3.1637694400197001E-2</v>
      </c>
      <c r="G782">
        <v>0.185601184826273</v>
      </c>
      <c r="H782">
        <v>15.8503791757821</v>
      </c>
      <c r="I782">
        <v>1.0923986936969801</v>
      </c>
      <c r="J782" t="b">
        <v>0</v>
      </c>
      <c r="K782" t="b">
        <v>0</v>
      </c>
      <c r="L782" t="b">
        <v>1</v>
      </c>
      <c r="M782">
        <v>0</v>
      </c>
    </row>
    <row r="783" spans="1:13">
      <c r="A783">
        <v>1.7809823736256101</v>
      </c>
      <c r="B783">
        <v>26.0521626838099</v>
      </c>
      <c r="C783">
        <v>-96.334709094313993</v>
      </c>
      <c r="D783">
        <v>15.9220115269442</v>
      </c>
      <c r="E783">
        <v>9.2571059970191207</v>
      </c>
      <c r="F783">
        <v>2.0985927714739502E-2</v>
      </c>
      <c r="G783">
        <v>0.105998524147672</v>
      </c>
      <c r="H783">
        <v>10.725324586234899</v>
      </c>
      <c r="I783">
        <v>3.06604985049829</v>
      </c>
      <c r="J783" t="b">
        <v>0</v>
      </c>
      <c r="K783" t="b">
        <v>1</v>
      </c>
      <c r="L783" t="b">
        <v>0</v>
      </c>
      <c r="M783">
        <v>0</v>
      </c>
    </row>
    <row r="784" spans="1:13">
      <c r="A784">
        <v>3.0393552083230101E-2</v>
      </c>
      <c r="B784">
        <v>16.888414178521199</v>
      </c>
      <c r="C784">
        <v>-55.290892069171399</v>
      </c>
      <c r="D784">
        <v>24.299863973307001</v>
      </c>
      <c r="E784">
        <v>9.3759625357041703</v>
      </c>
      <c r="F784">
        <v>3.9225476850515098E-2</v>
      </c>
      <c r="G784">
        <v>5.6995487517235301E-2</v>
      </c>
      <c r="H784">
        <v>9.7864994485528296</v>
      </c>
      <c r="I784">
        <v>2.9370122249200801</v>
      </c>
      <c r="J784" t="b">
        <v>1</v>
      </c>
      <c r="K784" t="b">
        <v>0</v>
      </c>
      <c r="L784" t="b">
        <v>0</v>
      </c>
      <c r="M784">
        <v>0</v>
      </c>
    </row>
    <row r="785" spans="1:13">
      <c r="A785">
        <v>1.90828813922862</v>
      </c>
      <c r="B785">
        <v>22.3630281280102</v>
      </c>
      <c r="C785">
        <v>-88.591704312454695</v>
      </c>
      <c r="D785">
        <v>17.276978615714999</v>
      </c>
      <c r="E785">
        <v>3.4340156692428301</v>
      </c>
      <c r="F785">
        <v>4.33011339516952E-2</v>
      </c>
      <c r="G785">
        <v>8.6256120805318401E-2</v>
      </c>
      <c r="H785">
        <v>17.792518597782099</v>
      </c>
      <c r="I785">
        <v>2.7719661546252699</v>
      </c>
      <c r="J785" t="b">
        <v>1</v>
      </c>
      <c r="K785" t="b">
        <v>0</v>
      </c>
      <c r="L785" t="b">
        <v>0</v>
      </c>
      <c r="M785">
        <v>0</v>
      </c>
    </row>
    <row r="786" spans="1:13">
      <c r="A786">
        <v>2.7398608427287101</v>
      </c>
      <c r="B786">
        <v>13.0423826681668</v>
      </c>
      <c r="C786">
        <v>-62.999109992089302</v>
      </c>
      <c r="D786">
        <v>24.606707514683901</v>
      </c>
      <c r="E786">
        <v>4.6032003484296196</v>
      </c>
      <c r="F786">
        <v>3.8592427685251098E-2</v>
      </c>
      <c r="G786">
        <v>0.14658417384792399</v>
      </c>
      <c r="H786">
        <v>8.3014256041140495</v>
      </c>
      <c r="I786">
        <v>2.2093750473560299</v>
      </c>
      <c r="J786" t="b">
        <v>1</v>
      </c>
      <c r="K786" t="b">
        <v>0</v>
      </c>
      <c r="L786" t="b">
        <v>0</v>
      </c>
      <c r="M786">
        <v>1</v>
      </c>
    </row>
    <row r="787" spans="1:13">
      <c r="A787">
        <v>1.83772040503445</v>
      </c>
      <c r="B787">
        <v>24.7023409401361</v>
      </c>
      <c r="C787">
        <v>-84.513337552699397</v>
      </c>
      <c r="D787">
        <v>10.122974816964399</v>
      </c>
      <c r="E787">
        <v>8.8335631740313101</v>
      </c>
      <c r="F787">
        <v>3.9209766650810197E-2</v>
      </c>
      <c r="G787">
        <v>0.17644624558904001</v>
      </c>
      <c r="H787">
        <v>7.7036905596671401</v>
      </c>
      <c r="I787">
        <v>4.94655487925455</v>
      </c>
      <c r="J787" t="b">
        <v>1</v>
      </c>
      <c r="K787" t="b">
        <v>1</v>
      </c>
      <c r="L787" t="b">
        <v>0</v>
      </c>
      <c r="M787">
        <v>0</v>
      </c>
    </row>
    <row r="788" spans="1:13">
      <c r="A788">
        <v>2.6210957803990298</v>
      </c>
      <c r="B788">
        <v>17.901942096081601</v>
      </c>
      <c r="C788">
        <v>-57.062398719540802</v>
      </c>
      <c r="D788">
        <v>23.482230622095202</v>
      </c>
      <c r="E788">
        <v>4.2324564185237596</v>
      </c>
      <c r="F788">
        <v>3.04989881647806E-2</v>
      </c>
      <c r="G788">
        <v>9.2667276072909602E-2</v>
      </c>
      <c r="H788">
        <v>5.2341115498289099</v>
      </c>
      <c r="I788">
        <v>2.0879492919335201</v>
      </c>
      <c r="J788" t="b">
        <v>1</v>
      </c>
      <c r="K788" t="b">
        <v>0</v>
      </c>
      <c r="L788" t="b">
        <v>0</v>
      </c>
      <c r="M788">
        <v>1</v>
      </c>
    </row>
    <row r="789" spans="1:13">
      <c r="A789">
        <v>2.17191916639828</v>
      </c>
      <c r="B789">
        <v>25.674210863217901</v>
      </c>
      <c r="C789">
        <v>-64.977256728782095</v>
      </c>
      <c r="D789">
        <v>23.9668067791502</v>
      </c>
      <c r="E789">
        <v>6.4022772964015404</v>
      </c>
      <c r="F789">
        <v>3.8484722253365397E-2</v>
      </c>
      <c r="G789">
        <v>0.11172238152259099</v>
      </c>
      <c r="H789">
        <v>8.1586667304377993</v>
      </c>
      <c r="I789">
        <v>2.96016082576224</v>
      </c>
      <c r="J789" t="b">
        <v>1</v>
      </c>
      <c r="K789" t="b">
        <v>0</v>
      </c>
      <c r="L789" t="b">
        <v>0</v>
      </c>
      <c r="M789">
        <v>0</v>
      </c>
    </row>
    <row r="790" spans="1:13">
      <c r="A790">
        <v>0.36167524921107003</v>
      </c>
      <c r="B790">
        <v>30.209872057600499</v>
      </c>
      <c r="C790">
        <v>-79.909327069915193</v>
      </c>
      <c r="D790">
        <v>24.4153140364782</v>
      </c>
      <c r="E790">
        <v>2.0624905653404602</v>
      </c>
      <c r="F790">
        <v>2.6907477420326401E-2</v>
      </c>
      <c r="G790">
        <v>0.18703876872248801</v>
      </c>
      <c r="H790">
        <v>12.777971499750601</v>
      </c>
      <c r="I790">
        <v>2.6195723872922598</v>
      </c>
      <c r="J790" t="b">
        <v>1</v>
      </c>
      <c r="K790" t="b">
        <v>1</v>
      </c>
      <c r="L790" t="b">
        <v>0</v>
      </c>
      <c r="M790">
        <v>0</v>
      </c>
    </row>
    <row r="791" spans="1:13">
      <c r="A791">
        <v>2.7073599218575199</v>
      </c>
      <c r="B791">
        <v>25.291160484749799</v>
      </c>
      <c r="C791">
        <v>-96.184877291296004</v>
      </c>
      <c r="D791">
        <v>10.196148012619201</v>
      </c>
      <c r="E791">
        <v>1.50647489300116</v>
      </c>
      <c r="F791">
        <v>3.6059566141184503E-2</v>
      </c>
      <c r="G791">
        <v>3.0424741050791501E-2</v>
      </c>
      <c r="H791">
        <v>13.0776330952117</v>
      </c>
      <c r="I791">
        <v>1.6809977038469599</v>
      </c>
      <c r="J791" t="b">
        <v>1</v>
      </c>
      <c r="K791" t="b">
        <v>0</v>
      </c>
      <c r="L791" t="b">
        <v>1</v>
      </c>
      <c r="M791">
        <v>0</v>
      </c>
    </row>
    <row r="792" spans="1:13">
      <c r="A792">
        <v>1.6019024176432901</v>
      </c>
      <c r="B792">
        <v>16.393592538707502</v>
      </c>
      <c r="C792">
        <v>-69.155762201740899</v>
      </c>
      <c r="D792">
        <v>19.806467546398501</v>
      </c>
      <c r="E792">
        <v>6.2102487933344497</v>
      </c>
      <c r="F792">
        <v>1.27902804924804E-2</v>
      </c>
      <c r="G792">
        <v>4.0268421627867798E-2</v>
      </c>
      <c r="H792">
        <v>6.0841125506179896</v>
      </c>
      <c r="I792">
        <v>4.6732109680390899</v>
      </c>
      <c r="J792" t="b">
        <v>0</v>
      </c>
      <c r="K792" t="b">
        <v>1</v>
      </c>
      <c r="L792" t="b">
        <v>0</v>
      </c>
      <c r="M792">
        <v>0</v>
      </c>
    </row>
    <row r="793" spans="1:13">
      <c r="A793">
        <v>3.5119832192712197E-2</v>
      </c>
      <c r="B793">
        <v>14.1155128309126</v>
      </c>
      <c r="C793">
        <v>-99.529007201377695</v>
      </c>
      <c r="D793">
        <v>10.954134942647499</v>
      </c>
      <c r="E793">
        <v>6.1996219314475702</v>
      </c>
      <c r="F793">
        <v>2.8471126231219598E-2</v>
      </c>
      <c r="G793">
        <v>5.1500394445981298E-2</v>
      </c>
      <c r="H793">
        <v>16.369630228434399</v>
      </c>
      <c r="I793">
        <v>1.7961772232813999</v>
      </c>
      <c r="J793" t="b">
        <v>1</v>
      </c>
      <c r="K793" t="b">
        <v>1</v>
      </c>
      <c r="L793" t="b">
        <v>0</v>
      </c>
      <c r="M793">
        <v>0</v>
      </c>
    </row>
    <row r="794" spans="1:13">
      <c r="A794">
        <v>0.88512212296246795</v>
      </c>
      <c r="B794">
        <v>29.767277547504101</v>
      </c>
      <c r="C794">
        <v>-87.030013059907304</v>
      </c>
      <c r="D794">
        <v>17.686596531158202</v>
      </c>
      <c r="E794">
        <v>7.1713650635746804</v>
      </c>
      <c r="F794">
        <v>3.91083807362895E-2</v>
      </c>
      <c r="G794">
        <v>0.11612895012457</v>
      </c>
      <c r="H794">
        <v>18.500443558020699</v>
      </c>
      <c r="I794">
        <v>1.8367445203233701</v>
      </c>
      <c r="J794" t="b">
        <v>1</v>
      </c>
      <c r="K794" t="b">
        <v>0</v>
      </c>
      <c r="L794" t="b">
        <v>1</v>
      </c>
      <c r="M794">
        <v>0</v>
      </c>
    </row>
    <row r="795" spans="1:13">
      <c r="A795">
        <v>1.4580014813927999</v>
      </c>
      <c r="B795">
        <v>19.6183144126861</v>
      </c>
      <c r="C795">
        <v>-68.193316613596707</v>
      </c>
      <c r="D795">
        <v>18.188538389002101</v>
      </c>
      <c r="E795">
        <v>6.8457918795885</v>
      </c>
      <c r="F795">
        <v>1.2942019159051099E-2</v>
      </c>
      <c r="G795">
        <v>8.2201399205742806E-2</v>
      </c>
      <c r="H795">
        <v>18.8909309677646</v>
      </c>
      <c r="I795">
        <v>3.5061852869907799</v>
      </c>
      <c r="J795" t="b">
        <v>1</v>
      </c>
      <c r="K795" t="b">
        <v>1</v>
      </c>
      <c r="L795" t="b">
        <v>0</v>
      </c>
      <c r="M795">
        <v>0</v>
      </c>
    </row>
    <row r="796" spans="1:13">
      <c r="A796">
        <v>1.7315996602036501</v>
      </c>
      <c r="B796">
        <v>20.899879514264601</v>
      </c>
      <c r="C796">
        <v>-77.289279011737605</v>
      </c>
      <c r="D796">
        <v>10.5139168419025</v>
      </c>
      <c r="E796">
        <v>4.8182113288592197</v>
      </c>
      <c r="F796">
        <v>1.89099329751675E-2</v>
      </c>
      <c r="G796">
        <v>0.174027667820573</v>
      </c>
      <c r="H796">
        <v>16.973057386159098</v>
      </c>
      <c r="I796">
        <v>1.3251220932827701</v>
      </c>
      <c r="J796" t="b">
        <v>1</v>
      </c>
      <c r="K796" t="b">
        <v>1</v>
      </c>
      <c r="L796" t="b">
        <v>0</v>
      </c>
      <c r="M796">
        <v>0</v>
      </c>
    </row>
    <row r="797" spans="1:13">
      <c r="A797">
        <v>0.13121721692684199</v>
      </c>
      <c r="B797">
        <v>24.8512366391702</v>
      </c>
      <c r="C797">
        <v>-56.828499273911603</v>
      </c>
      <c r="D797">
        <v>12.5555087617229</v>
      </c>
      <c r="E797">
        <v>4.8249571637787696</v>
      </c>
      <c r="F797">
        <v>3.9942588738144998E-2</v>
      </c>
      <c r="G797">
        <v>0.13536453085473099</v>
      </c>
      <c r="H797">
        <v>14.2325428007374</v>
      </c>
      <c r="I797">
        <v>4.5214785050364696</v>
      </c>
      <c r="J797" t="b">
        <v>1</v>
      </c>
      <c r="K797" t="b">
        <v>0</v>
      </c>
      <c r="L797" t="b">
        <v>1</v>
      </c>
      <c r="M797">
        <v>0</v>
      </c>
    </row>
    <row r="798" spans="1:13">
      <c r="A798">
        <v>1.6759271893512699</v>
      </c>
      <c r="B798">
        <v>11.6844217880481</v>
      </c>
      <c r="C798">
        <v>-50.159614366057298</v>
      </c>
      <c r="D798">
        <v>18.909109314150999</v>
      </c>
      <c r="E798">
        <v>5.6191471488681302</v>
      </c>
      <c r="F798">
        <v>3.8211344961572399E-2</v>
      </c>
      <c r="G798">
        <v>3.8625350259457E-2</v>
      </c>
      <c r="H798">
        <v>14.334699461838101</v>
      </c>
      <c r="I798">
        <v>3.21977155700454</v>
      </c>
      <c r="J798" t="b">
        <v>1</v>
      </c>
      <c r="K798" t="b">
        <v>0</v>
      </c>
      <c r="L798" t="b">
        <v>1</v>
      </c>
      <c r="M798">
        <v>0</v>
      </c>
    </row>
    <row r="799" spans="1:13">
      <c r="A799">
        <v>2.1875204626483402</v>
      </c>
      <c r="B799">
        <v>14.433163830598399</v>
      </c>
      <c r="C799">
        <v>-56.851797676226198</v>
      </c>
      <c r="D799">
        <v>15.9826211792045</v>
      </c>
      <c r="E799">
        <v>5.2884045761844298</v>
      </c>
      <c r="F799">
        <v>4.8028509999894498E-2</v>
      </c>
      <c r="G799">
        <v>4.1737631087803498E-2</v>
      </c>
      <c r="H799">
        <v>18.279486669067801</v>
      </c>
      <c r="I799">
        <v>1.4673389456427199</v>
      </c>
      <c r="J799" t="b">
        <v>1</v>
      </c>
      <c r="K799" t="b">
        <v>1</v>
      </c>
      <c r="L799" t="b">
        <v>0</v>
      </c>
      <c r="M799">
        <v>0</v>
      </c>
    </row>
    <row r="800" spans="1:13">
      <c r="A800">
        <v>2.0774784800076702</v>
      </c>
      <c r="B800">
        <v>27.872488352282801</v>
      </c>
      <c r="C800">
        <v>-74.711358306539395</v>
      </c>
      <c r="D800">
        <v>24.808216822467099</v>
      </c>
      <c r="E800">
        <v>1.6719548018070101</v>
      </c>
      <c r="F800">
        <v>2.4115094020173301E-2</v>
      </c>
      <c r="G800">
        <v>9.3668249514074903E-2</v>
      </c>
      <c r="H800">
        <v>5.7836549554394603</v>
      </c>
      <c r="I800">
        <v>3.7310103093598301</v>
      </c>
      <c r="J800" t="b">
        <v>1</v>
      </c>
      <c r="K800" t="b">
        <v>1</v>
      </c>
      <c r="L800" t="b">
        <v>0</v>
      </c>
      <c r="M800">
        <v>0</v>
      </c>
    </row>
    <row r="801" spans="1:13">
      <c r="A801">
        <v>1.28979323217044</v>
      </c>
      <c r="B801">
        <v>24.474441163853601</v>
      </c>
      <c r="C801">
        <v>-99.100593421380594</v>
      </c>
      <c r="D801">
        <v>23.225117654302998</v>
      </c>
      <c r="E801">
        <v>9.2299633277864199</v>
      </c>
      <c r="F801">
        <v>1.57224272881883E-2</v>
      </c>
      <c r="G801">
        <v>0.17866475403293799</v>
      </c>
      <c r="H801">
        <v>13.013726343842301</v>
      </c>
      <c r="I801">
        <v>2.2297983798454002</v>
      </c>
      <c r="J801" t="b">
        <v>1</v>
      </c>
      <c r="K801" t="b">
        <v>0</v>
      </c>
      <c r="L801" t="b">
        <v>1</v>
      </c>
      <c r="M801">
        <v>0</v>
      </c>
    </row>
    <row r="802" spans="1:13">
      <c r="A802">
        <v>0.77440029810338196</v>
      </c>
      <c r="B802">
        <v>29.513900672180299</v>
      </c>
      <c r="C802">
        <v>-73.536627592820494</v>
      </c>
      <c r="D802">
        <v>23.237052924147001</v>
      </c>
      <c r="E802">
        <v>1.1070804902064</v>
      </c>
      <c r="F802">
        <v>2.2762998892829001E-2</v>
      </c>
      <c r="G802">
        <v>0.17430572849751699</v>
      </c>
      <c r="H802">
        <v>13.398292341901</v>
      </c>
      <c r="I802">
        <v>4.9789882054498502</v>
      </c>
      <c r="J802" t="b">
        <v>0</v>
      </c>
      <c r="K802" t="b">
        <v>0</v>
      </c>
      <c r="L802" t="b">
        <v>0</v>
      </c>
      <c r="M802">
        <v>0</v>
      </c>
    </row>
    <row r="803" spans="1:13">
      <c r="A803">
        <v>1.9702099936238699</v>
      </c>
      <c r="B803">
        <v>17.590598453596002</v>
      </c>
      <c r="C803">
        <v>-70.7802039205271</v>
      </c>
      <c r="D803">
        <v>18.7359326261275</v>
      </c>
      <c r="E803">
        <v>3.6384034802797101</v>
      </c>
      <c r="F803">
        <v>4.06871731361464E-2</v>
      </c>
      <c r="G803">
        <v>0.17817267097245201</v>
      </c>
      <c r="H803">
        <v>15.434588870647</v>
      </c>
      <c r="I803">
        <v>3.2848532984099799</v>
      </c>
      <c r="J803" t="b">
        <v>1</v>
      </c>
      <c r="K803" t="b">
        <v>0</v>
      </c>
      <c r="L803" t="b">
        <v>0</v>
      </c>
      <c r="M803">
        <v>1</v>
      </c>
    </row>
    <row r="804" spans="1:13">
      <c r="A804">
        <v>2.9094631352356299</v>
      </c>
      <c r="B804">
        <v>31.8851406280458</v>
      </c>
      <c r="C804">
        <v>-83.069438544368296</v>
      </c>
      <c r="D804">
        <v>23.4634329017974</v>
      </c>
      <c r="E804">
        <v>9.2215987014811702</v>
      </c>
      <c r="F804">
        <v>1.45802478587592E-2</v>
      </c>
      <c r="G804">
        <v>4.4141687983747499E-2</v>
      </c>
      <c r="H804">
        <v>10.852560729075799</v>
      </c>
      <c r="I804">
        <v>2.3627054758806398</v>
      </c>
      <c r="J804" t="b">
        <v>0</v>
      </c>
      <c r="K804" t="b">
        <v>0</v>
      </c>
      <c r="L804" t="b">
        <v>0</v>
      </c>
      <c r="M804">
        <v>0</v>
      </c>
    </row>
    <row r="805" spans="1:13">
      <c r="A805">
        <v>0.220490241990037</v>
      </c>
      <c r="B805">
        <v>19.892699089344799</v>
      </c>
      <c r="C805">
        <v>-70.604883755259195</v>
      </c>
      <c r="D805">
        <v>11.4997787122566</v>
      </c>
      <c r="E805">
        <v>4.1486521248176897</v>
      </c>
      <c r="F805">
        <v>1.79874170467271E-2</v>
      </c>
      <c r="G805">
        <v>9.8941354186436001E-2</v>
      </c>
      <c r="H805">
        <v>6.6306346944222598</v>
      </c>
      <c r="I805">
        <v>1.2919349584550699</v>
      </c>
      <c r="J805" t="b">
        <v>1</v>
      </c>
      <c r="K805" t="b">
        <v>0</v>
      </c>
      <c r="L805" t="b">
        <v>1</v>
      </c>
      <c r="M805">
        <v>0</v>
      </c>
    </row>
    <row r="806" spans="1:13">
      <c r="A806">
        <v>1.8514349598120901</v>
      </c>
      <c r="B806">
        <v>34.794322024481197</v>
      </c>
      <c r="C806">
        <v>-72.127951641820005</v>
      </c>
      <c r="D806">
        <v>17.192788556670301</v>
      </c>
      <c r="E806">
        <v>7.0665260747832601</v>
      </c>
      <c r="F806">
        <v>4.4602501199374402E-2</v>
      </c>
      <c r="G806">
        <v>2.3259298960088302E-2</v>
      </c>
      <c r="H806">
        <v>5.74974072616327</v>
      </c>
      <c r="I806">
        <v>4.9168998890264399</v>
      </c>
      <c r="J806" t="b">
        <v>1</v>
      </c>
      <c r="K806" t="b">
        <v>0</v>
      </c>
      <c r="L806" t="b">
        <v>1</v>
      </c>
      <c r="M806">
        <v>0</v>
      </c>
    </row>
    <row r="807" spans="1:13">
      <c r="A807">
        <v>2.20920604519692</v>
      </c>
      <c r="B807">
        <v>24.063880031826098</v>
      </c>
      <c r="C807">
        <v>-91.4730975550887</v>
      </c>
      <c r="D807">
        <v>14.1920416184447</v>
      </c>
      <c r="E807">
        <v>8.4963848355362295</v>
      </c>
      <c r="F807">
        <v>2.6870199211367799E-2</v>
      </c>
      <c r="G807">
        <v>0.116600039509537</v>
      </c>
      <c r="H807">
        <v>11.5492184330258</v>
      </c>
      <c r="I807">
        <v>2.24418127900522</v>
      </c>
      <c r="J807" t="b">
        <v>1</v>
      </c>
      <c r="K807" t="b">
        <v>0</v>
      </c>
      <c r="L807" t="b">
        <v>1</v>
      </c>
      <c r="M807">
        <v>0</v>
      </c>
    </row>
    <row r="808" spans="1:13">
      <c r="A808">
        <v>0.61752363011030398</v>
      </c>
      <c r="B808">
        <v>23.989471361633498</v>
      </c>
      <c r="C808">
        <v>-85.075345096251795</v>
      </c>
      <c r="D808">
        <v>10.8202693113004</v>
      </c>
      <c r="E808">
        <v>8.4129332588557606</v>
      </c>
      <c r="F808">
        <v>4.17204123050239E-2</v>
      </c>
      <c r="G808">
        <v>4.1216616950969703E-2</v>
      </c>
      <c r="H808">
        <v>17.559347885877202</v>
      </c>
      <c r="I808">
        <v>1.4088452596824901</v>
      </c>
      <c r="J808" t="b">
        <v>0</v>
      </c>
      <c r="K808" t="b">
        <v>0</v>
      </c>
      <c r="L808" t="b">
        <v>0</v>
      </c>
      <c r="M808">
        <v>0</v>
      </c>
    </row>
    <row r="809" spans="1:13">
      <c r="A809">
        <v>0.80924883455096797</v>
      </c>
      <c r="B809">
        <v>26.4520646187297</v>
      </c>
      <c r="C809">
        <v>-83.561993622277498</v>
      </c>
      <c r="D809">
        <v>12.6611420518177</v>
      </c>
      <c r="E809">
        <v>7.3068280069574403</v>
      </c>
      <c r="F809">
        <v>3.0745547626640501E-2</v>
      </c>
      <c r="G809">
        <v>0.15455095673914501</v>
      </c>
      <c r="H809">
        <v>7.5867370035960198</v>
      </c>
      <c r="I809">
        <v>4.44807455604266</v>
      </c>
      <c r="J809" t="b">
        <v>0</v>
      </c>
      <c r="K809" t="b">
        <v>0</v>
      </c>
      <c r="L809" t="b">
        <v>0</v>
      </c>
      <c r="M809">
        <v>0</v>
      </c>
    </row>
    <row r="810" spans="1:13">
      <c r="A810">
        <v>0.118030622005528</v>
      </c>
      <c r="B810">
        <v>27.463265630228399</v>
      </c>
      <c r="C810">
        <v>-86.202558592140605</v>
      </c>
      <c r="D810">
        <v>10.8218057188532</v>
      </c>
      <c r="E810">
        <v>6.6105134832434196</v>
      </c>
      <c r="F810">
        <v>2.3472764438698199E-2</v>
      </c>
      <c r="G810">
        <v>4.6742705304776699E-2</v>
      </c>
      <c r="H810">
        <v>16.0156021801516</v>
      </c>
      <c r="I810">
        <v>2.6666721996803799</v>
      </c>
      <c r="J810" t="b">
        <v>0</v>
      </c>
      <c r="K810" t="b">
        <v>0</v>
      </c>
      <c r="L810" t="b">
        <v>1</v>
      </c>
      <c r="M810">
        <v>0</v>
      </c>
    </row>
    <row r="811" spans="1:13">
      <c r="A811">
        <v>0.36632974203008001</v>
      </c>
      <c r="B811">
        <v>20.403634191015101</v>
      </c>
      <c r="C811">
        <v>-63.449482543025802</v>
      </c>
      <c r="D811">
        <v>16.323313723270498</v>
      </c>
      <c r="E811">
        <v>6.9914389173142597</v>
      </c>
      <c r="F811">
        <v>3.2187967063332601E-2</v>
      </c>
      <c r="G811">
        <v>0.16620644972901899</v>
      </c>
      <c r="H811">
        <v>6.8126067700093804</v>
      </c>
      <c r="I811">
        <v>1.8766462149518599</v>
      </c>
      <c r="J811" t="b">
        <v>1</v>
      </c>
      <c r="K811" t="b">
        <v>1</v>
      </c>
      <c r="L811" t="b">
        <v>0</v>
      </c>
      <c r="M811">
        <v>0</v>
      </c>
    </row>
    <row r="812" spans="1:13">
      <c r="A812">
        <v>0.124718577151176</v>
      </c>
      <c r="B812">
        <v>22.753709511408001</v>
      </c>
      <c r="C812">
        <v>-85.695503898436897</v>
      </c>
      <c r="D812">
        <v>24.393913075416101</v>
      </c>
      <c r="E812">
        <v>8.2576253732191596</v>
      </c>
      <c r="F812">
        <v>4.3680968722598003E-2</v>
      </c>
      <c r="G812">
        <v>8.7397414209595403E-2</v>
      </c>
      <c r="H812">
        <v>13.3942250864761</v>
      </c>
      <c r="I812">
        <v>3.2338798629202699</v>
      </c>
      <c r="J812" t="b">
        <v>0</v>
      </c>
      <c r="K812" t="b">
        <v>0</v>
      </c>
      <c r="L812" t="b">
        <v>1</v>
      </c>
      <c r="M812">
        <v>0</v>
      </c>
    </row>
    <row r="813" spans="1:13">
      <c r="A813">
        <v>1.48199428032288E-2</v>
      </c>
      <c r="B813">
        <v>20.069395830822401</v>
      </c>
      <c r="C813">
        <v>-70.828689242795406</v>
      </c>
      <c r="D813">
        <v>18.458005478376499</v>
      </c>
      <c r="E813">
        <v>5.3260310107456901</v>
      </c>
      <c r="F813">
        <v>3.9063430633058102E-2</v>
      </c>
      <c r="G813">
        <v>6.2145889538914201E-2</v>
      </c>
      <c r="H813">
        <v>13.5519046224337</v>
      </c>
      <c r="I813">
        <v>2.6985496255613999</v>
      </c>
      <c r="J813" t="b">
        <v>1</v>
      </c>
      <c r="K813" t="b">
        <v>0</v>
      </c>
      <c r="L813" t="b">
        <v>0</v>
      </c>
      <c r="M813">
        <v>0</v>
      </c>
    </row>
    <row r="814" spans="1:13">
      <c r="A814">
        <v>1.5467880857377501</v>
      </c>
      <c r="B814">
        <v>13.291339719831401</v>
      </c>
      <c r="C814">
        <v>-58.954039319349903</v>
      </c>
      <c r="D814">
        <v>20.1129643429739</v>
      </c>
      <c r="E814">
        <v>2.4428842423024002</v>
      </c>
      <c r="F814">
        <v>2.7007575342946299E-2</v>
      </c>
      <c r="G814">
        <v>0.15602928275778499</v>
      </c>
      <c r="H814">
        <v>5.44699645594374</v>
      </c>
      <c r="I814">
        <v>4.1409680867454304</v>
      </c>
      <c r="J814" t="b">
        <v>1</v>
      </c>
      <c r="K814" t="b">
        <v>0</v>
      </c>
      <c r="L814" t="b">
        <v>0</v>
      </c>
      <c r="M814">
        <v>1</v>
      </c>
    </row>
    <row r="815" spans="1:13">
      <c r="A815">
        <v>2.0497440848689301</v>
      </c>
      <c r="B815">
        <v>18.4412325499808</v>
      </c>
      <c r="C815">
        <v>-63.568148884155001</v>
      </c>
      <c r="D815">
        <v>18.3921288918451</v>
      </c>
      <c r="E815">
        <v>4.7587510528183197</v>
      </c>
      <c r="F815">
        <v>3.5601215534067199E-2</v>
      </c>
      <c r="G815">
        <v>0.18940883753267301</v>
      </c>
      <c r="H815">
        <v>12.710641845173001</v>
      </c>
      <c r="I815">
        <v>2.9797701676078701</v>
      </c>
      <c r="J815" t="b">
        <v>0</v>
      </c>
      <c r="K815" t="b">
        <v>0</v>
      </c>
      <c r="L815" t="b">
        <v>1</v>
      </c>
      <c r="M815">
        <v>0</v>
      </c>
    </row>
    <row r="816" spans="1:13">
      <c r="A816">
        <v>1.1815932169624701</v>
      </c>
      <c r="B816">
        <v>19.413257194732399</v>
      </c>
      <c r="C816">
        <v>-66.651714825640894</v>
      </c>
      <c r="D816">
        <v>15.081248563217599</v>
      </c>
      <c r="E816">
        <v>9.1685474760270402</v>
      </c>
      <c r="F816">
        <v>2.9073510994322802E-2</v>
      </c>
      <c r="G816">
        <v>0.10772097715427301</v>
      </c>
      <c r="H816">
        <v>17.344709379714299</v>
      </c>
      <c r="I816">
        <v>2.5547923913064099</v>
      </c>
      <c r="J816" t="b">
        <v>0</v>
      </c>
      <c r="K816" t="b">
        <v>0</v>
      </c>
      <c r="L816" t="b">
        <v>0</v>
      </c>
      <c r="M816">
        <v>0</v>
      </c>
    </row>
    <row r="817" spans="1:13">
      <c r="A817">
        <v>1.9735359138091</v>
      </c>
      <c r="B817">
        <v>23.8584368585086</v>
      </c>
      <c r="C817">
        <v>-90.250163123948994</v>
      </c>
      <c r="D817">
        <v>14.4782188897324</v>
      </c>
      <c r="E817">
        <v>1.33346794324143</v>
      </c>
      <c r="F817">
        <v>1.7408300465755699E-2</v>
      </c>
      <c r="G817">
        <v>3.8736234247923503E-2</v>
      </c>
      <c r="H817">
        <v>17.3084211769864</v>
      </c>
      <c r="I817">
        <v>2.02695109853124</v>
      </c>
      <c r="J817" t="b">
        <v>1</v>
      </c>
      <c r="K817" t="b">
        <v>0</v>
      </c>
      <c r="L817" t="b">
        <v>1</v>
      </c>
      <c r="M817">
        <v>0</v>
      </c>
    </row>
    <row r="818" spans="1:13">
      <c r="A818">
        <v>2.3471564521748198</v>
      </c>
      <c r="B818">
        <v>25.248538964901201</v>
      </c>
      <c r="C818">
        <v>-57.526778503572203</v>
      </c>
      <c r="D818">
        <v>16.560213586488899</v>
      </c>
      <c r="E818">
        <v>7.9442997802103203</v>
      </c>
      <c r="F818">
        <v>2.6410765533268599E-2</v>
      </c>
      <c r="G818">
        <v>8.2981833136316102E-2</v>
      </c>
      <c r="H818">
        <v>8.0950831787313309</v>
      </c>
      <c r="I818">
        <v>1.82959487131654</v>
      </c>
      <c r="J818" t="b">
        <v>1</v>
      </c>
      <c r="K818" t="b">
        <v>0</v>
      </c>
      <c r="L818" t="b">
        <v>1</v>
      </c>
      <c r="M818">
        <v>0</v>
      </c>
    </row>
    <row r="819" spans="1:13">
      <c r="A819">
        <v>1.7010487829600001</v>
      </c>
      <c r="B819">
        <v>33.113061718297502</v>
      </c>
      <c r="C819">
        <v>-73.357643385836994</v>
      </c>
      <c r="D819">
        <v>23.989615938309701</v>
      </c>
      <c r="E819">
        <v>4.1611944905499501</v>
      </c>
      <c r="F819">
        <v>1.4262379218710699E-2</v>
      </c>
      <c r="G819">
        <v>5.1660483302590203E-2</v>
      </c>
      <c r="H819">
        <v>7.1759809196063502</v>
      </c>
      <c r="I819">
        <v>4.7045829890823399</v>
      </c>
      <c r="J819" t="b">
        <v>1</v>
      </c>
      <c r="K819" t="b">
        <v>0</v>
      </c>
      <c r="L819" t="b">
        <v>1</v>
      </c>
      <c r="M819">
        <v>1</v>
      </c>
    </row>
    <row r="820" spans="1:13">
      <c r="A820">
        <v>2.2153476277539701</v>
      </c>
      <c r="B820">
        <v>29.645316136709301</v>
      </c>
      <c r="C820">
        <v>-76.433910294746497</v>
      </c>
      <c r="D820">
        <v>19.487083036172098</v>
      </c>
      <c r="E820">
        <v>8.3078334161713894</v>
      </c>
      <c r="F820">
        <v>4.6239566025968001E-2</v>
      </c>
      <c r="G820">
        <v>6.7998189529084097E-2</v>
      </c>
      <c r="H820">
        <v>6.8103095774295896</v>
      </c>
      <c r="I820">
        <v>1.8627452556394799</v>
      </c>
      <c r="J820" t="b">
        <v>1</v>
      </c>
      <c r="K820" t="b">
        <v>1</v>
      </c>
      <c r="L820" t="b">
        <v>0</v>
      </c>
      <c r="M820">
        <v>0</v>
      </c>
    </row>
    <row r="821" spans="1:13">
      <c r="A821">
        <v>1.7275981494364701E-2</v>
      </c>
      <c r="B821">
        <v>21.892195450273899</v>
      </c>
      <c r="C821">
        <v>-63.760651252080699</v>
      </c>
      <c r="D821">
        <v>19.053718706845899</v>
      </c>
      <c r="E821">
        <v>6.6480042148358098</v>
      </c>
      <c r="F821">
        <v>1.15247298075396E-2</v>
      </c>
      <c r="G821">
        <v>0.149226078649981</v>
      </c>
      <c r="H821">
        <v>14.010009015584</v>
      </c>
      <c r="I821">
        <v>4.9747567701986704</v>
      </c>
      <c r="J821" t="b">
        <v>1</v>
      </c>
      <c r="K821" t="b">
        <v>1</v>
      </c>
      <c r="L821" t="b">
        <v>0</v>
      </c>
      <c r="M821">
        <v>0</v>
      </c>
    </row>
    <row r="822" spans="1:13">
      <c r="A822">
        <v>1.09938460461419</v>
      </c>
      <c r="B822">
        <v>29.0723333888591</v>
      </c>
      <c r="C822">
        <v>-66.001414495531094</v>
      </c>
      <c r="D822">
        <v>13.0511950329747</v>
      </c>
      <c r="E822">
        <v>3.9113898547883101</v>
      </c>
      <c r="F822">
        <v>3.8481174282178003E-2</v>
      </c>
      <c r="G822">
        <v>9.5421453831237901E-2</v>
      </c>
      <c r="H822">
        <v>7.9169951698654097</v>
      </c>
      <c r="I822">
        <v>3.4530930773061299</v>
      </c>
      <c r="J822" t="b">
        <v>1</v>
      </c>
      <c r="K822" t="b">
        <v>0</v>
      </c>
      <c r="L822" t="b">
        <v>1</v>
      </c>
      <c r="M822">
        <v>0</v>
      </c>
    </row>
    <row r="823" spans="1:13">
      <c r="A823">
        <v>1.18851807482776</v>
      </c>
      <c r="B823">
        <v>11.1363125108949</v>
      </c>
      <c r="C823">
        <v>-89.856341204288199</v>
      </c>
      <c r="D823">
        <v>12.203412458693901</v>
      </c>
      <c r="E823">
        <v>1.20832094723507</v>
      </c>
      <c r="F823">
        <v>4.4758055784032198E-2</v>
      </c>
      <c r="G823">
        <v>0.15421988191274999</v>
      </c>
      <c r="H823">
        <v>16.249856482125502</v>
      </c>
      <c r="I823">
        <v>1.79783466353663</v>
      </c>
      <c r="J823" t="b">
        <v>0</v>
      </c>
      <c r="K823" t="b">
        <v>1</v>
      </c>
      <c r="L823" t="b">
        <v>0</v>
      </c>
      <c r="M823">
        <v>0</v>
      </c>
    </row>
    <row r="824" spans="1:13">
      <c r="A824">
        <v>0.71263239262298195</v>
      </c>
      <c r="B824">
        <v>21.708254648345299</v>
      </c>
      <c r="C824">
        <v>-75.326000096356097</v>
      </c>
      <c r="D824">
        <v>14.040395509952999</v>
      </c>
      <c r="E824">
        <v>7.8789160018603299</v>
      </c>
      <c r="F824">
        <v>1.9477036829257902E-2</v>
      </c>
      <c r="G824">
        <v>0.15823646659892601</v>
      </c>
      <c r="H824">
        <v>8.6630670978192299</v>
      </c>
      <c r="I824">
        <v>3.3794220058520898</v>
      </c>
      <c r="J824" t="b">
        <v>1</v>
      </c>
      <c r="K824" t="b">
        <v>0</v>
      </c>
      <c r="L824" t="b">
        <v>0</v>
      </c>
      <c r="M824">
        <v>0</v>
      </c>
    </row>
    <row r="825" spans="1:13">
      <c r="A825">
        <v>1.1405868563575701</v>
      </c>
      <c r="B825">
        <v>32.874146626949198</v>
      </c>
      <c r="C825">
        <v>-92.023002165578802</v>
      </c>
      <c r="D825">
        <v>16.892533998554701</v>
      </c>
      <c r="E825">
        <v>6.5825978732972601</v>
      </c>
      <c r="F825">
        <v>2.1735845791431299E-2</v>
      </c>
      <c r="G825">
        <v>0.116109830407065</v>
      </c>
      <c r="H825">
        <v>12.6085924732529</v>
      </c>
      <c r="I825">
        <v>4.3990121957373303</v>
      </c>
      <c r="J825" t="b">
        <v>1</v>
      </c>
      <c r="K825" t="b">
        <v>1</v>
      </c>
      <c r="L825" t="b">
        <v>0</v>
      </c>
      <c r="M825">
        <v>0</v>
      </c>
    </row>
    <row r="826" spans="1:13">
      <c r="A826">
        <v>1.7405171076819901</v>
      </c>
      <c r="B826">
        <v>33.059187116752497</v>
      </c>
      <c r="C826">
        <v>-99.499479472043106</v>
      </c>
      <c r="D826">
        <v>18.7996949166238</v>
      </c>
      <c r="E826">
        <v>1.77801177856058</v>
      </c>
      <c r="F826">
        <v>4.05954464066118E-2</v>
      </c>
      <c r="G826">
        <v>5.2179058553605301E-2</v>
      </c>
      <c r="H826">
        <v>7.6791186398547904</v>
      </c>
      <c r="I826">
        <v>4.2698613780438404</v>
      </c>
      <c r="J826" t="b">
        <v>0</v>
      </c>
      <c r="K826" t="b">
        <v>0</v>
      </c>
      <c r="L826" t="b">
        <v>1</v>
      </c>
      <c r="M826">
        <v>1</v>
      </c>
    </row>
    <row r="827" spans="1:13">
      <c r="A827">
        <v>1.6008076401806299</v>
      </c>
      <c r="B827">
        <v>27.390616308851399</v>
      </c>
      <c r="C827">
        <v>-55.879540677810503</v>
      </c>
      <c r="D827">
        <v>19.365590468854101</v>
      </c>
      <c r="E827">
        <v>7.8348583446083699</v>
      </c>
      <c r="F827">
        <v>1.0886265176649699E-2</v>
      </c>
      <c r="G827">
        <v>7.5145060510208805E-2</v>
      </c>
      <c r="H827">
        <v>19.736356507401599</v>
      </c>
      <c r="I827">
        <v>1.4890914108853901</v>
      </c>
      <c r="J827" t="b">
        <v>0</v>
      </c>
      <c r="K827" t="b">
        <v>1</v>
      </c>
      <c r="L827" t="b">
        <v>0</v>
      </c>
      <c r="M827">
        <v>0</v>
      </c>
    </row>
    <row r="828" spans="1:13">
      <c r="A828">
        <v>0.58733395705063796</v>
      </c>
      <c r="B828">
        <v>23.911405145636401</v>
      </c>
      <c r="C828">
        <v>-80.524198702729507</v>
      </c>
      <c r="D828">
        <v>18.3509846163882</v>
      </c>
      <c r="E828">
        <v>7.3265279375521501</v>
      </c>
      <c r="F828">
        <v>4.9778003541823303E-2</v>
      </c>
      <c r="G828">
        <v>4.5812729488341301E-2</v>
      </c>
      <c r="H828">
        <v>17.818197526029302</v>
      </c>
      <c r="I828">
        <v>1.84743561145633</v>
      </c>
      <c r="J828" t="b">
        <v>0</v>
      </c>
      <c r="K828" t="b">
        <v>0</v>
      </c>
      <c r="L828" t="b">
        <v>1</v>
      </c>
      <c r="M828">
        <v>0</v>
      </c>
    </row>
    <row r="829" spans="1:13">
      <c r="A829">
        <v>0.73044688972889704</v>
      </c>
      <c r="B829">
        <v>19.147145238922</v>
      </c>
      <c r="C829">
        <v>-95.508893528719696</v>
      </c>
      <c r="D829">
        <v>16.552900548356899</v>
      </c>
      <c r="E829">
        <v>5.8082239964834397</v>
      </c>
      <c r="F829">
        <v>2.5920257500152599E-2</v>
      </c>
      <c r="G829">
        <v>5.6235337863123298E-2</v>
      </c>
      <c r="H829">
        <v>16.8975622999106</v>
      </c>
      <c r="I829">
        <v>1.7492763708454999</v>
      </c>
      <c r="J829" t="b">
        <v>1</v>
      </c>
      <c r="K829" t="b">
        <v>0</v>
      </c>
      <c r="L829" t="b">
        <v>0</v>
      </c>
      <c r="M829">
        <v>0</v>
      </c>
    </row>
    <row r="830" spans="1:13">
      <c r="A830">
        <v>0.85461870588576805</v>
      </c>
      <c r="B830">
        <v>18.305139273683</v>
      </c>
      <c r="C830">
        <v>-92.937815098672104</v>
      </c>
      <c r="D830">
        <v>13.1120415708831</v>
      </c>
      <c r="E830">
        <v>3.7790709251732699</v>
      </c>
      <c r="F830">
        <v>1.6211064127093201E-2</v>
      </c>
      <c r="G830">
        <v>0.17543799826391701</v>
      </c>
      <c r="H830">
        <v>8.1982129349021609</v>
      </c>
      <c r="I830">
        <v>1.4624475527696501</v>
      </c>
      <c r="J830" t="b">
        <v>0</v>
      </c>
      <c r="K830" t="b">
        <v>0</v>
      </c>
      <c r="L830" t="b">
        <v>1</v>
      </c>
      <c r="M830">
        <v>0</v>
      </c>
    </row>
    <row r="831" spans="1:13">
      <c r="A831">
        <v>2.4090776934979901</v>
      </c>
      <c r="B831">
        <v>11.0374791795769</v>
      </c>
      <c r="C831">
        <v>-95.318355333318493</v>
      </c>
      <c r="D831">
        <v>22.578238105371799</v>
      </c>
      <c r="E831">
        <v>8.1844569689167503</v>
      </c>
      <c r="F831">
        <v>2.4340305247813301E-2</v>
      </c>
      <c r="G831">
        <v>0.17029392874041399</v>
      </c>
      <c r="H831">
        <v>19.395795336999999</v>
      </c>
      <c r="I831">
        <v>4.0174487967357697</v>
      </c>
      <c r="J831" t="b">
        <v>0</v>
      </c>
      <c r="K831" t="b">
        <v>0</v>
      </c>
      <c r="L831" t="b">
        <v>0</v>
      </c>
      <c r="M831">
        <v>0</v>
      </c>
    </row>
    <row r="832" spans="1:13">
      <c r="A832">
        <v>0.93392309746801005</v>
      </c>
      <c r="B832">
        <v>24.9323105088367</v>
      </c>
      <c r="C832">
        <v>-69.453680625826095</v>
      </c>
      <c r="D832">
        <v>16.167233985102001</v>
      </c>
      <c r="E832">
        <v>4.1707211893908296</v>
      </c>
      <c r="F832">
        <v>4.9858020204003498E-2</v>
      </c>
      <c r="G832">
        <v>2.8563610109204201E-2</v>
      </c>
      <c r="H832">
        <v>12.844374163523399</v>
      </c>
      <c r="I832">
        <v>1.1124067344705699</v>
      </c>
      <c r="J832" t="b">
        <v>1</v>
      </c>
      <c r="K832" t="b">
        <v>0</v>
      </c>
      <c r="L832" t="b">
        <v>1</v>
      </c>
      <c r="M832">
        <v>0</v>
      </c>
    </row>
    <row r="833" spans="1:13">
      <c r="A833">
        <v>2.0433535618949401</v>
      </c>
      <c r="B833">
        <v>18.7603312502549</v>
      </c>
      <c r="C833">
        <v>-75.815458842660306</v>
      </c>
      <c r="D833">
        <v>22.996411043481299</v>
      </c>
      <c r="E833">
        <v>5.6081631400792196</v>
      </c>
      <c r="F833">
        <v>1.33891473316127E-2</v>
      </c>
      <c r="G833">
        <v>1.5807989796049599E-2</v>
      </c>
      <c r="H833">
        <v>7.3077508305091499</v>
      </c>
      <c r="I833">
        <v>1.5000547604632299</v>
      </c>
      <c r="J833" t="b">
        <v>1</v>
      </c>
      <c r="K833" t="b">
        <v>0</v>
      </c>
      <c r="L833" t="b">
        <v>0</v>
      </c>
      <c r="M833">
        <v>0</v>
      </c>
    </row>
    <row r="834" spans="1:13">
      <c r="A834">
        <v>2.1271387851672898</v>
      </c>
      <c r="B834">
        <v>21.390478910931201</v>
      </c>
      <c r="C834">
        <v>-65.910725110577204</v>
      </c>
      <c r="D834">
        <v>11.775433417769399</v>
      </c>
      <c r="E834">
        <v>1.5516891500430099</v>
      </c>
      <c r="F834">
        <v>1.17382498520468E-2</v>
      </c>
      <c r="G834">
        <v>0.18770133089056701</v>
      </c>
      <c r="H834">
        <v>12.3787462962856</v>
      </c>
      <c r="I834">
        <v>4.6876295548609299</v>
      </c>
      <c r="J834" t="b">
        <v>0</v>
      </c>
      <c r="K834" t="b">
        <v>1</v>
      </c>
      <c r="L834" t="b">
        <v>0</v>
      </c>
      <c r="M834">
        <v>0</v>
      </c>
    </row>
    <row r="835" spans="1:13">
      <c r="A835">
        <v>1.4506369401597701</v>
      </c>
      <c r="B835">
        <v>29.862020446337599</v>
      </c>
      <c r="C835">
        <v>-94.758212639700403</v>
      </c>
      <c r="D835">
        <v>12.0286178686975</v>
      </c>
      <c r="E835">
        <v>4.9668872290783197</v>
      </c>
      <c r="F835">
        <v>4.7983470702583401E-2</v>
      </c>
      <c r="G835">
        <v>0.160146450421218</v>
      </c>
      <c r="H835">
        <v>10.086152725803201</v>
      </c>
      <c r="I835">
        <v>1.6411738952833099</v>
      </c>
      <c r="J835" t="b">
        <v>1</v>
      </c>
      <c r="K835" t="b">
        <v>0</v>
      </c>
      <c r="L835" t="b">
        <v>0</v>
      </c>
      <c r="M835">
        <v>0</v>
      </c>
    </row>
    <row r="836" spans="1:13">
      <c r="A836">
        <v>1.65067962646878</v>
      </c>
      <c r="B836">
        <v>13.5563809944203</v>
      </c>
      <c r="C836">
        <v>-73.990269613805694</v>
      </c>
      <c r="D836">
        <v>16.1182391529547</v>
      </c>
      <c r="E836">
        <v>4.7806506572694696</v>
      </c>
      <c r="F836">
        <v>2.9332457947891698E-2</v>
      </c>
      <c r="G836">
        <v>0.117224452404612</v>
      </c>
      <c r="H836">
        <v>9.3718762648684493</v>
      </c>
      <c r="I836">
        <v>2.1315442882742199</v>
      </c>
      <c r="J836" t="b">
        <v>0</v>
      </c>
      <c r="K836" t="b">
        <v>1</v>
      </c>
      <c r="L836" t="b">
        <v>0</v>
      </c>
      <c r="M836">
        <v>1</v>
      </c>
    </row>
    <row r="837" spans="1:13">
      <c r="A837">
        <v>1.0602641379081501</v>
      </c>
      <c r="B837">
        <v>16.823749868287099</v>
      </c>
      <c r="C837">
        <v>-74.841041647432704</v>
      </c>
      <c r="D837">
        <v>18.995566201121498</v>
      </c>
      <c r="E837">
        <v>6.7365324814162104</v>
      </c>
      <c r="F837">
        <v>4.0737916018384702E-2</v>
      </c>
      <c r="G837">
        <v>0.14611012047166799</v>
      </c>
      <c r="H837">
        <v>11.382585992595301</v>
      </c>
      <c r="I837">
        <v>2.2897650832665399</v>
      </c>
      <c r="J837" t="b">
        <v>0</v>
      </c>
      <c r="K837" t="b">
        <v>1</v>
      </c>
      <c r="L837" t="b">
        <v>0</v>
      </c>
      <c r="M837">
        <v>0</v>
      </c>
    </row>
    <row r="838" spans="1:13">
      <c r="A838">
        <v>2.4678429555410299</v>
      </c>
      <c r="B838">
        <v>14.7348354471211</v>
      </c>
      <c r="C838">
        <v>-80.811377101129494</v>
      </c>
      <c r="D838">
        <v>19.1629012527527</v>
      </c>
      <c r="E838">
        <v>9.2512592026729799</v>
      </c>
      <c r="F838">
        <v>1.68742747900185E-2</v>
      </c>
      <c r="G838">
        <v>1.6318375370395499E-2</v>
      </c>
      <c r="H838">
        <v>19.482764485293799</v>
      </c>
      <c r="I838">
        <v>3.1100807011768299</v>
      </c>
      <c r="J838" t="b">
        <v>1</v>
      </c>
      <c r="K838" t="b">
        <v>0</v>
      </c>
      <c r="L838" t="b">
        <v>0</v>
      </c>
      <c r="M838">
        <v>0</v>
      </c>
    </row>
    <row r="839" spans="1:13">
      <c r="A839">
        <v>1.75982538952642</v>
      </c>
      <c r="B839">
        <v>14.429812525279701</v>
      </c>
      <c r="C839">
        <v>-66.708458617406805</v>
      </c>
      <c r="D839">
        <v>16.2398441196286</v>
      </c>
      <c r="E839">
        <v>8.3567120974219904</v>
      </c>
      <c r="F839">
        <v>3.2982980138920599E-2</v>
      </c>
      <c r="G839">
        <v>3.2755717063068103E-2</v>
      </c>
      <c r="H839">
        <v>9.4414192537005608</v>
      </c>
      <c r="I839">
        <v>2.6518115844013699</v>
      </c>
      <c r="J839" t="b">
        <v>1</v>
      </c>
      <c r="K839" t="b">
        <v>0</v>
      </c>
      <c r="L839" t="b">
        <v>1</v>
      </c>
      <c r="M839">
        <v>0</v>
      </c>
    </row>
    <row r="840" spans="1:13">
      <c r="A840">
        <v>0.38518286836237497</v>
      </c>
      <c r="B840">
        <v>22.145435722815701</v>
      </c>
      <c r="C840">
        <v>-74.015748442481097</v>
      </c>
      <c r="D840">
        <v>21.725306466495901</v>
      </c>
      <c r="E840">
        <v>4.0467397125415197</v>
      </c>
      <c r="F840">
        <v>2.8942779942985799E-2</v>
      </c>
      <c r="G840">
        <v>0.11008164420293801</v>
      </c>
      <c r="H840">
        <v>17.910332758609801</v>
      </c>
      <c r="I840">
        <v>3.0839381700335999</v>
      </c>
      <c r="J840" t="b">
        <v>0</v>
      </c>
      <c r="K840" t="b">
        <v>0</v>
      </c>
      <c r="L840" t="b">
        <v>0</v>
      </c>
      <c r="M840">
        <v>1</v>
      </c>
    </row>
    <row r="841" spans="1:13">
      <c r="A841">
        <v>1.73516075101922</v>
      </c>
      <c r="B841">
        <v>33.747491706151898</v>
      </c>
      <c r="C841">
        <v>-54.848606325359398</v>
      </c>
      <c r="D841">
        <v>10.6699182456834</v>
      </c>
      <c r="E841">
        <v>5.7833733457405403</v>
      </c>
      <c r="F841">
        <v>2.3741264459931698E-2</v>
      </c>
      <c r="G841">
        <v>0.19189020174520399</v>
      </c>
      <c r="H841">
        <v>9.2520158286650904</v>
      </c>
      <c r="I841">
        <v>2.8037772887049002</v>
      </c>
      <c r="J841" t="b">
        <v>0</v>
      </c>
      <c r="K841" t="b">
        <v>1</v>
      </c>
      <c r="L841" t="b">
        <v>0</v>
      </c>
      <c r="M841">
        <v>0</v>
      </c>
    </row>
    <row r="842" spans="1:13">
      <c r="A842">
        <v>0.82248199967941704</v>
      </c>
      <c r="B842">
        <v>13.4272364519689</v>
      </c>
      <c r="C842">
        <v>-97.457328818208893</v>
      </c>
      <c r="D842">
        <v>14.643389522696101</v>
      </c>
      <c r="E842">
        <v>8.8467962126585</v>
      </c>
      <c r="F842">
        <v>4.8539371146246901E-2</v>
      </c>
      <c r="G842">
        <v>0.199154134304768</v>
      </c>
      <c r="H842">
        <v>18.491402332607699</v>
      </c>
      <c r="I842">
        <v>3.0891159451557799</v>
      </c>
      <c r="J842" t="b">
        <v>0</v>
      </c>
      <c r="K842" t="b">
        <v>1</v>
      </c>
      <c r="L842" t="b">
        <v>0</v>
      </c>
      <c r="M842">
        <v>0</v>
      </c>
    </row>
    <row r="843" spans="1:13">
      <c r="A843">
        <v>0.67996920668096394</v>
      </c>
      <c r="B843">
        <v>11.1312297254721</v>
      </c>
      <c r="C843">
        <v>-66.778810670366099</v>
      </c>
      <c r="D843">
        <v>20.986621886956701</v>
      </c>
      <c r="E843">
        <v>1.2506479982448</v>
      </c>
      <c r="F843">
        <v>1.51049274495101E-2</v>
      </c>
      <c r="G843">
        <v>0.14715420558004999</v>
      </c>
      <c r="H843">
        <v>9.3860435109004499</v>
      </c>
      <c r="I843">
        <v>1.7924348586862899</v>
      </c>
      <c r="J843" t="b">
        <v>1</v>
      </c>
      <c r="K843" t="b">
        <v>0</v>
      </c>
      <c r="L843" t="b">
        <v>1</v>
      </c>
      <c r="M843">
        <v>1</v>
      </c>
    </row>
    <row r="844" spans="1:13">
      <c r="A844">
        <v>2.40106952346708</v>
      </c>
      <c r="B844">
        <v>31.8254848507429</v>
      </c>
      <c r="C844">
        <v>-68.903163312164494</v>
      </c>
      <c r="D844">
        <v>16.701547517023702</v>
      </c>
      <c r="E844">
        <v>9.7721056972640401</v>
      </c>
      <c r="F844">
        <v>4.7913475993879899E-2</v>
      </c>
      <c r="G844">
        <v>1.9120437499724498E-2</v>
      </c>
      <c r="H844">
        <v>10.638242804974899</v>
      </c>
      <c r="I844">
        <v>2.3386291484980002</v>
      </c>
      <c r="J844" t="b">
        <v>1</v>
      </c>
      <c r="K844" t="b">
        <v>1</v>
      </c>
      <c r="L844" t="b">
        <v>0</v>
      </c>
      <c r="M844">
        <v>0</v>
      </c>
    </row>
    <row r="845" spans="1:13">
      <c r="A845">
        <v>1.95263210714158</v>
      </c>
      <c r="B845">
        <v>24.014495225026199</v>
      </c>
      <c r="C845">
        <v>-59.807005687558799</v>
      </c>
      <c r="D845">
        <v>16.5436667254647</v>
      </c>
      <c r="E845">
        <v>8.7589366610633199</v>
      </c>
      <c r="F845">
        <v>3.1728803774686398E-2</v>
      </c>
      <c r="G845">
        <v>0.14038748781292601</v>
      </c>
      <c r="H845">
        <v>14.684061692669401</v>
      </c>
      <c r="I845">
        <v>1.4149976983014001</v>
      </c>
      <c r="J845" t="b">
        <v>1</v>
      </c>
      <c r="K845" t="b">
        <v>1</v>
      </c>
      <c r="L845" t="b">
        <v>0</v>
      </c>
      <c r="M845">
        <v>0</v>
      </c>
    </row>
    <row r="846" spans="1:13">
      <c r="A846">
        <v>0.18042702780235501</v>
      </c>
      <c r="B846">
        <v>15.6568812704149</v>
      </c>
      <c r="C846">
        <v>-62.770151201846197</v>
      </c>
      <c r="D846">
        <v>20.922750357827201</v>
      </c>
      <c r="E846">
        <v>4.7878952476888497</v>
      </c>
      <c r="F846">
        <v>3.2711078257275102E-2</v>
      </c>
      <c r="G846">
        <v>0.15124204134536701</v>
      </c>
      <c r="H846">
        <v>18.222121650443999</v>
      </c>
      <c r="I846">
        <v>3.6012932924696202</v>
      </c>
      <c r="J846" t="b">
        <v>0</v>
      </c>
      <c r="K846" t="b">
        <v>0</v>
      </c>
      <c r="L846" t="b">
        <v>1</v>
      </c>
      <c r="M846">
        <v>0</v>
      </c>
    </row>
    <row r="847" spans="1:13">
      <c r="A847">
        <v>2.8728758535161401</v>
      </c>
      <c r="B847">
        <v>29.587502021131399</v>
      </c>
      <c r="C847">
        <v>-64.1064709724035</v>
      </c>
      <c r="D847">
        <v>24.661344215706201</v>
      </c>
      <c r="E847">
        <v>1.9657108933360501</v>
      </c>
      <c r="F847">
        <v>4.59257668266062E-2</v>
      </c>
      <c r="G847">
        <v>0.14035389953031599</v>
      </c>
      <c r="H847">
        <v>13.3000050863415</v>
      </c>
      <c r="I847">
        <v>3.78576883615023</v>
      </c>
      <c r="J847" t="b">
        <v>0</v>
      </c>
      <c r="K847" t="b">
        <v>0</v>
      </c>
      <c r="L847" t="b">
        <v>0</v>
      </c>
      <c r="M847">
        <v>1</v>
      </c>
    </row>
    <row r="848" spans="1:13">
      <c r="A848">
        <v>2.7810029037728801</v>
      </c>
      <c r="B848">
        <v>12.8925329545075</v>
      </c>
      <c r="C848">
        <v>-69.945441630184803</v>
      </c>
      <c r="D848">
        <v>19.952531041078799</v>
      </c>
      <c r="E848">
        <v>6.0119253113316899</v>
      </c>
      <c r="F848">
        <v>2.8811357450529401E-2</v>
      </c>
      <c r="G848">
        <v>3.5865923666597098E-2</v>
      </c>
      <c r="H848">
        <v>7.8392429745236898</v>
      </c>
      <c r="I848">
        <v>1.75911557372489</v>
      </c>
      <c r="J848" t="b">
        <v>0</v>
      </c>
      <c r="K848" t="b">
        <v>1</v>
      </c>
      <c r="L848" t="b">
        <v>0</v>
      </c>
      <c r="M848">
        <v>0</v>
      </c>
    </row>
    <row r="849" spans="1:13">
      <c r="A849">
        <v>2.2658112614904198</v>
      </c>
      <c r="B849">
        <v>13.4471317339002</v>
      </c>
      <c r="C849">
        <v>-82.890679712067097</v>
      </c>
      <c r="D849">
        <v>22.396804786824699</v>
      </c>
      <c r="E849">
        <v>8.8760889314424496</v>
      </c>
      <c r="F849">
        <v>2.7714007899008401E-2</v>
      </c>
      <c r="G849">
        <v>0.17053367615346801</v>
      </c>
      <c r="H849">
        <v>6.80846743733</v>
      </c>
      <c r="I849">
        <v>1.2991330238363299</v>
      </c>
      <c r="J849" t="b">
        <v>1</v>
      </c>
      <c r="K849" t="b">
        <v>0</v>
      </c>
      <c r="L849" t="b">
        <v>0</v>
      </c>
      <c r="M849">
        <v>0</v>
      </c>
    </row>
    <row r="850" spans="1:13">
      <c r="A850">
        <v>2.4782028907575802</v>
      </c>
      <c r="B850">
        <v>32.443589162743102</v>
      </c>
      <c r="C850">
        <v>-71.902594500337997</v>
      </c>
      <c r="D850">
        <v>23.198943454575598</v>
      </c>
      <c r="E850">
        <v>6.0578320746374104</v>
      </c>
      <c r="F850">
        <v>3.8929178344221299E-2</v>
      </c>
      <c r="G850">
        <v>2.6711071590058501E-2</v>
      </c>
      <c r="H850">
        <v>15.888404908754501</v>
      </c>
      <c r="I850">
        <v>3.9661605477905302</v>
      </c>
      <c r="J850" t="b">
        <v>1</v>
      </c>
      <c r="K850" t="b">
        <v>1</v>
      </c>
      <c r="L850" t="b">
        <v>0</v>
      </c>
      <c r="M850">
        <v>0</v>
      </c>
    </row>
    <row r="851" spans="1:13">
      <c r="A851">
        <v>2.1262340932289199</v>
      </c>
      <c r="B851">
        <v>11.9109965259861</v>
      </c>
      <c r="C851">
        <v>-95.781455178074694</v>
      </c>
      <c r="D851">
        <v>13.660960164508699</v>
      </c>
      <c r="E851">
        <v>4.0679471394312099</v>
      </c>
      <c r="F851">
        <v>4.1668646703370803E-2</v>
      </c>
      <c r="G851">
        <v>7.8425020677036106E-2</v>
      </c>
      <c r="H851">
        <v>13.006129711664901</v>
      </c>
      <c r="I851">
        <v>2.4517551169013498</v>
      </c>
      <c r="J851" t="b">
        <v>0</v>
      </c>
      <c r="K851" t="b">
        <v>0</v>
      </c>
      <c r="L851" t="b">
        <v>1</v>
      </c>
      <c r="M851">
        <v>0</v>
      </c>
    </row>
    <row r="852" spans="1:13">
      <c r="A852">
        <v>0.108481141574286</v>
      </c>
      <c r="B852">
        <v>32.397104529816403</v>
      </c>
      <c r="C852">
        <v>-65.749695666841006</v>
      </c>
      <c r="D852">
        <v>21.449614228183101</v>
      </c>
      <c r="E852">
        <v>8.0646005375785599</v>
      </c>
      <c r="F852">
        <v>4.91069765651483E-2</v>
      </c>
      <c r="G852">
        <v>1.8638279168935901E-2</v>
      </c>
      <c r="H852">
        <v>11.786517426763201</v>
      </c>
      <c r="I852">
        <v>3.0259843848163999</v>
      </c>
      <c r="J852" t="b">
        <v>1</v>
      </c>
      <c r="K852" t="b">
        <v>0</v>
      </c>
      <c r="L852" t="b">
        <v>0</v>
      </c>
      <c r="M852">
        <v>0</v>
      </c>
    </row>
    <row r="853" spans="1:13">
      <c r="A853">
        <v>0.78933770973252804</v>
      </c>
      <c r="B853">
        <v>13.957597502640301</v>
      </c>
      <c r="C853">
        <v>-82.000379061047099</v>
      </c>
      <c r="D853">
        <v>13.9186769868037</v>
      </c>
      <c r="E853">
        <v>6.7450757552298004</v>
      </c>
      <c r="F853">
        <v>4.0797337437947397E-2</v>
      </c>
      <c r="G853">
        <v>3.6070814273164602E-2</v>
      </c>
      <c r="H853">
        <v>5.7470042434156499</v>
      </c>
      <c r="I853">
        <v>4.1338742057532603</v>
      </c>
      <c r="J853" t="b">
        <v>1</v>
      </c>
      <c r="K853" t="b">
        <v>1</v>
      </c>
      <c r="L853" t="b">
        <v>0</v>
      </c>
      <c r="M853">
        <v>0</v>
      </c>
    </row>
    <row r="854" spans="1:13">
      <c r="A854">
        <v>0.91657293197406997</v>
      </c>
      <c r="B854">
        <v>18.958366416791801</v>
      </c>
      <c r="C854">
        <v>-84.229180437065807</v>
      </c>
      <c r="D854">
        <v>20.324961434990101</v>
      </c>
      <c r="E854">
        <v>5.7844067411610398</v>
      </c>
      <c r="F854">
        <v>3.3988760444411098E-2</v>
      </c>
      <c r="G854">
        <v>9.0209481336221198E-2</v>
      </c>
      <c r="H854">
        <v>13.5164183822162</v>
      </c>
      <c r="I854">
        <v>3.6137336769911999</v>
      </c>
      <c r="J854" t="b">
        <v>1</v>
      </c>
      <c r="K854" t="b">
        <v>0</v>
      </c>
      <c r="L854" t="b">
        <v>1</v>
      </c>
      <c r="M854">
        <v>0</v>
      </c>
    </row>
    <row r="855" spans="1:13">
      <c r="A855">
        <v>1.19094455122285</v>
      </c>
      <c r="B855">
        <v>32.822311118414298</v>
      </c>
      <c r="C855">
        <v>-65.870036010934697</v>
      </c>
      <c r="D855">
        <v>19.061959432847999</v>
      </c>
      <c r="E855">
        <v>2.68102726446133</v>
      </c>
      <c r="F855">
        <v>1.7102880105264701E-2</v>
      </c>
      <c r="G855">
        <v>0.12754857472308401</v>
      </c>
      <c r="H855">
        <v>19.565077754594601</v>
      </c>
      <c r="I855">
        <v>3.74230744726158</v>
      </c>
      <c r="J855" t="b">
        <v>0</v>
      </c>
      <c r="K855" t="b">
        <v>0</v>
      </c>
      <c r="L855" t="b">
        <v>0</v>
      </c>
      <c r="M855">
        <v>0</v>
      </c>
    </row>
    <row r="856" spans="1:13">
      <c r="A856">
        <v>1.80178300008185</v>
      </c>
      <c r="B856">
        <v>14.5668096059917</v>
      </c>
      <c r="C856">
        <v>-88.125697881890005</v>
      </c>
      <c r="D856">
        <v>13.510079307405499</v>
      </c>
      <c r="E856">
        <v>5.94540616160638</v>
      </c>
      <c r="F856">
        <v>2.34717044432842E-2</v>
      </c>
      <c r="G856">
        <v>5.6758833289500002E-2</v>
      </c>
      <c r="H856">
        <v>19.183300156511699</v>
      </c>
      <c r="I856">
        <v>1.10794014347396</v>
      </c>
      <c r="J856" t="b">
        <v>0</v>
      </c>
      <c r="K856" t="b">
        <v>1</v>
      </c>
      <c r="L856" t="b">
        <v>0</v>
      </c>
      <c r="M856">
        <v>0</v>
      </c>
    </row>
    <row r="857" spans="1:13">
      <c r="A857">
        <v>1.54703828308949</v>
      </c>
      <c r="B857">
        <v>13.489971683995</v>
      </c>
      <c r="C857">
        <v>-51.054022194005</v>
      </c>
      <c r="D857">
        <v>11.2658192184248</v>
      </c>
      <c r="E857">
        <v>7.1057732654234096</v>
      </c>
      <c r="F857">
        <v>3.2713124446892602E-2</v>
      </c>
      <c r="G857">
        <v>0.13904751651693301</v>
      </c>
      <c r="H857">
        <v>6.7040355421096898</v>
      </c>
      <c r="I857">
        <v>4.5964884026418797</v>
      </c>
      <c r="J857" t="b">
        <v>0</v>
      </c>
      <c r="K857" t="b">
        <v>0</v>
      </c>
      <c r="L857" t="b">
        <v>0</v>
      </c>
      <c r="M857">
        <v>0</v>
      </c>
    </row>
    <row r="858" spans="1:13">
      <c r="A858">
        <v>2.75817591964325</v>
      </c>
      <c r="B858">
        <v>24.411810938943798</v>
      </c>
      <c r="C858">
        <v>-80.681593143159603</v>
      </c>
      <c r="D858">
        <v>13.8882300065797</v>
      </c>
      <c r="E858">
        <v>6.46938200648734</v>
      </c>
      <c r="F858">
        <v>4.3263931857642997E-2</v>
      </c>
      <c r="G858">
        <v>0.17591634969085099</v>
      </c>
      <c r="H858">
        <v>18.0222265588128</v>
      </c>
      <c r="I858">
        <v>2.3524262537167</v>
      </c>
      <c r="J858" t="b">
        <v>0</v>
      </c>
      <c r="K858" t="b">
        <v>0</v>
      </c>
      <c r="L858" t="b">
        <v>0</v>
      </c>
      <c r="M858">
        <v>0</v>
      </c>
    </row>
    <row r="859" spans="1:13">
      <c r="A859">
        <v>0.349099193656428</v>
      </c>
      <c r="B859">
        <v>26.979978780029199</v>
      </c>
      <c r="C859">
        <v>-61.877773903044996</v>
      </c>
      <c r="D859">
        <v>10.275574818071499</v>
      </c>
      <c r="E859">
        <v>7.1863521918202498</v>
      </c>
      <c r="F859">
        <v>2.5708341285768599E-2</v>
      </c>
      <c r="G859">
        <v>0.14210299125980699</v>
      </c>
      <c r="H859">
        <v>5.7869073936799102</v>
      </c>
      <c r="I859">
        <v>1.1607947650315</v>
      </c>
      <c r="J859" t="b">
        <v>1</v>
      </c>
      <c r="K859" t="b">
        <v>1</v>
      </c>
      <c r="L859" t="b">
        <v>0</v>
      </c>
      <c r="M859">
        <v>0</v>
      </c>
    </row>
    <row r="860" spans="1:13">
      <c r="A860">
        <v>2.6339229613352</v>
      </c>
      <c r="B860">
        <v>25.042054100457399</v>
      </c>
      <c r="C860">
        <v>-94.739022238091493</v>
      </c>
      <c r="D860">
        <v>19.232364395000701</v>
      </c>
      <c r="E860">
        <v>7.8374919581283198</v>
      </c>
      <c r="F860">
        <v>3.3179767311610403E-2</v>
      </c>
      <c r="G860">
        <v>3.8758580764469197E-2</v>
      </c>
      <c r="H860">
        <v>7.5759674435280298</v>
      </c>
      <c r="I860">
        <v>2.5870037031984001</v>
      </c>
      <c r="J860" t="b">
        <v>1</v>
      </c>
      <c r="K860" t="b">
        <v>0</v>
      </c>
      <c r="L860" t="b">
        <v>1</v>
      </c>
      <c r="M860">
        <v>0</v>
      </c>
    </row>
    <row r="861" spans="1:13">
      <c r="A861">
        <v>2.41777620035286</v>
      </c>
      <c r="B861">
        <v>17.795053423894199</v>
      </c>
      <c r="C861">
        <v>-68.228603964851402</v>
      </c>
      <c r="D861">
        <v>16.708206111906701</v>
      </c>
      <c r="E861">
        <v>5.1005473657015603</v>
      </c>
      <c r="F861">
        <v>2.75563496082495E-2</v>
      </c>
      <c r="G861">
        <v>0.118843162807522</v>
      </c>
      <c r="H861">
        <v>11.655172994831799</v>
      </c>
      <c r="I861">
        <v>4.3482977832763696</v>
      </c>
      <c r="J861" t="b">
        <v>0</v>
      </c>
      <c r="K861" t="b">
        <v>0</v>
      </c>
      <c r="L861" t="b">
        <v>1</v>
      </c>
      <c r="M861">
        <v>0</v>
      </c>
    </row>
    <row r="862" spans="1:13">
      <c r="A862">
        <v>0.91403741729412202</v>
      </c>
      <c r="B862">
        <v>26.354003857152399</v>
      </c>
      <c r="C862">
        <v>-58.737566667390901</v>
      </c>
      <c r="D862">
        <v>17.2421513999255</v>
      </c>
      <c r="E862">
        <v>4.3616769780856703</v>
      </c>
      <c r="F862">
        <v>3.4328530895183E-2</v>
      </c>
      <c r="G862">
        <v>9.1528578862261997E-2</v>
      </c>
      <c r="H862">
        <v>6.1500857295243403</v>
      </c>
      <c r="I862">
        <v>3.7638204806770799</v>
      </c>
      <c r="J862" t="b">
        <v>0</v>
      </c>
      <c r="K862" t="b">
        <v>0</v>
      </c>
      <c r="L862" t="b">
        <v>1</v>
      </c>
      <c r="M862">
        <v>1</v>
      </c>
    </row>
    <row r="863" spans="1:13">
      <c r="A863">
        <v>2.08485326670738</v>
      </c>
      <c r="B863">
        <v>31.121558187240801</v>
      </c>
      <c r="C863">
        <v>-86.587482053884401</v>
      </c>
      <c r="D863">
        <v>19.896454606796201</v>
      </c>
      <c r="E863">
        <v>5.6132436416242202</v>
      </c>
      <c r="F863">
        <v>2.29451649832191E-2</v>
      </c>
      <c r="G863">
        <v>1.3628863169925801E-2</v>
      </c>
      <c r="H863">
        <v>9.6600275886791902</v>
      </c>
      <c r="I863">
        <v>3.6389125616195299</v>
      </c>
      <c r="J863" t="b">
        <v>1</v>
      </c>
      <c r="K863" t="b">
        <v>0</v>
      </c>
      <c r="L863" t="b">
        <v>1</v>
      </c>
      <c r="M863">
        <v>0</v>
      </c>
    </row>
    <row r="864" spans="1:13">
      <c r="A864">
        <v>2.4674416909030801</v>
      </c>
      <c r="B864">
        <v>29.339302543268001</v>
      </c>
      <c r="C864">
        <v>-92.559564274091201</v>
      </c>
      <c r="D864">
        <v>19.128747319598599</v>
      </c>
      <c r="E864">
        <v>6.0285649917208497</v>
      </c>
      <c r="F864">
        <v>2.9402879422526899E-2</v>
      </c>
      <c r="G864">
        <v>0.14446349961443899</v>
      </c>
      <c r="H864">
        <v>6.6739308957319698</v>
      </c>
      <c r="I864">
        <v>2.0702861655128801</v>
      </c>
      <c r="J864" t="b">
        <v>1</v>
      </c>
      <c r="K864" t="b">
        <v>0</v>
      </c>
      <c r="L864" t="b">
        <v>1</v>
      </c>
      <c r="M864">
        <v>0</v>
      </c>
    </row>
    <row r="865" spans="1:13">
      <c r="A865">
        <v>1.5076982293903201</v>
      </c>
      <c r="B865">
        <v>17.991301382301501</v>
      </c>
      <c r="C865">
        <v>-57.575889503313</v>
      </c>
      <c r="D865">
        <v>14.552443476835199</v>
      </c>
      <c r="E865">
        <v>1.3710503259915401</v>
      </c>
      <c r="F865">
        <v>3.9706428746256801E-2</v>
      </c>
      <c r="G865">
        <v>0.17954430934195301</v>
      </c>
      <c r="H865">
        <v>14.238571004998599</v>
      </c>
      <c r="I865">
        <v>3.0112673964940999</v>
      </c>
      <c r="J865" t="b">
        <v>0</v>
      </c>
      <c r="K865" t="b">
        <v>1</v>
      </c>
      <c r="L865" t="b">
        <v>0</v>
      </c>
      <c r="M865">
        <v>0</v>
      </c>
    </row>
    <row r="866" spans="1:13">
      <c r="A866">
        <v>7.7435720848460898E-2</v>
      </c>
      <c r="B866">
        <v>28.750710303554701</v>
      </c>
      <c r="C866">
        <v>-59.959865601073702</v>
      </c>
      <c r="D866">
        <v>10.936712967962601</v>
      </c>
      <c r="E866">
        <v>5.78919465624117</v>
      </c>
      <c r="F866">
        <v>2.2682928750547601E-2</v>
      </c>
      <c r="G866">
        <v>3.4196267511418202E-2</v>
      </c>
      <c r="H866">
        <v>18.152495434195501</v>
      </c>
      <c r="I866">
        <v>1.08362541760107</v>
      </c>
      <c r="J866" t="b">
        <v>0</v>
      </c>
      <c r="K866" t="b">
        <v>1</v>
      </c>
      <c r="L866" t="b">
        <v>0</v>
      </c>
      <c r="M866">
        <v>0</v>
      </c>
    </row>
    <row r="867" spans="1:13">
      <c r="A867">
        <v>0.405498867464468</v>
      </c>
      <c r="B867">
        <v>23.291525594111999</v>
      </c>
      <c r="C867">
        <v>-68.393878577548804</v>
      </c>
      <c r="D867">
        <v>22.316175429973601</v>
      </c>
      <c r="E867">
        <v>4.62078580412319</v>
      </c>
      <c r="F867">
        <v>4.7573400629719403E-2</v>
      </c>
      <c r="G867">
        <v>0.18183159839558799</v>
      </c>
      <c r="H867">
        <v>17.292764071258699</v>
      </c>
      <c r="I867">
        <v>4.8061161815050202</v>
      </c>
      <c r="J867" t="b">
        <v>1</v>
      </c>
      <c r="K867" t="b">
        <v>1</v>
      </c>
      <c r="L867" t="b">
        <v>0</v>
      </c>
      <c r="M867">
        <v>1</v>
      </c>
    </row>
    <row r="868" spans="1:13">
      <c r="A868">
        <v>2.89746648345966</v>
      </c>
      <c r="B868">
        <v>15.423906146596901</v>
      </c>
      <c r="C868">
        <v>-54.203251874442302</v>
      </c>
      <c r="D868">
        <v>10.8472513600522</v>
      </c>
      <c r="E868">
        <v>7.8461178509886897</v>
      </c>
      <c r="F868">
        <v>4.0518775548360898E-2</v>
      </c>
      <c r="G868">
        <v>3.1905339377884E-2</v>
      </c>
      <c r="H868">
        <v>16.027759153269798</v>
      </c>
      <c r="I868">
        <v>4.9236709127153198</v>
      </c>
      <c r="J868" t="b">
        <v>1</v>
      </c>
      <c r="K868" t="b">
        <v>1</v>
      </c>
      <c r="L868" t="b">
        <v>0</v>
      </c>
      <c r="M868">
        <v>0</v>
      </c>
    </row>
    <row r="869" spans="1:13">
      <c r="A869">
        <v>0.93544839925577805</v>
      </c>
      <c r="B869">
        <v>23.908200181426899</v>
      </c>
      <c r="C869">
        <v>-90.365445265351596</v>
      </c>
      <c r="D869">
        <v>22.645554203915498</v>
      </c>
      <c r="E869">
        <v>5.1245489474764501</v>
      </c>
      <c r="F869">
        <v>3.3916439690533297E-2</v>
      </c>
      <c r="G869">
        <v>0.16601699738446901</v>
      </c>
      <c r="H869">
        <v>17.699660964990102</v>
      </c>
      <c r="I869">
        <v>3.9476527945500601</v>
      </c>
      <c r="J869" t="b">
        <v>0</v>
      </c>
      <c r="K869" t="b">
        <v>0</v>
      </c>
      <c r="L869" t="b">
        <v>0</v>
      </c>
      <c r="M869">
        <v>0</v>
      </c>
    </row>
    <row r="870" spans="1:13">
      <c r="A870">
        <v>0.31699405278523102</v>
      </c>
      <c r="B870">
        <v>13.907092738744399</v>
      </c>
      <c r="C870">
        <v>-73.7114831658387</v>
      </c>
      <c r="D870">
        <v>16.023126070079201</v>
      </c>
      <c r="E870">
        <v>1.8110226964073</v>
      </c>
      <c r="F870">
        <v>3.49838900608061E-2</v>
      </c>
      <c r="G870">
        <v>6.0054124285393702E-2</v>
      </c>
      <c r="H870">
        <v>9.8213191671750497</v>
      </c>
      <c r="I870">
        <v>1.4160690071804001</v>
      </c>
      <c r="J870" t="b">
        <v>0</v>
      </c>
      <c r="K870" t="b">
        <v>0</v>
      </c>
      <c r="L870" t="b">
        <v>0</v>
      </c>
      <c r="M870">
        <v>1</v>
      </c>
    </row>
    <row r="871" spans="1:13">
      <c r="A871">
        <v>0.64811454752879805</v>
      </c>
      <c r="B871">
        <v>22.9569044111911</v>
      </c>
      <c r="C871">
        <v>-70.927302603568705</v>
      </c>
      <c r="D871">
        <v>22.048951009406899</v>
      </c>
      <c r="E871">
        <v>6.5513519593801703</v>
      </c>
      <c r="F871">
        <v>3.2408376109637801E-2</v>
      </c>
      <c r="G871">
        <v>6.02063479943203E-2</v>
      </c>
      <c r="H871">
        <v>19.403093107797002</v>
      </c>
      <c r="I871">
        <v>3.3050131803543601</v>
      </c>
      <c r="J871" t="b">
        <v>1</v>
      </c>
      <c r="K871" t="b">
        <v>0</v>
      </c>
      <c r="L871" t="b">
        <v>0</v>
      </c>
      <c r="M871">
        <v>0</v>
      </c>
    </row>
    <row r="872" spans="1:13">
      <c r="A872">
        <v>0.18404888133200401</v>
      </c>
      <c r="B872">
        <v>34.216865139358902</v>
      </c>
      <c r="C872">
        <v>-91.316418152283006</v>
      </c>
      <c r="D872">
        <v>13.7478069411749</v>
      </c>
      <c r="E872">
        <v>8.1531797933869896</v>
      </c>
      <c r="F872">
        <v>3.9969453224098603E-2</v>
      </c>
      <c r="G872">
        <v>0.14403249516796399</v>
      </c>
      <c r="H872">
        <v>17.175258494936699</v>
      </c>
      <c r="I872">
        <v>3.29988250958688</v>
      </c>
      <c r="J872" t="b">
        <v>0</v>
      </c>
      <c r="K872" t="b">
        <v>1</v>
      </c>
      <c r="L872" t="b">
        <v>0</v>
      </c>
      <c r="M872">
        <v>0</v>
      </c>
    </row>
    <row r="873" spans="1:13">
      <c r="A873">
        <v>0.71754031264777596</v>
      </c>
      <c r="B873">
        <v>17.142489851119102</v>
      </c>
      <c r="C873">
        <v>-58.3404170107273</v>
      </c>
      <c r="D873">
        <v>22.324740008201001</v>
      </c>
      <c r="E873">
        <v>2.1257040413469199</v>
      </c>
      <c r="F873">
        <v>1.8091087243626701E-2</v>
      </c>
      <c r="G873">
        <v>0.14221878795892801</v>
      </c>
      <c r="H873">
        <v>6.6883176104827298</v>
      </c>
      <c r="I873">
        <v>3.42261308728638</v>
      </c>
      <c r="J873" t="b">
        <v>0</v>
      </c>
      <c r="K873" t="b">
        <v>0</v>
      </c>
      <c r="L873" t="b">
        <v>0</v>
      </c>
      <c r="M873">
        <v>1</v>
      </c>
    </row>
    <row r="874" spans="1:13">
      <c r="A874">
        <v>0.90982544270278598</v>
      </c>
      <c r="B874">
        <v>11.076310067891701</v>
      </c>
      <c r="C874">
        <v>-63.636576477378298</v>
      </c>
      <c r="D874">
        <v>15.673101758096101</v>
      </c>
      <c r="E874">
        <v>3.1981033032766999</v>
      </c>
      <c r="F874">
        <v>4.9022778534243201E-2</v>
      </c>
      <c r="G874">
        <v>1.5730660586299398E-2</v>
      </c>
      <c r="H874">
        <v>12.1336611457769</v>
      </c>
      <c r="I874">
        <v>1.31007083917194</v>
      </c>
      <c r="J874" t="b">
        <v>1</v>
      </c>
      <c r="K874" t="b">
        <v>0</v>
      </c>
      <c r="L874" t="b">
        <v>1</v>
      </c>
      <c r="M874">
        <v>0</v>
      </c>
    </row>
    <row r="875" spans="1:13">
      <c r="A875">
        <v>0.18687539439018799</v>
      </c>
      <c r="B875">
        <v>21.097595807997699</v>
      </c>
      <c r="C875">
        <v>-77.852449462603303</v>
      </c>
      <c r="D875">
        <v>22.7650565019587</v>
      </c>
      <c r="E875">
        <v>5.6851348986925601</v>
      </c>
      <c r="F875">
        <v>4.8375194175477899E-2</v>
      </c>
      <c r="G875">
        <v>1.9276187965820299E-2</v>
      </c>
      <c r="H875">
        <v>8.9058952041653292</v>
      </c>
      <c r="I875">
        <v>2.6773879757036201</v>
      </c>
      <c r="J875" t="b">
        <v>1</v>
      </c>
      <c r="K875" t="b">
        <v>1</v>
      </c>
      <c r="L875" t="b">
        <v>0</v>
      </c>
      <c r="M875">
        <v>0</v>
      </c>
    </row>
    <row r="876" spans="1:13">
      <c r="A876">
        <v>1.52826638444936</v>
      </c>
      <c r="B876">
        <v>32.339864661253202</v>
      </c>
      <c r="C876">
        <v>-71.9280811033437</v>
      </c>
      <c r="D876">
        <v>21.658063710262699</v>
      </c>
      <c r="E876">
        <v>4.5259456781080196</v>
      </c>
      <c r="F876">
        <v>1.83243998568202E-2</v>
      </c>
      <c r="G876">
        <v>6.5570066312475903E-2</v>
      </c>
      <c r="H876">
        <v>16.291893817931498</v>
      </c>
      <c r="I876">
        <v>3.3757497754344099</v>
      </c>
      <c r="J876" t="b">
        <v>0</v>
      </c>
      <c r="K876" t="b">
        <v>1</v>
      </c>
      <c r="L876" t="b">
        <v>0</v>
      </c>
      <c r="M876">
        <v>0</v>
      </c>
    </row>
    <row r="877" spans="1:13">
      <c r="A877">
        <v>1.44403245490597</v>
      </c>
      <c r="B877">
        <v>18.108645192376301</v>
      </c>
      <c r="C877">
        <v>-84.449649816455604</v>
      </c>
      <c r="D877">
        <v>21.607011228535502</v>
      </c>
      <c r="E877">
        <v>3.6334800463568002</v>
      </c>
      <c r="F877">
        <v>1.5476752959826499E-2</v>
      </c>
      <c r="G877">
        <v>0.106851065508097</v>
      </c>
      <c r="H877">
        <v>10.5678835421899</v>
      </c>
      <c r="I877">
        <v>1.0812418713334</v>
      </c>
      <c r="J877" t="b">
        <v>1</v>
      </c>
      <c r="K877" t="b">
        <v>0</v>
      </c>
      <c r="L877" t="b">
        <v>0</v>
      </c>
      <c r="M877">
        <v>1</v>
      </c>
    </row>
    <row r="878" spans="1:13">
      <c r="A878">
        <v>1.6059303943577701</v>
      </c>
      <c r="B878">
        <v>21.014338200307598</v>
      </c>
      <c r="C878">
        <v>-86.529105533521403</v>
      </c>
      <c r="D878">
        <v>22.901102784846799</v>
      </c>
      <c r="E878">
        <v>6.2294184215552297</v>
      </c>
      <c r="F878">
        <v>3.1476930456804601E-2</v>
      </c>
      <c r="G878">
        <v>0.11923301175935</v>
      </c>
      <c r="H878">
        <v>11.267327792556699</v>
      </c>
      <c r="I878">
        <v>4.3636995783593999</v>
      </c>
      <c r="J878" t="b">
        <v>1</v>
      </c>
      <c r="K878" t="b">
        <v>0</v>
      </c>
      <c r="L878" t="b">
        <v>0</v>
      </c>
      <c r="M878">
        <v>0</v>
      </c>
    </row>
    <row r="879" spans="1:13">
      <c r="A879">
        <v>2.9276212647301598</v>
      </c>
      <c r="B879">
        <v>21.360078861998801</v>
      </c>
      <c r="C879">
        <v>-70.662594051632794</v>
      </c>
      <c r="D879">
        <v>24.070807803308899</v>
      </c>
      <c r="E879">
        <v>7.6329668055431998</v>
      </c>
      <c r="F879">
        <v>3.8111640855113801E-2</v>
      </c>
      <c r="G879">
        <v>4.6023143133571601E-2</v>
      </c>
      <c r="H879">
        <v>19.620078432743799</v>
      </c>
      <c r="I879">
        <v>3.1992210374907701</v>
      </c>
      <c r="J879" t="b">
        <v>0</v>
      </c>
      <c r="K879" t="b">
        <v>0</v>
      </c>
      <c r="L879" t="b">
        <v>0</v>
      </c>
      <c r="M879">
        <v>0</v>
      </c>
    </row>
    <row r="880" spans="1:13">
      <c r="A880">
        <v>1.4635621317790799</v>
      </c>
      <c r="B880">
        <v>14.7783022112224</v>
      </c>
      <c r="C880">
        <v>-80.637697589826203</v>
      </c>
      <c r="D880">
        <v>13.5712781921067</v>
      </c>
      <c r="E880">
        <v>3.4850676919911199</v>
      </c>
      <c r="F880">
        <v>4.5094980821655598E-2</v>
      </c>
      <c r="G880">
        <v>8.6265452099411902E-2</v>
      </c>
      <c r="H880">
        <v>6.3141005367569702</v>
      </c>
      <c r="I880">
        <v>1.7273079849646</v>
      </c>
      <c r="J880" t="b">
        <v>1</v>
      </c>
      <c r="K880" t="b">
        <v>0</v>
      </c>
      <c r="L880" t="b">
        <v>1</v>
      </c>
      <c r="M880">
        <v>0</v>
      </c>
    </row>
    <row r="881" spans="1:13">
      <c r="A881">
        <v>0.32920859603251001</v>
      </c>
      <c r="B881">
        <v>21.491270491489299</v>
      </c>
      <c r="C881">
        <v>-60.779716719579902</v>
      </c>
      <c r="D881">
        <v>22.3041528965298</v>
      </c>
      <c r="E881">
        <v>9.3732999211137606</v>
      </c>
      <c r="F881">
        <v>3.97163487981489E-2</v>
      </c>
      <c r="G881">
        <v>0.116689673766897</v>
      </c>
      <c r="H881">
        <v>10.7236387857827</v>
      </c>
      <c r="I881">
        <v>2.7830064832778101</v>
      </c>
      <c r="J881" t="b">
        <v>0</v>
      </c>
      <c r="K881" t="b">
        <v>0</v>
      </c>
      <c r="L881" t="b">
        <v>0</v>
      </c>
      <c r="M881">
        <v>0</v>
      </c>
    </row>
    <row r="882" spans="1:13">
      <c r="A882">
        <v>1.36313200367988</v>
      </c>
      <c r="B882">
        <v>17.6123133187237</v>
      </c>
      <c r="C882">
        <v>-90.956273778733106</v>
      </c>
      <c r="D882">
        <v>13.6131709555822</v>
      </c>
      <c r="E882">
        <v>8.7189435733802991</v>
      </c>
      <c r="F882">
        <v>4.2736105899912898E-2</v>
      </c>
      <c r="G882">
        <v>0.19477206683247</v>
      </c>
      <c r="H882">
        <v>9.0312041793465205</v>
      </c>
      <c r="I882">
        <v>3.1113756461612598</v>
      </c>
      <c r="J882" t="b">
        <v>1</v>
      </c>
      <c r="K882" t="b">
        <v>0</v>
      </c>
      <c r="L882" t="b">
        <v>0</v>
      </c>
      <c r="M882">
        <v>0</v>
      </c>
    </row>
    <row r="883" spans="1:13">
      <c r="A883">
        <v>0.29424774235273299</v>
      </c>
      <c r="B883">
        <v>11.6423029122414</v>
      </c>
      <c r="C883">
        <v>-87.3928022080528</v>
      </c>
      <c r="D883">
        <v>20.731543049148101</v>
      </c>
      <c r="E883">
        <v>5.6307424292401604</v>
      </c>
      <c r="F883">
        <v>1.7686909328577902E-2</v>
      </c>
      <c r="G883">
        <v>8.9404360117973203E-2</v>
      </c>
      <c r="H883">
        <v>18.239216414957799</v>
      </c>
      <c r="I883">
        <v>4.4579581423818198</v>
      </c>
      <c r="J883" t="b">
        <v>0</v>
      </c>
      <c r="K883" t="b">
        <v>0</v>
      </c>
      <c r="L883" t="b">
        <v>0</v>
      </c>
      <c r="M883">
        <v>0</v>
      </c>
    </row>
    <row r="884" spans="1:13">
      <c r="A884">
        <v>1.1834288357100999</v>
      </c>
      <c r="B884">
        <v>24.135499190193499</v>
      </c>
      <c r="C884">
        <v>-56.291553925896501</v>
      </c>
      <c r="D884">
        <v>23.965389894626</v>
      </c>
      <c r="E884">
        <v>9.4009690645377209</v>
      </c>
      <c r="F884">
        <v>2.0369605415610802E-2</v>
      </c>
      <c r="G884">
        <v>0.137511374691142</v>
      </c>
      <c r="H884">
        <v>8.8018054080554702</v>
      </c>
      <c r="I884">
        <v>3.52105011233632</v>
      </c>
      <c r="J884" t="b">
        <v>0</v>
      </c>
      <c r="K884" t="b">
        <v>0</v>
      </c>
      <c r="L884" t="b">
        <v>1</v>
      </c>
      <c r="M884">
        <v>0</v>
      </c>
    </row>
    <row r="885" spans="1:13">
      <c r="A885">
        <v>1.3783403052179599</v>
      </c>
      <c r="B885">
        <v>21.056306912988902</v>
      </c>
      <c r="C885">
        <v>-64.602954213000203</v>
      </c>
      <c r="D885">
        <v>24.271639583309899</v>
      </c>
      <c r="E885">
        <v>7.3494059372077096</v>
      </c>
      <c r="F885">
        <v>4.6352961238751801E-2</v>
      </c>
      <c r="G885">
        <v>1.6151321682137499E-2</v>
      </c>
      <c r="H885">
        <v>10.3454838998155</v>
      </c>
      <c r="I885">
        <v>2.7682428415768898</v>
      </c>
      <c r="J885" t="b">
        <v>1</v>
      </c>
      <c r="K885" t="b">
        <v>0</v>
      </c>
      <c r="L885" t="b">
        <v>0</v>
      </c>
      <c r="M885">
        <v>0</v>
      </c>
    </row>
    <row r="886" spans="1:13">
      <c r="A886">
        <v>2.6762540668207002</v>
      </c>
      <c r="B886">
        <v>28.105813690298699</v>
      </c>
      <c r="C886">
        <v>-87.379914252892405</v>
      </c>
      <c r="D886">
        <v>21.665205644123301</v>
      </c>
      <c r="E886">
        <v>8.1521251795972596</v>
      </c>
      <c r="F886">
        <v>2.3920534150539699E-2</v>
      </c>
      <c r="G886">
        <v>0.11521754689385701</v>
      </c>
      <c r="H886">
        <v>17.844502905457102</v>
      </c>
      <c r="I886">
        <v>1.5871228865431599</v>
      </c>
      <c r="J886" t="b">
        <v>1</v>
      </c>
      <c r="K886" t="b">
        <v>0</v>
      </c>
      <c r="L886" t="b">
        <v>0</v>
      </c>
      <c r="M886">
        <v>0</v>
      </c>
    </row>
    <row r="887" spans="1:13">
      <c r="A887">
        <v>2.8660040595117802</v>
      </c>
      <c r="B887">
        <v>27.260143047776801</v>
      </c>
      <c r="C887">
        <v>-67.1592384455775</v>
      </c>
      <c r="D887">
        <v>21.082020749022799</v>
      </c>
      <c r="E887">
        <v>7.7296908333484904</v>
      </c>
      <c r="F887">
        <v>3.8759699015922397E-2</v>
      </c>
      <c r="G887">
        <v>7.58616820730066E-2</v>
      </c>
      <c r="H887">
        <v>18.2397314572925</v>
      </c>
      <c r="I887">
        <v>4.88065785809634</v>
      </c>
      <c r="J887" t="b">
        <v>1</v>
      </c>
      <c r="K887" t="b">
        <v>0</v>
      </c>
      <c r="L887" t="b">
        <v>1</v>
      </c>
      <c r="M887">
        <v>0</v>
      </c>
    </row>
    <row r="888" spans="1:13">
      <c r="A888">
        <v>0.45050700245112402</v>
      </c>
      <c r="B888">
        <v>20.500101852035101</v>
      </c>
      <c r="C888">
        <v>-50.9051429982377</v>
      </c>
      <c r="D888">
        <v>13.7134676221267</v>
      </c>
      <c r="E888">
        <v>7.9441429539594699</v>
      </c>
      <c r="F888">
        <v>3.1289832285671199E-2</v>
      </c>
      <c r="G888">
        <v>7.6535987088860405E-2</v>
      </c>
      <c r="H888">
        <v>10.2820772534036</v>
      </c>
      <c r="I888">
        <v>2.62413682637747</v>
      </c>
      <c r="J888" t="b">
        <v>0</v>
      </c>
      <c r="K888" t="b">
        <v>0</v>
      </c>
      <c r="L888" t="b">
        <v>0</v>
      </c>
      <c r="M888">
        <v>0</v>
      </c>
    </row>
    <row r="889" spans="1:13">
      <c r="A889">
        <v>2.2123013061644499</v>
      </c>
      <c r="B889">
        <v>10.2421720685241</v>
      </c>
      <c r="C889">
        <v>-65.444706497307394</v>
      </c>
      <c r="D889">
        <v>22.110184318005501</v>
      </c>
      <c r="E889">
        <v>5.7042439664008304</v>
      </c>
      <c r="F889">
        <v>3.4274392312037098E-2</v>
      </c>
      <c r="G889">
        <v>3.2547773493642698E-2</v>
      </c>
      <c r="H889">
        <v>11.429717611680701</v>
      </c>
      <c r="I889">
        <v>2.4797200183604899</v>
      </c>
      <c r="J889" t="b">
        <v>0</v>
      </c>
      <c r="K889" t="b">
        <v>0</v>
      </c>
      <c r="L889" t="b">
        <v>1</v>
      </c>
      <c r="M889">
        <v>0</v>
      </c>
    </row>
    <row r="890" spans="1:13">
      <c r="A890">
        <v>2.3239605935435401</v>
      </c>
      <c r="B890">
        <v>28.7863236114835</v>
      </c>
      <c r="C890">
        <v>-67.502395091705495</v>
      </c>
      <c r="D890">
        <v>14.9652438924234</v>
      </c>
      <c r="E890">
        <v>6.6150004884667304</v>
      </c>
      <c r="F890">
        <v>2.0102742365507398E-2</v>
      </c>
      <c r="G890">
        <v>5.4930006299598197E-2</v>
      </c>
      <c r="H890">
        <v>15.9306602763466</v>
      </c>
      <c r="I890">
        <v>1.17717088232837</v>
      </c>
      <c r="J890" t="b">
        <v>0</v>
      </c>
      <c r="K890" t="b">
        <v>1</v>
      </c>
      <c r="L890" t="b">
        <v>0</v>
      </c>
      <c r="M890">
        <v>0</v>
      </c>
    </row>
    <row r="891" spans="1:13">
      <c r="A891">
        <v>0.55558670360240303</v>
      </c>
      <c r="B891">
        <v>22.829577093919401</v>
      </c>
      <c r="C891">
        <v>-68.8995405595509</v>
      </c>
      <c r="D891">
        <v>14.6914109113272</v>
      </c>
      <c r="E891">
        <v>4.61918039525988</v>
      </c>
      <c r="F891">
        <v>3.9880339983878299E-2</v>
      </c>
      <c r="G891">
        <v>0.15305671254092301</v>
      </c>
      <c r="H891">
        <v>7.9464786360910997</v>
      </c>
      <c r="I891">
        <v>1.2856910843646201</v>
      </c>
      <c r="J891" t="b">
        <v>0</v>
      </c>
      <c r="K891" t="b">
        <v>0</v>
      </c>
      <c r="L891" t="b">
        <v>1</v>
      </c>
      <c r="M891">
        <v>0</v>
      </c>
    </row>
    <row r="892" spans="1:13">
      <c r="A892">
        <v>1.14581891895868</v>
      </c>
      <c r="B892">
        <v>25.661425491923101</v>
      </c>
      <c r="C892">
        <v>-91.816216813513606</v>
      </c>
      <c r="D892">
        <v>10.4848489798913</v>
      </c>
      <c r="E892">
        <v>9.4519829865941993</v>
      </c>
      <c r="F892">
        <v>3.5838570499966402E-2</v>
      </c>
      <c r="G892">
        <v>4.9311550021672E-2</v>
      </c>
      <c r="H892">
        <v>18.873236649015301</v>
      </c>
      <c r="I892">
        <v>2.97569058179818</v>
      </c>
      <c r="J892" t="b">
        <v>1</v>
      </c>
      <c r="K892" t="b">
        <v>1</v>
      </c>
      <c r="L892" t="b">
        <v>0</v>
      </c>
      <c r="M892">
        <v>0</v>
      </c>
    </row>
    <row r="893" spans="1:13">
      <c r="A893">
        <v>2.39614257496372</v>
      </c>
      <c r="B893">
        <v>27.3451389241852</v>
      </c>
      <c r="C893">
        <v>-92.738749004237505</v>
      </c>
      <c r="D893">
        <v>20.364270494019301</v>
      </c>
      <c r="E893">
        <v>8.1396826902886108</v>
      </c>
      <c r="F893">
        <v>3.7145977487314602E-2</v>
      </c>
      <c r="G893">
        <v>0.16286119319119299</v>
      </c>
      <c r="H893">
        <v>17.129120478641799</v>
      </c>
      <c r="I893">
        <v>2.0319033171779202</v>
      </c>
      <c r="J893" t="b">
        <v>1</v>
      </c>
      <c r="K893" t="b">
        <v>1</v>
      </c>
      <c r="L893" t="b">
        <v>0</v>
      </c>
      <c r="M893">
        <v>0</v>
      </c>
    </row>
    <row r="894" spans="1:13">
      <c r="A894">
        <v>0.87846611010289399</v>
      </c>
      <c r="B894">
        <v>23.819059200839501</v>
      </c>
      <c r="C894">
        <v>-73.784253082993899</v>
      </c>
      <c r="D894">
        <v>16.062226476655798</v>
      </c>
      <c r="E894">
        <v>4.2389433797909897</v>
      </c>
      <c r="F894">
        <v>1.2607990668246E-2</v>
      </c>
      <c r="G894">
        <v>0.12694662550035801</v>
      </c>
      <c r="H894">
        <v>8.5375407784980606</v>
      </c>
      <c r="I894">
        <v>1.6107329299398001</v>
      </c>
      <c r="J894" t="b">
        <v>0</v>
      </c>
      <c r="K894" t="b">
        <v>1</v>
      </c>
      <c r="L894" t="b">
        <v>0</v>
      </c>
      <c r="M894">
        <v>0</v>
      </c>
    </row>
    <row r="895" spans="1:13">
      <c r="A895">
        <v>2.2442195382885899</v>
      </c>
      <c r="B895">
        <v>32.770066774245301</v>
      </c>
      <c r="C895">
        <v>-57.944634553056403</v>
      </c>
      <c r="D895">
        <v>10.543108922310701</v>
      </c>
      <c r="E895">
        <v>1.28225411924129</v>
      </c>
      <c r="F895">
        <v>4.4711281775710501E-2</v>
      </c>
      <c r="G895">
        <v>0.157164562220001</v>
      </c>
      <c r="H895">
        <v>19.319991516877501</v>
      </c>
      <c r="I895">
        <v>1.8977008899821299</v>
      </c>
      <c r="J895" t="b">
        <v>0</v>
      </c>
      <c r="K895" t="b">
        <v>1</v>
      </c>
      <c r="L895" t="b">
        <v>0</v>
      </c>
      <c r="M895">
        <v>0</v>
      </c>
    </row>
    <row r="896" spans="1:13">
      <c r="A896">
        <v>0.673846835531555</v>
      </c>
      <c r="B896">
        <v>14.2823739455417</v>
      </c>
      <c r="C896">
        <v>-82.556479169735397</v>
      </c>
      <c r="D896">
        <v>15.488791531203599</v>
      </c>
      <c r="E896">
        <v>8.5072171456934598</v>
      </c>
      <c r="F896">
        <v>4.380326550942E-2</v>
      </c>
      <c r="G896">
        <v>0.14997726103526501</v>
      </c>
      <c r="H896">
        <v>15.0915997209366</v>
      </c>
      <c r="I896">
        <v>2.8617558824012899</v>
      </c>
      <c r="J896" t="b">
        <v>1</v>
      </c>
      <c r="K896" t="b">
        <v>1</v>
      </c>
      <c r="L896" t="b">
        <v>0</v>
      </c>
      <c r="M896">
        <v>0</v>
      </c>
    </row>
    <row r="897" spans="1:13">
      <c r="A897">
        <v>1.2962306488325801</v>
      </c>
      <c r="B897">
        <v>24.620965792222002</v>
      </c>
      <c r="C897">
        <v>-89.667840755414701</v>
      </c>
      <c r="D897">
        <v>20.083009953476601</v>
      </c>
      <c r="E897">
        <v>2.6681857814966401</v>
      </c>
      <c r="F897">
        <v>1.7097266089983899E-2</v>
      </c>
      <c r="G897">
        <v>9.0433924068612503E-2</v>
      </c>
      <c r="H897">
        <v>17.246960890877499</v>
      </c>
      <c r="I897">
        <v>1.0392324588559001</v>
      </c>
      <c r="J897" t="b">
        <v>1</v>
      </c>
      <c r="K897" t="b">
        <v>1</v>
      </c>
      <c r="L897" t="b">
        <v>0</v>
      </c>
      <c r="M897">
        <v>0</v>
      </c>
    </row>
    <row r="898" spans="1:13">
      <c r="A898">
        <v>1.31821496908335</v>
      </c>
      <c r="B898">
        <v>18.4383116470954</v>
      </c>
      <c r="C898">
        <v>-56.2945440987084</v>
      </c>
      <c r="D898">
        <v>12.9513816650748</v>
      </c>
      <c r="E898">
        <v>6.70896421531641</v>
      </c>
      <c r="F898">
        <v>2.9099522018497099E-2</v>
      </c>
      <c r="G898">
        <v>0.185423658983597</v>
      </c>
      <c r="H898">
        <v>9.5058470593995601</v>
      </c>
      <c r="I898">
        <v>1.9902335825412301</v>
      </c>
      <c r="J898" t="b">
        <v>0</v>
      </c>
      <c r="K898" t="b">
        <v>1</v>
      </c>
      <c r="L898" t="b">
        <v>0</v>
      </c>
      <c r="M898">
        <v>0</v>
      </c>
    </row>
    <row r="899" spans="1:13">
      <c r="A899">
        <v>0.72207813549751398</v>
      </c>
      <c r="B899">
        <v>34.400817465004998</v>
      </c>
      <c r="C899">
        <v>-57.266247930786797</v>
      </c>
      <c r="D899">
        <v>20.598247034242402</v>
      </c>
      <c r="E899">
        <v>3.7935828576625998</v>
      </c>
      <c r="F899">
        <v>3.1550903444604601E-2</v>
      </c>
      <c r="G899">
        <v>5.0894219100089198E-2</v>
      </c>
      <c r="H899">
        <v>6.5325848455337097</v>
      </c>
      <c r="I899">
        <v>2.28050019837884</v>
      </c>
      <c r="J899" t="b">
        <v>0</v>
      </c>
      <c r="K899" t="b">
        <v>0</v>
      </c>
      <c r="L899" t="b">
        <v>0</v>
      </c>
      <c r="M899">
        <v>1</v>
      </c>
    </row>
    <row r="900" spans="1:13">
      <c r="A900">
        <v>2.6607747006278002</v>
      </c>
      <c r="B900">
        <v>17.797797638417599</v>
      </c>
      <c r="C900">
        <v>-89.529116458907197</v>
      </c>
      <c r="D900">
        <v>11.8929263653935</v>
      </c>
      <c r="E900">
        <v>3.8642949755147802</v>
      </c>
      <c r="F900">
        <v>2.7367463678538699E-2</v>
      </c>
      <c r="G900">
        <v>0.15870445210056</v>
      </c>
      <c r="H900">
        <v>8.9604064354537094</v>
      </c>
      <c r="I900">
        <v>3.67117917122627</v>
      </c>
      <c r="J900" t="b">
        <v>1</v>
      </c>
      <c r="K900" t="b">
        <v>0</v>
      </c>
      <c r="L900" t="b">
        <v>1</v>
      </c>
      <c r="M900">
        <v>0</v>
      </c>
    </row>
    <row r="901" spans="1:13">
      <c r="A901">
        <v>0.53228630840911995</v>
      </c>
      <c r="B901">
        <v>34.743910335233302</v>
      </c>
      <c r="C901">
        <v>-94.224706692176696</v>
      </c>
      <c r="D901">
        <v>12.983375544070199</v>
      </c>
      <c r="E901">
        <v>1.2726390383166299</v>
      </c>
      <c r="F901">
        <v>1.9099635634762399E-2</v>
      </c>
      <c r="G901">
        <v>7.6036082189204296E-2</v>
      </c>
      <c r="H901">
        <v>17.501102580204599</v>
      </c>
      <c r="I901">
        <v>4.6734732590004899</v>
      </c>
      <c r="J901" t="b">
        <v>1</v>
      </c>
      <c r="K901" t="b">
        <v>1</v>
      </c>
      <c r="L901" t="b">
        <v>0</v>
      </c>
      <c r="M901">
        <v>0</v>
      </c>
    </row>
    <row r="902" spans="1:13">
      <c r="A902">
        <v>2.4533559895708299</v>
      </c>
      <c r="B902">
        <v>22.6770606015066</v>
      </c>
      <c r="C902">
        <v>-68.829413433186701</v>
      </c>
      <c r="D902">
        <v>23.0244552724199</v>
      </c>
      <c r="E902">
        <v>1.43019738691974</v>
      </c>
      <c r="F902">
        <v>2.7851466738973998E-2</v>
      </c>
      <c r="G902">
        <v>0.115192591419854</v>
      </c>
      <c r="H902">
        <v>7.8025174990162904</v>
      </c>
      <c r="I902">
        <v>4.9822626439995199</v>
      </c>
      <c r="J902" t="b">
        <v>0</v>
      </c>
      <c r="K902" t="b">
        <v>0</v>
      </c>
      <c r="L902" t="b">
        <v>1</v>
      </c>
      <c r="M902">
        <v>0</v>
      </c>
    </row>
    <row r="903" spans="1:13">
      <c r="A903">
        <v>1.90887406193774</v>
      </c>
      <c r="B903">
        <v>16.973451901836899</v>
      </c>
      <c r="C903">
        <v>-75.814308380464297</v>
      </c>
      <c r="D903">
        <v>20.4279468955481</v>
      </c>
      <c r="E903">
        <v>5.9913719699139003</v>
      </c>
      <c r="F903">
        <v>3.0800781851580899E-2</v>
      </c>
      <c r="G903">
        <v>5.87388811919035E-2</v>
      </c>
      <c r="H903">
        <v>10.480660618024</v>
      </c>
      <c r="I903">
        <v>2.9843884256282598</v>
      </c>
      <c r="J903" t="b">
        <v>0</v>
      </c>
      <c r="K903" t="b">
        <v>0</v>
      </c>
      <c r="L903" t="b">
        <v>1</v>
      </c>
      <c r="M903">
        <v>0</v>
      </c>
    </row>
    <row r="904" spans="1:13">
      <c r="A904">
        <v>0.297534298761647</v>
      </c>
      <c r="B904">
        <v>14.8752245109653</v>
      </c>
      <c r="C904">
        <v>-55.9294833838375</v>
      </c>
      <c r="D904">
        <v>20.253886378328001</v>
      </c>
      <c r="E904">
        <v>4.7188304253717197</v>
      </c>
      <c r="F904">
        <v>3.8662145591159901E-2</v>
      </c>
      <c r="G904">
        <v>0.19419983588116499</v>
      </c>
      <c r="H904">
        <v>10.3459025179743</v>
      </c>
      <c r="I904">
        <v>1.88882882798392</v>
      </c>
      <c r="J904" t="b">
        <v>0</v>
      </c>
      <c r="K904" t="b">
        <v>0</v>
      </c>
      <c r="L904" t="b">
        <v>0</v>
      </c>
      <c r="M904">
        <v>1</v>
      </c>
    </row>
    <row r="905" spans="1:13">
      <c r="A905">
        <v>0.61210690388669597</v>
      </c>
      <c r="B905">
        <v>29.786588522237899</v>
      </c>
      <c r="C905">
        <v>-79.831784748682296</v>
      </c>
      <c r="D905">
        <v>11.663803463121999</v>
      </c>
      <c r="E905">
        <v>8.8768882400322298</v>
      </c>
      <c r="F905">
        <v>4.4044433033902097E-2</v>
      </c>
      <c r="G905">
        <v>0.135138276702987</v>
      </c>
      <c r="H905">
        <v>9.5961750103091905</v>
      </c>
      <c r="I905">
        <v>4.9098971132022804</v>
      </c>
      <c r="J905" t="b">
        <v>1</v>
      </c>
      <c r="K905" t="b">
        <v>1</v>
      </c>
      <c r="L905" t="b">
        <v>0</v>
      </c>
      <c r="M905">
        <v>0</v>
      </c>
    </row>
    <row r="906" spans="1:13">
      <c r="A906">
        <v>1.6652548479068501</v>
      </c>
      <c r="B906">
        <v>25.061745767586299</v>
      </c>
      <c r="C906">
        <v>-66.176392825379395</v>
      </c>
      <c r="D906">
        <v>16.093736439653501</v>
      </c>
      <c r="E906">
        <v>5.6098991512925602</v>
      </c>
      <c r="F906">
        <v>2.7096177089104001E-2</v>
      </c>
      <c r="G906">
        <v>0.19533327507217799</v>
      </c>
      <c r="H906">
        <v>12.512974124913301</v>
      </c>
      <c r="I906">
        <v>1.9477333966869801</v>
      </c>
      <c r="J906" t="b">
        <v>1</v>
      </c>
      <c r="K906" t="b">
        <v>0</v>
      </c>
      <c r="L906" t="b">
        <v>0</v>
      </c>
      <c r="M906">
        <v>0</v>
      </c>
    </row>
    <row r="907" spans="1:13">
      <c r="A907">
        <v>0.56407420384624796</v>
      </c>
      <c r="B907">
        <v>17.195782471290102</v>
      </c>
      <c r="C907">
        <v>-94.165544003205</v>
      </c>
      <c r="D907">
        <v>24.202638275012699</v>
      </c>
      <c r="E907">
        <v>7.30736166374811</v>
      </c>
      <c r="F907">
        <v>3.5782526185272799E-2</v>
      </c>
      <c r="G907">
        <v>0.18742542319338301</v>
      </c>
      <c r="H907">
        <v>8.2963897109407405</v>
      </c>
      <c r="I907">
        <v>2.06583928658597</v>
      </c>
      <c r="J907" t="b">
        <v>1</v>
      </c>
      <c r="K907" t="b">
        <v>0</v>
      </c>
      <c r="L907" t="b">
        <v>1</v>
      </c>
      <c r="M907">
        <v>0</v>
      </c>
    </row>
    <row r="908" spans="1:13">
      <c r="A908">
        <v>0.44666415099733398</v>
      </c>
      <c r="B908">
        <v>10.4596535537899</v>
      </c>
      <c r="C908">
        <v>-53.720849540486398</v>
      </c>
      <c r="D908">
        <v>20.899066559977999</v>
      </c>
      <c r="E908">
        <v>8.1089716415665798</v>
      </c>
      <c r="F908">
        <v>3.8215222385896599E-2</v>
      </c>
      <c r="G908">
        <v>0.11448259355416</v>
      </c>
      <c r="H908">
        <v>16.423123221141601</v>
      </c>
      <c r="I908">
        <v>4.4310358312284404</v>
      </c>
      <c r="J908" t="b">
        <v>0</v>
      </c>
      <c r="K908" t="b">
        <v>1</v>
      </c>
      <c r="L908" t="b">
        <v>0</v>
      </c>
      <c r="M908">
        <v>0</v>
      </c>
    </row>
    <row r="909" spans="1:13">
      <c r="A909">
        <v>0.91681264647064398</v>
      </c>
      <c r="B909">
        <v>21.6016672351126</v>
      </c>
      <c r="C909">
        <v>-74.847812622148894</v>
      </c>
      <c r="D909">
        <v>23.930940539160002</v>
      </c>
      <c r="E909">
        <v>6.7108144002949599</v>
      </c>
      <c r="F909">
        <v>2.16631086703972E-2</v>
      </c>
      <c r="G909">
        <v>7.28829518281051E-2</v>
      </c>
      <c r="H909">
        <v>15.443458902862099</v>
      </c>
      <c r="I909">
        <v>3.2035815030782699</v>
      </c>
      <c r="J909" t="b">
        <v>1</v>
      </c>
      <c r="K909" t="b">
        <v>0</v>
      </c>
      <c r="L909" t="b">
        <v>0</v>
      </c>
      <c r="M909">
        <v>0</v>
      </c>
    </row>
    <row r="910" spans="1:13">
      <c r="A910">
        <v>2.16621281460821</v>
      </c>
      <c r="B910">
        <v>16.277002591629099</v>
      </c>
      <c r="C910">
        <v>-78.117684867119806</v>
      </c>
      <c r="D910">
        <v>12.523906665069999</v>
      </c>
      <c r="E910">
        <v>5.0626690339021199</v>
      </c>
      <c r="F910">
        <v>3.5238817794802299E-2</v>
      </c>
      <c r="G910">
        <v>8.2050262184770503E-2</v>
      </c>
      <c r="H910">
        <v>10.821446355515199</v>
      </c>
      <c r="I910">
        <v>4.4975481492112301</v>
      </c>
      <c r="J910" t="b">
        <v>0</v>
      </c>
      <c r="K910" t="b">
        <v>0</v>
      </c>
      <c r="L910" t="b">
        <v>0</v>
      </c>
      <c r="M910">
        <v>0</v>
      </c>
    </row>
    <row r="911" spans="1:13">
      <c r="A911">
        <v>1.2378655225458699</v>
      </c>
      <c r="B911">
        <v>27.534582138992199</v>
      </c>
      <c r="C911">
        <v>-87.505619678454906</v>
      </c>
      <c r="D911">
        <v>16.3508012360119</v>
      </c>
      <c r="E911">
        <v>3.3047958361458099</v>
      </c>
      <c r="F911">
        <v>2.6629369932935399E-2</v>
      </c>
      <c r="G911">
        <v>0.17154008650437699</v>
      </c>
      <c r="H911">
        <v>9.6680803899246097</v>
      </c>
      <c r="I911">
        <v>3.8191479473610599</v>
      </c>
      <c r="J911" t="b">
        <v>0</v>
      </c>
      <c r="K911" t="b">
        <v>0</v>
      </c>
      <c r="L911" t="b">
        <v>1</v>
      </c>
      <c r="M911">
        <v>1</v>
      </c>
    </row>
    <row r="912" spans="1:13">
      <c r="A912">
        <v>2.3825919938312499</v>
      </c>
      <c r="B912">
        <v>20.284364285314702</v>
      </c>
      <c r="C912">
        <v>-75.856073294207803</v>
      </c>
      <c r="D912">
        <v>11.6655238453578</v>
      </c>
      <c r="E912">
        <v>1.50105533458578</v>
      </c>
      <c r="F912">
        <v>2.8069670140617599E-2</v>
      </c>
      <c r="G912">
        <v>2.28350477657315E-2</v>
      </c>
      <c r="H912">
        <v>8.1118880221981708</v>
      </c>
      <c r="I912">
        <v>2.3994094708146498</v>
      </c>
      <c r="J912" t="b">
        <v>0</v>
      </c>
      <c r="K912" t="b">
        <v>0</v>
      </c>
      <c r="L912" t="b">
        <v>1</v>
      </c>
      <c r="M912">
        <v>0</v>
      </c>
    </row>
    <row r="913" spans="1:13">
      <c r="A913">
        <v>1.7646068008451701</v>
      </c>
      <c r="B913">
        <v>10.6960976894353</v>
      </c>
      <c r="C913">
        <v>-54.5468728551634</v>
      </c>
      <c r="D913">
        <v>13.798792254485701</v>
      </c>
      <c r="E913">
        <v>2.3865548757458299</v>
      </c>
      <c r="F913">
        <v>1.3353828720179199E-2</v>
      </c>
      <c r="G913">
        <v>0.12497701739254399</v>
      </c>
      <c r="H913">
        <v>14.699108552589401</v>
      </c>
      <c r="I913">
        <v>3.3308953624689899</v>
      </c>
      <c r="J913" t="b">
        <v>1</v>
      </c>
      <c r="K913" t="b">
        <v>0</v>
      </c>
      <c r="L913" t="b">
        <v>0</v>
      </c>
      <c r="M913">
        <v>0</v>
      </c>
    </row>
    <row r="914" spans="1:13">
      <c r="A914">
        <v>1.7399513622843901</v>
      </c>
      <c r="B914">
        <v>22.067836826923301</v>
      </c>
      <c r="C914">
        <v>-77.682271028503706</v>
      </c>
      <c r="D914">
        <v>10.0797125373229</v>
      </c>
      <c r="E914">
        <v>4.7303288132892298</v>
      </c>
      <c r="F914">
        <v>2.4598287506728999E-2</v>
      </c>
      <c r="G914">
        <v>1.7438603412644801E-2</v>
      </c>
      <c r="H914">
        <v>19.0686643013651</v>
      </c>
      <c r="I914">
        <v>2.8645645918312499</v>
      </c>
      <c r="J914" t="b">
        <v>1</v>
      </c>
      <c r="K914" t="b">
        <v>0</v>
      </c>
      <c r="L914" t="b">
        <v>0</v>
      </c>
      <c r="M914">
        <v>0</v>
      </c>
    </row>
    <row r="915" spans="1:13">
      <c r="A915">
        <v>2.4751482305401802</v>
      </c>
      <c r="B915">
        <v>19.947104388925499</v>
      </c>
      <c r="C915">
        <v>-59.070338481344599</v>
      </c>
      <c r="D915">
        <v>20.0170932997992</v>
      </c>
      <c r="E915">
        <v>2.6998244453399298</v>
      </c>
      <c r="F915">
        <v>4.0002452965773802E-2</v>
      </c>
      <c r="G915">
        <v>2.56357727934154E-2</v>
      </c>
      <c r="H915">
        <v>14.4899938072759</v>
      </c>
      <c r="I915">
        <v>3.7055879459749499</v>
      </c>
      <c r="J915" t="b">
        <v>0</v>
      </c>
      <c r="K915" t="b">
        <v>1</v>
      </c>
      <c r="L915" t="b">
        <v>0</v>
      </c>
      <c r="M915">
        <v>1</v>
      </c>
    </row>
    <row r="916" spans="1:13">
      <c r="A916">
        <v>1.49476704679036</v>
      </c>
      <c r="B916">
        <v>30.1494725216895</v>
      </c>
      <c r="C916">
        <v>-55.019970261838203</v>
      </c>
      <c r="D916">
        <v>10.6089397795356</v>
      </c>
      <c r="E916">
        <v>3.4173924535097702</v>
      </c>
      <c r="F916">
        <v>1.3969155843306999E-2</v>
      </c>
      <c r="G916">
        <v>0.127177581413013</v>
      </c>
      <c r="H916">
        <v>6.8169204049662904</v>
      </c>
      <c r="I916">
        <v>1.70155434087977</v>
      </c>
      <c r="J916" t="b">
        <v>0</v>
      </c>
      <c r="K916" t="b">
        <v>0</v>
      </c>
      <c r="L916" t="b">
        <v>1</v>
      </c>
      <c r="M916">
        <v>0</v>
      </c>
    </row>
    <row r="917" spans="1:13">
      <c r="A917">
        <v>2.3658448940172101</v>
      </c>
      <c r="B917">
        <v>30.995508805087201</v>
      </c>
      <c r="C917">
        <v>-66.358705572095701</v>
      </c>
      <c r="D917">
        <v>13.708076783959401</v>
      </c>
      <c r="E917">
        <v>2.9467084626654501</v>
      </c>
      <c r="F917">
        <v>4.6897424440150798E-2</v>
      </c>
      <c r="G917">
        <v>1.1483271952889101E-2</v>
      </c>
      <c r="H917">
        <v>18.046987303883199</v>
      </c>
      <c r="I917">
        <v>4.8211447840072896</v>
      </c>
      <c r="J917" t="b">
        <v>0</v>
      </c>
      <c r="K917" t="b">
        <v>1</v>
      </c>
      <c r="L917" t="b">
        <v>0</v>
      </c>
      <c r="M917">
        <v>0</v>
      </c>
    </row>
    <row r="918" spans="1:13">
      <c r="A918">
        <v>0.44235758011885101</v>
      </c>
      <c r="B918">
        <v>31.575226151680599</v>
      </c>
      <c r="C918">
        <v>-70.491461317512801</v>
      </c>
      <c r="D918">
        <v>12.7099404835361</v>
      </c>
      <c r="E918">
        <v>4.2124356815332096</v>
      </c>
      <c r="F918">
        <v>4.57809294764389E-2</v>
      </c>
      <c r="G918">
        <v>0.118601893906376</v>
      </c>
      <c r="H918">
        <v>5.7034736141775104</v>
      </c>
      <c r="I918">
        <v>4.1983803197681704</v>
      </c>
      <c r="J918" t="b">
        <v>0</v>
      </c>
      <c r="K918" t="b">
        <v>0</v>
      </c>
      <c r="L918" t="b">
        <v>1</v>
      </c>
      <c r="M918">
        <v>0</v>
      </c>
    </row>
    <row r="919" spans="1:13">
      <c r="A919">
        <v>1.9085320941246899</v>
      </c>
      <c r="B919">
        <v>24.529885593023899</v>
      </c>
      <c r="C919">
        <v>-82.717153222907001</v>
      </c>
      <c r="D919">
        <v>17.201893435213101</v>
      </c>
      <c r="E919">
        <v>9.6158225187223501</v>
      </c>
      <c r="F919">
        <v>1.21599716872415E-2</v>
      </c>
      <c r="G919">
        <v>0.160346571698949</v>
      </c>
      <c r="H919">
        <v>13.1467745779588</v>
      </c>
      <c r="I919">
        <v>2.4344936280929899</v>
      </c>
      <c r="J919" t="b">
        <v>1</v>
      </c>
      <c r="K919" t="b">
        <v>1</v>
      </c>
      <c r="L919" t="b">
        <v>0</v>
      </c>
      <c r="M919">
        <v>0</v>
      </c>
    </row>
    <row r="920" spans="1:13">
      <c r="A920">
        <v>0.35500857277016101</v>
      </c>
      <c r="B920">
        <v>28.908356739572099</v>
      </c>
      <c r="C920">
        <v>-78.094417448335193</v>
      </c>
      <c r="D920">
        <v>10.9408325712168</v>
      </c>
      <c r="E920">
        <v>2.9765714093140301</v>
      </c>
      <c r="F920">
        <v>4.2525735611973398E-2</v>
      </c>
      <c r="G920">
        <v>0.118266840693105</v>
      </c>
      <c r="H920">
        <v>11.485736314344299</v>
      </c>
      <c r="I920">
        <v>1.1118875891014299</v>
      </c>
      <c r="J920" t="b">
        <v>0</v>
      </c>
      <c r="K920" t="b">
        <v>1</v>
      </c>
      <c r="L920" t="b">
        <v>0</v>
      </c>
      <c r="M920">
        <v>0</v>
      </c>
    </row>
    <row r="921" spans="1:13">
      <c r="A921">
        <v>0.55342875940091796</v>
      </c>
      <c r="B921">
        <v>11.0617477314133</v>
      </c>
      <c r="C921">
        <v>-77.179328014378697</v>
      </c>
      <c r="D921">
        <v>12.453185302362</v>
      </c>
      <c r="E921">
        <v>9.7885177628141093</v>
      </c>
      <c r="F921">
        <v>3.3370728082580001E-2</v>
      </c>
      <c r="G921">
        <v>0.17809765562976701</v>
      </c>
      <c r="H921">
        <v>18.9845852411731</v>
      </c>
      <c r="I921">
        <v>3.0249570663886298</v>
      </c>
      <c r="J921" t="b">
        <v>1</v>
      </c>
      <c r="K921" t="b">
        <v>1</v>
      </c>
      <c r="L921" t="b">
        <v>0</v>
      </c>
      <c r="M921">
        <v>0</v>
      </c>
    </row>
    <row r="922" spans="1:13">
      <c r="A922">
        <v>2.4950911310273201</v>
      </c>
      <c r="B922">
        <v>13.156778427693199</v>
      </c>
      <c r="C922">
        <v>-88.663288655081899</v>
      </c>
      <c r="D922">
        <v>13.386446123125401</v>
      </c>
      <c r="E922">
        <v>5.6204258165226397</v>
      </c>
      <c r="F922">
        <v>4.9880872182467798E-2</v>
      </c>
      <c r="G922">
        <v>5.1037202388605603E-2</v>
      </c>
      <c r="H922">
        <v>10.2931677249817</v>
      </c>
      <c r="I922">
        <v>4.7996992956562101</v>
      </c>
      <c r="J922" t="b">
        <v>0</v>
      </c>
      <c r="K922" t="b">
        <v>0</v>
      </c>
      <c r="L922" t="b">
        <v>1</v>
      </c>
      <c r="M922">
        <v>0</v>
      </c>
    </row>
    <row r="923" spans="1:13">
      <c r="A923">
        <v>0.77789027659732102</v>
      </c>
      <c r="B923">
        <v>17.956551034643098</v>
      </c>
      <c r="C923">
        <v>-86.845998503790398</v>
      </c>
      <c r="D923">
        <v>11.913522270464201</v>
      </c>
      <c r="E923">
        <v>6.7931131236144804</v>
      </c>
      <c r="F923">
        <v>3.8528760203084197E-2</v>
      </c>
      <c r="G923">
        <v>0.123598137908893</v>
      </c>
      <c r="H923">
        <v>15.794826099171701</v>
      </c>
      <c r="I923">
        <v>3.1515643319400399</v>
      </c>
      <c r="J923" t="b">
        <v>1</v>
      </c>
      <c r="K923" t="b">
        <v>1</v>
      </c>
      <c r="L923" t="b">
        <v>0</v>
      </c>
      <c r="M923">
        <v>0</v>
      </c>
    </row>
    <row r="924" spans="1:13">
      <c r="A924">
        <v>1.2889704382167999</v>
      </c>
      <c r="B924">
        <v>32.3566279564103</v>
      </c>
      <c r="C924">
        <v>-63.780682200097701</v>
      </c>
      <c r="D924">
        <v>23.549516910831301</v>
      </c>
      <c r="E924">
        <v>6.4837334706085601</v>
      </c>
      <c r="F924">
        <v>1.6561229258375498E-2</v>
      </c>
      <c r="G924">
        <v>0.15823182922277301</v>
      </c>
      <c r="H924">
        <v>5.3319301163237203</v>
      </c>
      <c r="I924">
        <v>2.42025598465953</v>
      </c>
      <c r="J924" t="b">
        <v>1</v>
      </c>
      <c r="K924" t="b">
        <v>0</v>
      </c>
      <c r="L924" t="b">
        <v>1</v>
      </c>
      <c r="M924">
        <v>0</v>
      </c>
    </row>
    <row r="925" spans="1:13">
      <c r="A925">
        <v>2.1838179209212898</v>
      </c>
      <c r="B925">
        <v>12.3024688549897</v>
      </c>
      <c r="C925">
        <v>-73.941313754323104</v>
      </c>
      <c r="D925">
        <v>22.452888446043499</v>
      </c>
      <c r="E925">
        <v>6.6692845365513298</v>
      </c>
      <c r="F925">
        <v>4.1300480328233101E-2</v>
      </c>
      <c r="G925">
        <v>0.14337117145436101</v>
      </c>
      <c r="H925">
        <v>18.673694018783198</v>
      </c>
      <c r="I925">
        <v>1.90036665837872</v>
      </c>
      <c r="J925" t="b">
        <v>1</v>
      </c>
      <c r="K925" t="b">
        <v>0</v>
      </c>
      <c r="L925" t="b">
        <v>0</v>
      </c>
      <c r="M925">
        <v>0</v>
      </c>
    </row>
    <row r="926" spans="1:13">
      <c r="A926">
        <v>1.4893834570658899</v>
      </c>
      <c r="B926">
        <v>30.381908277263999</v>
      </c>
      <c r="C926">
        <v>-92.511143415954805</v>
      </c>
      <c r="D926">
        <v>24.341992845135501</v>
      </c>
      <c r="E926">
        <v>1.1605041117426</v>
      </c>
      <c r="F926">
        <v>3.1767286169252E-2</v>
      </c>
      <c r="G926">
        <v>0.10426312188687401</v>
      </c>
      <c r="H926">
        <v>10.691680803214201</v>
      </c>
      <c r="I926">
        <v>3.13454252494817</v>
      </c>
      <c r="J926" t="b">
        <v>1</v>
      </c>
      <c r="K926" t="b">
        <v>1</v>
      </c>
      <c r="L926" t="b">
        <v>0</v>
      </c>
      <c r="M926">
        <v>1</v>
      </c>
    </row>
    <row r="927" spans="1:13">
      <c r="A927">
        <v>0.17116416345376201</v>
      </c>
      <c r="B927">
        <v>22.001184432752101</v>
      </c>
      <c r="C927">
        <v>-80.272443535931302</v>
      </c>
      <c r="D927">
        <v>21.3745392581577</v>
      </c>
      <c r="E927">
        <v>8.9260161629513295</v>
      </c>
      <c r="F927">
        <v>1.01737627113635E-2</v>
      </c>
      <c r="G927">
        <v>9.0345321988726093E-2</v>
      </c>
      <c r="H927">
        <v>11.9640560744594</v>
      </c>
      <c r="I927">
        <v>3.5468833805455602</v>
      </c>
      <c r="J927" t="b">
        <v>1</v>
      </c>
      <c r="K927" t="b">
        <v>0</v>
      </c>
      <c r="L927" t="b">
        <v>0</v>
      </c>
      <c r="M927">
        <v>0</v>
      </c>
    </row>
    <row r="928" spans="1:13">
      <c r="A928">
        <v>0.74863859954851797</v>
      </c>
      <c r="B928">
        <v>20.118126595741401</v>
      </c>
      <c r="C928">
        <v>-97.917798883000899</v>
      </c>
      <c r="D928">
        <v>22.903799295995501</v>
      </c>
      <c r="E928">
        <v>5.9950510510103703</v>
      </c>
      <c r="F928">
        <v>1.7712111787064201E-2</v>
      </c>
      <c r="G928">
        <v>0.17286806352166101</v>
      </c>
      <c r="H928">
        <v>6.72978549856815</v>
      </c>
      <c r="I928">
        <v>3.1008730065235999</v>
      </c>
      <c r="J928" t="b">
        <v>0</v>
      </c>
      <c r="K928" t="b">
        <v>1</v>
      </c>
      <c r="L928" t="b">
        <v>0</v>
      </c>
      <c r="M928">
        <v>0</v>
      </c>
    </row>
    <row r="929" spans="1:13">
      <c r="A929">
        <v>1.3492195273516101</v>
      </c>
      <c r="B929">
        <v>32.2829551590074</v>
      </c>
      <c r="C929">
        <v>-69.626412304571502</v>
      </c>
      <c r="D929">
        <v>15.7212301567503</v>
      </c>
      <c r="E929">
        <v>5.4371638763335204</v>
      </c>
      <c r="F929">
        <v>2.7084262513481699E-2</v>
      </c>
      <c r="G929">
        <v>1.23537811617136E-2</v>
      </c>
      <c r="H929">
        <v>11.5011926588767</v>
      </c>
      <c r="I929">
        <v>3.7615102865256902</v>
      </c>
      <c r="J929" t="b">
        <v>1</v>
      </c>
      <c r="K929" t="b">
        <v>0</v>
      </c>
      <c r="L929" t="b">
        <v>0</v>
      </c>
      <c r="M929">
        <v>0</v>
      </c>
    </row>
    <row r="930" spans="1:13">
      <c r="A930">
        <v>0.196098472693155</v>
      </c>
      <c r="B930">
        <v>18.000682914059698</v>
      </c>
      <c r="C930">
        <v>-56.276244835817799</v>
      </c>
      <c r="D930">
        <v>12.5781055380887</v>
      </c>
      <c r="E930">
        <v>9.5278046566010008</v>
      </c>
      <c r="F930">
        <v>1.3213474662779501E-2</v>
      </c>
      <c r="G930">
        <v>9.7481096249654203E-2</v>
      </c>
      <c r="H930">
        <v>11.559440257503301</v>
      </c>
      <c r="I930">
        <v>3.85576831930701</v>
      </c>
      <c r="J930" t="b">
        <v>0</v>
      </c>
      <c r="K930" t="b">
        <v>0</v>
      </c>
      <c r="L930" t="b">
        <v>0</v>
      </c>
      <c r="M930">
        <v>0</v>
      </c>
    </row>
    <row r="931" spans="1:13">
      <c r="A931">
        <v>1.0420299787765199</v>
      </c>
      <c r="B931">
        <v>28.4626469627629</v>
      </c>
      <c r="C931">
        <v>-79.955893243604393</v>
      </c>
      <c r="D931">
        <v>20.087836063571999</v>
      </c>
      <c r="E931">
        <v>9.7963215469987208</v>
      </c>
      <c r="F931">
        <v>1.23850209754907E-2</v>
      </c>
      <c r="G931">
        <v>6.1792914412197197E-2</v>
      </c>
      <c r="H931">
        <v>13.5715797722302</v>
      </c>
      <c r="I931">
        <v>1.4931455973042</v>
      </c>
      <c r="J931" t="b">
        <v>1</v>
      </c>
      <c r="K931" t="b">
        <v>1</v>
      </c>
      <c r="L931" t="b">
        <v>0</v>
      </c>
      <c r="M931">
        <v>0</v>
      </c>
    </row>
    <row r="932" spans="1:13">
      <c r="A932">
        <v>2.8104673860992699</v>
      </c>
      <c r="B932">
        <v>20.6484427116734</v>
      </c>
      <c r="C932">
        <v>-79.236928121358901</v>
      </c>
      <c r="D932">
        <v>16.4299723658422</v>
      </c>
      <c r="E932">
        <v>9.1575233412594308</v>
      </c>
      <c r="F932">
        <v>2.4152113225759001E-2</v>
      </c>
      <c r="G932">
        <v>3.4431494456941901E-2</v>
      </c>
      <c r="H932">
        <v>14.7782813582449</v>
      </c>
      <c r="I932">
        <v>3.9618586037789201</v>
      </c>
      <c r="J932" t="b">
        <v>0</v>
      </c>
      <c r="K932" t="b">
        <v>1</v>
      </c>
      <c r="L932" t="b">
        <v>0</v>
      </c>
      <c r="M932">
        <v>0</v>
      </c>
    </row>
    <row r="933" spans="1:13">
      <c r="A933">
        <v>0.67595078985370505</v>
      </c>
      <c r="B933">
        <v>29.287801549962101</v>
      </c>
      <c r="C933">
        <v>-87.772977850784997</v>
      </c>
      <c r="D933">
        <v>23.079776443674302</v>
      </c>
      <c r="E933">
        <v>3.9219514046667401</v>
      </c>
      <c r="F933">
        <v>1.0321274555024899E-2</v>
      </c>
      <c r="G933">
        <v>1.10759700999013E-2</v>
      </c>
      <c r="H933">
        <v>7.9654683281537002</v>
      </c>
      <c r="I933">
        <v>2.6876222248772801</v>
      </c>
      <c r="J933" t="b">
        <v>1</v>
      </c>
      <c r="K933" t="b">
        <v>0</v>
      </c>
      <c r="L933" t="b">
        <v>0</v>
      </c>
      <c r="M933">
        <v>1</v>
      </c>
    </row>
    <row r="934" spans="1:13">
      <c r="A934">
        <v>1.6836683648475701</v>
      </c>
      <c r="B934">
        <v>34.386825707850498</v>
      </c>
      <c r="C934">
        <v>-75.090064021915694</v>
      </c>
      <c r="D934">
        <v>24.434544747614101</v>
      </c>
      <c r="E934">
        <v>6.0473110759976496</v>
      </c>
      <c r="F934">
        <v>1.8050014582046699E-2</v>
      </c>
      <c r="G934">
        <v>0.18260806770947399</v>
      </c>
      <c r="H934">
        <v>11.705923333112301</v>
      </c>
      <c r="I934">
        <v>4.0850124495181896</v>
      </c>
      <c r="J934" t="b">
        <v>1</v>
      </c>
      <c r="K934" t="b">
        <v>1</v>
      </c>
      <c r="L934" t="b">
        <v>0</v>
      </c>
      <c r="M934">
        <v>0</v>
      </c>
    </row>
    <row r="935" spans="1:13">
      <c r="A935">
        <v>2.5804190800483</v>
      </c>
      <c r="B935">
        <v>11.202307760300799</v>
      </c>
      <c r="C935">
        <v>-93.477429502819007</v>
      </c>
      <c r="D935">
        <v>21.438566691873199</v>
      </c>
      <c r="E935">
        <v>3.6604204975379901</v>
      </c>
      <c r="F935">
        <v>2.8813890348525301E-2</v>
      </c>
      <c r="G935">
        <v>0.191455369830526</v>
      </c>
      <c r="H935">
        <v>6.5360092394434801</v>
      </c>
      <c r="I935">
        <v>1.2225630907509499</v>
      </c>
      <c r="J935" t="b">
        <v>0</v>
      </c>
      <c r="K935" t="b">
        <v>1</v>
      </c>
      <c r="L935" t="b">
        <v>0</v>
      </c>
      <c r="M935">
        <v>1</v>
      </c>
    </row>
    <row r="936" spans="1:13">
      <c r="A936">
        <v>2.1684429096254498</v>
      </c>
      <c r="B936">
        <v>17.391625981790401</v>
      </c>
      <c r="C936">
        <v>-99.371109375690196</v>
      </c>
      <c r="D936">
        <v>22.500664366474901</v>
      </c>
      <c r="E936">
        <v>7.3482642180701303</v>
      </c>
      <c r="F936">
        <v>2.2694163344010199E-2</v>
      </c>
      <c r="G936">
        <v>0.104374164642384</v>
      </c>
      <c r="H936">
        <v>6.9728783582856497</v>
      </c>
      <c r="I936">
        <v>4.2039434739389403</v>
      </c>
      <c r="J936" t="b">
        <v>0</v>
      </c>
      <c r="K936" t="b">
        <v>0</v>
      </c>
      <c r="L936" t="b">
        <v>1</v>
      </c>
      <c r="M936">
        <v>0</v>
      </c>
    </row>
    <row r="937" spans="1:13">
      <c r="A937">
        <v>1.3749019245859599</v>
      </c>
      <c r="B937">
        <v>24.964877685116701</v>
      </c>
      <c r="C937">
        <v>-70.434942553837701</v>
      </c>
      <c r="D937">
        <v>24.995614567327401</v>
      </c>
      <c r="E937">
        <v>2.6975846713836802</v>
      </c>
      <c r="F937">
        <v>3.9660690093079598E-2</v>
      </c>
      <c r="G937">
        <v>0.15882275944365001</v>
      </c>
      <c r="H937">
        <v>8.4474579160002499</v>
      </c>
      <c r="I937">
        <v>1.1611250326650799</v>
      </c>
      <c r="J937" t="b">
        <v>0</v>
      </c>
      <c r="K937" t="b">
        <v>0</v>
      </c>
      <c r="L937" t="b">
        <v>1</v>
      </c>
      <c r="M937">
        <v>0</v>
      </c>
    </row>
    <row r="938" spans="1:13">
      <c r="A938">
        <v>2.8370944410008399</v>
      </c>
      <c r="B938">
        <v>34.425791913629297</v>
      </c>
      <c r="C938">
        <v>-62.713313315931998</v>
      </c>
      <c r="D938">
        <v>10.155183947090499</v>
      </c>
      <c r="E938">
        <v>7.3836742322589801</v>
      </c>
      <c r="F938">
        <v>4.1097825130136399E-2</v>
      </c>
      <c r="G938">
        <v>7.2029818665537898E-2</v>
      </c>
      <c r="H938">
        <v>18.097390387840999</v>
      </c>
      <c r="I938">
        <v>3.0953723149473702</v>
      </c>
      <c r="J938" t="b">
        <v>1</v>
      </c>
      <c r="K938" t="b">
        <v>0</v>
      </c>
      <c r="L938" t="b">
        <v>1</v>
      </c>
      <c r="M938">
        <v>0</v>
      </c>
    </row>
    <row r="939" spans="1:13">
      <c r="A939">
        <v>1.9529204014528601</v>
      </c>
      <c r="B939">
        <v>32.693385829437801</v>
      </c>
      <c r="C939">
        <v>-72.515769317171006</v>
      </c>
      <c r="D939">
        <v>22.944565409982101</v>
      </c>
      <c r="E939">
        <v>3.20774245353173</v>
      </c>
      <c r="F939">
        <v>2.3531423688396301E-2</v>
      </c>
      <c r="G939">
        <v>8.9912209089809805E-2</v>
      </c>
      <c r="H939">
        <v>5.0391119508894997</v>
      </c>
      <c r="I939">
        <v>4.1009409118317102</v>
      </c>
      <c r="J939" t="b">
        <v>1</v>
      </c>
      <c r="K939" t="b">
        <v>0</v>
      </c>
      <c r="L939" t="b">
        <v>0</v>
      </c>
      <c r="M939">
        <v>0</v>
      </c>
    </row>
    <row r="940" spans="1:13">
      <c r="A940">
        <v>1.6362956082207101</v>
      </c>
      <c r="B940">
        <v>34.914141407224498</v>
      </c>
      <c r="C940">
        <v>-57.111792710698502</v>
      </c>
      <c r="D940">
        <v>16.732475397709699</v>
      </c>
      <c r="E940">
        <v>6.5370538252018298</v>
      </c>
      <c r="F940">
        <v>4.2323106708024999E-2</v>
      </c>
      <c r="G940">
        <v>0.155350441558427</v>
      </c>
      <c r="H940">
        <v>14.423591510558399</v>
      </c>
      <c r="I940">
        <v>2.6195887857566502</v>
      </c>
      <c r="J940" t="b">
        <v>0</v>
      </c>
      <c r="K940" t="b">
        <v>0</v>
      </c>
      <c r="L940" t="b">
        <v>1</v>
      </c>
      <c r="M940">
        <v>0</v>
      </c>
    </row>
    <row r="941" spans="1:13">
      <c r="A941">
        <v>0.18681931764565601</v>
      </c>
      <c r="B941">
        <v>27.5107949789125</v>
      </c>
      <c r="C941">
        <v>-76.294896207886595</v>
      </c>
      <c r="D941">
        <v>10.942862312085699</v>
      </c>
      <c r="E941">
        <v>4.9886206763019301</v>
      </c>
      <c r="F941">
        <v>1.49802101746276E-2</v>
      </c>
      <c r="G941">
        <v>0.19134748123233999</v>
      </c>
      <c r="H941">
        <v>13.827292455665299</v>
      </c>
      <c r="I941">
        <v>4.8039137385750399</v>
      </c>
      <c r="J941" t="b">
        <v>1</v>
      </c>
      <c r="K941" t="b">
        <v>0</v>
      </c>
      <c r="L941" t="b">
        <v>1</v>
      </c>
      <c r="M941">
        <v>0</v>
      </c>
    </row>
    <row r="942" spans="1:13">
      <c r="A942">
        <v>0.60409134640792295</v>
      </c>
      <c r="B942">
        <v>33.1026928977819</v>
      </c>
      <c r="C942">
        <v>-64.560036754692305</v>
      </c>
      <c r="D942">
        <v>14.4064280954107</v>
      </c>
      <c r="E942">
        <v>6.0771424938579601</v>
      </c>
      <c r="F942">
        <v>3.5319977753877102E-2</v>
      </c>
      <c r="G942">
        <v>0.17501583421338601</v>
      </c>
      <c r="H942">
        <v>17.089738834575499</v>
      </c>
      <c r="I942">
        <v>1.38185071479931</v>
      </c>
      <c r="J942" t="b">
        <v>1</v>
      </c>
      <c r="K942" t="b">
        <v>1</v>
      </c>
      <c r="L942" t="b">
        <v>0</v>
      </c>
      <c r="M942">
        <v>0</v>
      </c>
    </row>
    <row r="943" spans="1:13">
      <c r="A943">
        <v>0.49411906029688701</v>
      </c>
      <c r="B943">
        <v>30.830108914916799</v>
      </c>
      <c r="C943">
        <v>-55.573335573775701</v>
      </c>
      <c r="D943">
        <v>17.503472183886998</v>
      </c>
      <c r="E943">
        <v>9.3036083421619598</v>
      </c>
      <c r="F943">
        <v>1.9720076565151401E-2</v>
      </c>
      <c r="G943">
        <v>0.141722141207656</v>
      </c>
      <c r="H943">
        <v>17.1967668795347</v>
      </c>
      <c r="I943">
        <v>2.8183340223008302</v>
      </c>
      <c r="J943" t="b">
        <v>1</v>
      </c>
      <c r="K943" t="b">
        <v>0</v>
      </c>
      <c r="L943" t="b">
        <v>0</v>
      </c>
      <c r="M943">
        <v>0</v>
      </c>
    </row>
    <row r="944" spans="1:13">
      <c r="A944">
        <v>8.1502263676679398E-2</v>
      </c>
      <c r="B944">
        <v>18.640624839409998</v>
      </c>
      <c r="C944">
        <v>-63.753440124019001</v>
      </c>
      <c r="D944">
        <v>24.343689338044999</v>
      </c>
      <c r="E944">
        <v>1.63454460011431</v>
      </c>
      <c r="F944">
        <v>1.9839704002850098E-2</v>
      </c>
      <c r="G944">
        <v>0.112802893144796</v>
      </c>
      <c r="H944">
        <v>16.005326889137802</v>
      </c>
      <c r="I944">
        <v>4.1020763220952299</v>
      </c>
      <c r="J944" t="b">
        <v>0</v>
      </c>
      <c r="K944" t="b">
        <v>1</v>
      </c>
      <c r="L944" t="b">
        <v>0</v>
      </c>
      <c r="M944">
        <v>0</v>
      </c>
    </row>
    <row r="945" spans="1:13">
      <c r="A945">
        <v>2.72766061758468</v>
      </c>
      <c r="B945">
        <v>11.9180706713221</v>
      </c>
      <c r="C945">
        <v>-70.632610437848598</v>
      </c>
      <c r="D945">
        <v>21.193815177194299</v>
      </c>
      <c r="E945">
        <v>1.8481631542952199</v>
      </c>
      <c r="F945">
        <v>2.8821517391610901E-2</v>
      </c>
      <c r="G945">
        <v>0.15020291019634699</v>
      </c>
      <c r="H945">
        <v>13.3055708433305</v>
      </c>
      <c r="I945">
        <v>1.0420319923983501</v>
      </c>
      <c r="J945" t="b">
        <v>1</v>
      </c>
      <c r="K945" t="b">
        <v>0</v>
      </c>
      <c r="L945" t="b">
        <v>1</v>
      </c>
      <c r="M945">
        <v>1</v>
      </c>
    </row>
    <row r="946" spans="1:13">
      <c r="A946">
        <v>0.31642109986989098</v>
      </c>
      <c r="B946">
        <v>22.482573650358098</v>
      </c>
      <c r="C946">
        <v>-91.221011118269104</v>
      </c>
      <c r="D946">
        <v>18.664921550794901</v>
      </c>
      <c r="E946">
        <v>7.8781979909783004</v>
      </c>
      <c r="F946">
        <v>2.3321569414535701E-2</v>
      </c>
      <c r="G946">
        <v>0.121242056742485</v>
      </c>
      <c r="H946">
        <v>13.2648386674433</v>
      </c>
      <c r="I946">
        <v>1.4674855448816</v>
      </c>
      <c r="J946" t="b">
        <v>1</v>
      </c>
      <c r="K946" t="b">
        <v>0</v>
      </c>
      <c r="L946" t="b">
        <v>1</v>
      </c>
      <c r="M946">
        <v>0</v>
      </c>
    </row>
    <row r="947" spans="1:13">
      <c r="A947">
        <v>1.9703403141728799</v>
      </c>
      <c r="B947">
        <v>12.658432433705601</v>
      </c>
      <c r="C947">
        <v>-91.122104014338802</v>
      </c>
      <c r="D947">
        <v>15.367199195539101</v>
      </c>
      <c r="E947">
        <v>5.8565426554165301</v>
      </c>
      <c r="F947">
        <v>2.5998484983357498E-2</v>
      </c>
      <c r="G947">
        <v>0.15004666119582599</v>
      </c>
      <c r="H947">
        <v>16.5561952234507</v>
      </c>
      <c r="I947">
        <v>3.4224992105846099</v>
      </c>
      <c r="J947" t="b">
        <v>0</v>
      </c>
      <c r="K947" t="b">
        <v>0</v>
      </c>
      <c r="L947" t="b">
        <v>0</v>
      </c>
      <c r="M947">
        <v>0</v>
      </c>
    </row>
    <row r="948" spans="1:13">
      <c r="A948">
        <v>1.5699888935842199</v>
      </c>
      <c r="B948">
        <v>10.0046632042665</v>
      </c>
      <c r="C948">
        <v>-96.7749620656719</v>
      </c>
      <c r="D948">
        <v>22.694310047296899</v>
      </c>
      <c r="E948">
        <v>1.0992560364922199</v>
      </c>
      <c r="F948">
        <v>2.5976066349645301E-2</v>
      </c>
      <c r="G948">
        <v>6.7732180364962202E-2</v>
      </c>
      <c r="H948">
        <v>15.303163394752699</v>
      </c>
      <c r="I948">
        <v>3.37406756845545</v>
      </c>
      <c r="J948" t="b">
        <v>1</v>
      </c>
      <c r="K948" t="b">
        <v>0</v>
      </c>
      <c r="L948" t="b">
        <v>1</v>
      </c>
      <c r="M948">
        <v>1</v>
      </c>
    </row>
    <row r="949" spans="1:13">
      <c r="A949">
        <v>2.3785632571015101</v>
      </c>
      <c r="B949">
        <v>25.410704434296701</v>
      </c>
      <c r="C949">
        <v>-72.798501735271202</v>
      </c>
      <c r="D949">
        <v>22.4874805147894</v>
      </c>
      <c r="E949">
        <v>1.11335534352484</v>
      </c>
      <c r="F949">
        <v>2.58162004211883E-2</v>
      </c>
      <c r="G949">
        <v>4.60594877125695E-2</v>
      </c>
      <c r="H949">
        <v>13.4825109703325</v>
      </c>
      <c r="I949">
        <v>2.04852420178171</v>
      </c>
      <c r="J949" t="b">
        <v>1</v>
      </c>
      <c r="K949" t="b">
        <v>0</v>
      </c>
      <c r="L949" t="b">
        <v>1</v>
      </c>
      <c r="M949">
        <v>1</v>
      </c>
    </row>
    <row r="950" spans="1:13">
      <c r="A950">
        <v>2.7452702052211202</v>
      </c>
      <c r="B950">
        <v>28.262311937057401</v>
      </c>
      <c r="C950">
        <v>-85.637932601257901</v>
      </c>
      <c r="D950">
        <v>17.849386943334899</v>
      </c>
      <c r="E950">
        <v>1.7817661718756399</v>
      </c>
      <c r="F950">
        <v>4.4599758921181301E-2</v>
      </c>
      <c r="G950">
        <v>3.3330081361802398E-2</v>
      </c>
      <c r="H950">
        <v>19.2721587927889</v>
      </c>
      <c r="I950">
        <v>2.6286602483564798</v>
      </c>
      <c r="J950" t="b">
        <v>0</v>
      </c>
      <c r="K950" t="b">
        <v>0</v>
      </c>
      <c r="L950" t="b">
        <v>1</v>
      </c>
      <c r="M950">
        <v>0</v>
      </c>
    </row>
    <row r="951" spans="1:13">
      <c r="A951">
        <v>0.47386446850604402</v>
      </c>
      <c r="B951">
        <v>14.9409805147782</v>
      </c>
      <c r="C951">
        <v>-59.665707261820998</v>
      </c>
      <c r="D951">
        <v>24.956978412375399</v>
      </c>
      <c r="E951">
        <v>1.47377901364445</v>
      </c>
      <c r="F951">
        <v>4.8013739060556199E-2</v>
      </c>
      <c r="G951">
        <v>6.1318192933892603E-2</v>
      </c>
      <c r="H951">
        <v>16.815528240484198</v>
      </c>
      <c r="I951">
        <v>1.44023280175048</v>
      </c>
      <c r="J951" t="b">
        <v>0</v>
      </c>
      <c r="K951" t="b">
        <v>0</v>
      </c>
      <c r="L951" t="b">
        <v>1</v>
      </c>
      <c r="M951">
        <v>0</v>
      </c>
    </row>
    <row r="952" spans="1:13">
      <c r="A952">
        <v>0.55267451771407805</v>
      </c>
      <c r="B952">
        <v>25.499214121854099</v>
      </c>
      <c r="C952">
        <v>-72.383925131286105</v>
      </c>
      <c r="D952">
        <v>19.455965969122399</v>
      </c>
      <c r="E952">
        <v>6.5448308903499397</v>
      </c>
      <c r="F952">
        <v>2.91908543112951E-2</v>
      </c>
      <c r="G952">
        <v>0.18778079173404799</v>
      </c>
      <c r="H952">
        <v>15.9579819630499</v>
      </c>
      <c r="I952">
        <v>2.1498284540163302</v>
      </c>
      <c r="J952" t="b">
        <v>0</v>
      </c>
      <c r="K952" t="b">
        <v>0</v>
      </c>
      <c r="L952" t="b">
        <v>0</v>
      </c>
      <c r="M952">
        <v>0</v>
      </c>
    </row>
    <row r="953" spans="1:13">
      <c r="A953">
        <v>2.4108106063246</v>
      </c>
      <c r="B953">
        <v>17.386698115668899</v>
      </c>
      <c r="C953">
        <v>-79.485359852802603</v>
      </c>
      <c r="D953">
        <v>10.4556936993169</v>
      </c>
      <c r="E953">
        <v>3.45995988999301</v>
      </c>
      <c r="F953">
        <v>2.1864834473356701E-2</v>
      </c>
      <c r="G953">
        <v>0.133842019642402</v>
      </c>
      <c r="H953">
        <v>13.403466802973901</v>
      </c>
      <c r="I953">
        <v>2.9686620234208201</v>
      </c>
      <c r="J953" t="b">
        <v>1</v>
      </c>
      <c r="K953" t="b">
        <v>1</v>
      </c>
      <c r="L953" t="b">
        <v>0</v>
      </c>
      <c r="M953">
        <v>0</v>
      </c>
    </row>
    <row r="954" spans="1:13">
      <c r="A954">
        <v>2.0037599964108801</v>
      </c>
      <c r="B954">
        <v>14.302150811315601</v>
      </c>
      <c r="C954">
        <v>-87.010279191441896</v>
      </c>
      <c r="D954">
        <v>16.2990802802235</v>
      </c>
      <c r="E954">
        <v>3.3676274245018698</v>
      </c>
      <c r="F954">
        <v>3.6398651112076401E-2</v>
      </c>
      <c r="G954">
        <v>7.0476503308333702E-2</v>
      </c>
      <c r="H954">
        <v>8.0343191280880699</v>
      </c>
      <c r="I954">
        <v>1.1715880439742801</v>
      </c>
      <c r="J954" t="b">
        <v>1</v>
      </c>
      <c r="K954" t="b">
        <v>0</v>
      </c>
      <c r="L954" t="b">
        <v>1</v>
      </c>
      <c r="M954">
        <v>1</v>
      </c>
    </row>
    <row r="955" spans="1:13">
      <c r="A955">
        <v>0.94305033955124495</v>
      </c>
      <c r="B955">
        <v>18.077492541658401</v>
      </c>
      <c r="C955">
        <v>-66.673708410730796</v>
      </c>
      <c r="D955">
        <v>20.9602614613116</v>
      </c>
      <c r="E955">
        <v>4.9416756756631104</v>
      </c>
      <c r="F955">
        <v>4.5221933693558203E-2</v>
      </c>
      <c r="G955">
        <v>0.1178317994267</v>
      </c>
      <c r="H955">
        <v>12.408370283093699</v>
      </c>
      <c r="I955">
        <v>1.6842403701334001</v>
      </c>
      <c r="J955" t="b">
        <v>1</v>
      </c>
      <c r="K955" t="b">
        <v>0</v>
      </c>
      <c r="L955" t="b">
        <v>1</v>
      </c>
      <c r="M955">
        <v>1</v>
      </c>
    </row>
    <row r="956" spans="1:13">
      <c r="A956">
        <v>1.41350369679844</v>
      </c>
      <c r="B956">
        <v>34.693738477479698</v>
      </c>
      <c r="C956">
        <v>-59.623187230100299</v>
      </c>
      <c r="D956">
        <v>23.7701576514152</v>
      </c>
      <c r="E956">
        <v>4.1949553693451804</v>
      </c>
      <c r="F956">
        <v>2.3090012316232599E-2</v>
      </c>
      <c r="G956">
        <v>0.16032880818173301</v>
      </c>
      <c r="H956">
        <v>14.2803102456795</v>
      </c>
      <c r="I956">
        <v>4.4417226723541701</v>
      </c>
      <c r="J956" t="b">
        <v>0</v>
      </c>
      <c r="K956" t="b">
        <v>1</v>
      </c>
      <c r="L956" t="b">
        <v>0</v>
      </c>
      <c r="M956">
        <v>0</v>
      </c>
    </row>
    <row r="957" spans="1:13">
      <c r="A957">
        <v>2.4649106931314102</v>
      </c>
      <c r="B957">
        <v>18.142120051598798</v>
      </c>
      <c r="C957">
        <v>-74.565802465795997</v>
      </c>
      <c r="D957">
        <v>23.6780872726751</v>
      </c>
      <c r="E957">
        <v>1.6529231168798599</v>
      </c>
      <c r="F957">
        <v>2.15895040211555E-2</v>
      </c>
      <c r="G957">
        <v>0.11635411365656501</v>
      </c>
      <c r="H957">
        <v>5.9838629699695502</v>
      </c>
      <c r="I957">
        <v>3.1280539146534498</v>
      </c>
      <c r="J957" t="b">
        <v>0</v>
      </c>
      <c r="K957" t="b">
        <v>0</v>
      </c>
      <c r="L957" t="b">
        <v>0</v>
      </c>
      <c r="M957">
        <v>1</v>
      </c>
    </row>
    <row r="958" spans="1:13">
      <c r="A958">
        <v>2.0285326862263</v>
      </c>
      <c r="B958">
        <v>21.483286020013502</v>
      </c>
      <c r="C958">
        <v>-66.477666735874493</v>
      </c>
      <c r="D958">
        <v>21.729289254582199</v>
      </c>
      <c r="E958">
        <v>1.7005523779946199</v>
      </c>
      <c r="F958">
        <v>2.99492146036772E-2</v>
      </c>
      <c r="G958">
        <v>2.09126868970393E-2</v>
      </c>
      <c r="H958">
        <v>13.5840168329667</v>
      </c>
      <c r="I958">
        <v>1.55761376804601</v>
      </c>
      <c r="J958" t="b">
        <v>1</v>
      </c>
      <c r="K958" t="b">
        <v>0</v>
      </c>
      <c r="L958" t="b">
        <v>0</v>
      </c>
      <c r="M958">
        <v>1</v>
      </c>
    </row>
    <row r="959" spans="1:13">
      <c r="A959">
        <v>2.3653420297598902</v>
      </c>
      <c r="B959">
        <v>21.9583870417638</v>
      </c>
      <c r="C959">
        <v>-50.396261770432098</v>
      </c>
      <c r="D959">
        <v>12.089450341106501</v>
      </c>
      <c r="E959">
        <v>1.66697874370349</v>
      </c>
      <c r="F959">
        <v>2.85025323325519E-2</v>
      </c>
      <c r="G959">
        <v>0.166052595566546</v>
      </c>
      <c r="H959">
        <v>17.2230052244816</v>
      </c>
      <c r="I959">
        <v>3.55391166645295</v>
      </c>
      <c r="J959" t="b">
        <v>1</v>
      </c>
      <c r="K959" t="b">
        <v>0</v>
      </c>
      <c r="L959" t="b">
        <v>1</v>
      </c>
      <c r="M959">
        <v>0</v>
      </c>
    </row>
    <row r="960" spans="1:13">
      <c r="A960">
        <v>0.78086057269800901</v>
      </c>
      <c r="B960">
        <v>30.490238826644902</v>
      </c>
      <c r="C960">
        <v>-81.485346677934103</v>
      </c>
      <c r="D960">
        <v>23.0368242142155</v>
      </c>
      <c r="E960">
        <v>6.5405075673012298</v>
      </c>
      <c r="F960">
        <v>4.1589130472318402E-2</v>
      </c>
      <c r="G960">
        <v>0.14641611146387301</v>
      </c>
      <c r="H960">
        <v>15.541915397269999</v>
      </c>
      <c r="I960">
        <v>4.0063216611313504</v>
      </c>
      <c r="J960" t="b">
        <v>0</v>
      </c>
      <c r="K960" t="b">
        <v>0</v>
      </c>
      <c r="L960" t="b">
        <v>0</v>
      </c>
      <c r="M960">
        <v>0</v>
      </c>
    </row>
    <row r="961" spans="1:13">
      <c r="A961">
        <v>1.6813218929413101</v>
      </c>
      <c r="B961">
        <v>17.0841017222779</v>
      </c>
      <c r="C961">
        <v>-59.271739394324797</v>
      </c>
      <c r="D961">
        <v>23.904827122266902</v>
      </c>
      <c r="E961">
        <v>9.8237292420952596</v>
      </c>
      <c r="F961">
        <v>3.12729404324322E-2</v>
      </c>
      <c r="G961">
        <v>0.136840964141726</v>
      </c>
      <c r="H961">
        <v>5.4851793187834597</v>
      </c>
      <c r="I961">
        <v>1.22019185197685</v>
      </c>
      <c r="J961" t="b">
        <v>1</v>
      </c>
      <c r="K961" t="b">
        <v>0</v>
      </c>
      <c r="L961" t="b">
        <v>1</v>
      </c>
      <c r="M961">
        <v>0</v>
      </c>
    </row>
    <row r="962" spans="1:13">
      <c r="A962">
        <v>0.12607402551421501</v>
      </c>
      <c r="B962">
        <v>19.627565070575699</v>
      </c>
      <c r="C962">
        <v>-83.184595279312504</v>
      </c>
      <c r="D962">
        <v>22.857894303801999</v>
      </c>
      <c r="E962">
        <v>3.7425052544768</v>
      </c>
      <c r="F962">
        <v>3.7939218712595403E-2</v>
      </c>
      <c r="G962">
        <v>6.6429029316489099E-2</v>
      </c>
      <c r="H962">
        <v>7.4241437089304503</v>
      </c>
      <c r="I962">
        <v>1.2515930304274301</v>
      </c>
      <c r="J962" t="b">
        <v>0</v>
      </c>
      <c r="K962" t="b">
        <v>0</v>
      </c>
      <c r="L962" t="b">
        <v>1</v>
      </c>
      <c r="M962">
        <v>0</v>
      </c>
    </row>
    <row r="963" spans="1:13">
      <c r="A963">
        <v>2.48818399457654</v>
      </c>
      <c r="B963">
        <v>16.452598229011699</v>
      </c>
      <c r="C963">
        <v>-53.166934770765899</v>
      </c>
      <c r="D963">
        <v>20.464695741695799</v>
      </c>
      <c r="E963">
        <v>5.1806102545366901</v>
      </c>
      <c r="F963">
        <v>4.4590235824153897E-2</v>
      </c>
      <c r="G963">
        <v>0.167414945307411</v>
      </c>
      <c r="H963">
        <v>6.83379409810171</v>
      </c>
      <c r="I963">
        <v>3.05989513992842</v>
      </c>
      <c r="J963" t="b">
        <v>1</v>
      </c>
      <c r="K963" t="b">
        <v>1</v>
      </c>
      <c r="L963" t="b">
        <v>0</v>
      </c>
      <c r="M963">
        <v>0</v>
      </c>
    </row>
    <row r="964" spans="1:13">
      <c r="A964">
        <v>1.4063038963935099</v>
      </c>
      <c r="B964">
        <v>24.7303653586963</v>
      </c>
      <c r="C964">
        <v>-75.829888173849795</v>
      </c>
      <c r="D964">
        <v>12.2826190282287</v>
      </c>
      <c r="E964">
        <v>1.1883882654286599</v>
      </c>
      <c r="F964">
        <v>4.1828267403793501E-2</v>
      </c>
      <c r="G964">
        <v>8.5281827451538297E-2</v>
      </c>
      <c r="H964">
        <v>7.80564027858071</v>
      </c>
      <c r="I964">
        <v>3.5524380848157899</v>
      </c>
      <c r="J964" t="b">
        <v>0</v>
      </c>
      <c r="K964" t="b">
        <v>1</v>
      </c>
      <c r="L964" t="b">
        <v>0</v>
      </c>
      <c r="M964">
        <v>0</v>
      </c>
    </row>
    <row r="965" spans="1:13">
      <c r="A965">
        <v>2.2295795961948102</v>
      </c>
      <c r="B965">
        <v>29.9121097332395</v>
      </c>
      <c r="C965">
        <v>-75.920542989031802</v>
      </c>
      <c r="D965">
        <v>19.925399525372502</v>
      </c>
      <c r="E965">
        <v>1.6230711317106801</v>
      </c>
      <c r="F965">
        <v>4.2780716748402801E-2</v>
      </c>
      <c r="G965">
        <v>0.17895305279605001</v>
      </c>
      <c r="H965">
        <v>5.6706541183234398</v>
      </c>
      <c r="I965">
        <v>4.6782354512531397</v>
      </c>
      <c r="J965" t="b">
        <v>0</v>
      </c>
      <c r="K965" t="b">
        <v>0</v>
      </c>
      <c r="L965" t="b">
        <v>0</v>
      </c>
      <c r="M965">
        <v>0</v>
      </c>
    </row>
    <row r="966" spans="1:13">
      <c r="A966">
        <v>0.14442850793506001</v>
      </c>
      <c r="B966">
        <v>28.918952256173199</v>
      </c>
      <c r="C966">
        <v>-65.971657931964202</v>
      </c>
      <c r="D966">
        <v>22.254365310913901</v>
      </c>
      <c r="E966">
        <v>2.8934789904471101</v>
      </c>
      <c r="F966">
        <v>4.3012062493708501E-2</v>
      </c>
      <c r="G966">
        <v>0.13643986337608599</v>
      </c>
      <c r="H966">
        <v>9.0201347552783506</v>
      </c>
      <c r="I966">
        <v>3.61488037103992</v>
      </c>
      <c r="J966" t="b">
        <v>0</v>
      </c>
      <c r="K966" t="b">
        <v>0</v>
      </c>
      <c r="L966" t="b">
        <v>1</v>
      </c>
      <c r="M966">
        <v>1</v>
      </c>
    </row>
    <row r="967" spans="1:13">
      <c r="A967">
        <v>2.7086849855759598</v>
      </c>
      <c r="B967">
        <v>27.013954044477501</v>
      </c>
      <c r="C967">
        <v>-57.0579208292869</v>
      </c>
      <c r="D967">
        <v>11.9136470337503</v>
      </c>
      <c r="E967">
        <v>3.6126506412902302</v>
      </c>
      <c r="F967">
        <v>1.26564168149093E-2</v>
      </c>
      <c r="G967">
        <v>0.127180235309231</v>
      </c>
      <c r="H967">
        <v>5.8066535799957801</v>
      </c>
      <c r="I967">
        <v>2.1127187068332098</v>
      </c>
      <c r="J967" t="b">
        <v>0</v>
      </c>
      <c r="K967" t="b">
        <v>0</v>
      </c>
      <c r="L967" t="b">
        <v>1</v>
      </c>
      <c r="M967">
        <v>0</v>
      </c>
    </row>
    <row r="968" spans="1:13">
      <c r="A968">
        <v>1.7796647103221499</v>
      </c>
      <c r="B968">
        <v>27.268157877831499</v>
      </c>
      <c r="C968">
        <v>-61.736473794152097</v>
      </c>
      <c r="D968">
        <v>15.029935111884001</v>
      </c>
      <c r="E968">
        <v>1.3968299475777799</v>
      </c>
      <c r="F968">
        <v>2.2827971401652901E-2</v>
      </c>
      <c r="G968">
        <v>8.8877455734974603E-2</v>
      </c>
      <c r="H968">
        <v>18.2993397502458</v>
      </c>
      <c r="I968">
        <v>2.34185580473059</v>
      </c>
      <c r="J968" t="b">
        <v>1</v>
      </c>
      <c r="K968" t="b">
        <v>0</v>
      </c>
      <c r="L968" t="b">
        <v>0</v>
      </c>
      <c r="M968">
        <v>0</v>
      </c>
    </row>
    <row r="969" spans="1:13">
      <c r="A969">
        <v>0.555990538586143</v>
      </c>
      <c r="B969">
        <v>11.1743247774534</v>
      </c>
      <c r="C969">
        <v>-86.2958402179502</v>
      </c>
      <c r="D969">
        <v>22.038468015229299</v>
      </c>
      <c r="E969">
        <v>4.7475295312772801</v>
      </c>
      <c r="F969">
        <v>3.49253168301073E-2</v>
      </c>
      <c r="G969">
        <v>6.8212397017894999E-2</v>
      </c>
      <c r="H969">
        <v>6.9693030662395801</v>
      </c>
      <c r="I969">
        <v>3.7186798930060898</v>
      </c>
      <c r="J969" t="b">
        <v>1</v>
      </c>
      <c r="K969" t="b">
        <v>0</v>
      </c>
      <c r="L969" t="b">
        <v>0</v>
      </c>
      <c r="M969">
        <v>0</v>
      </c>
    </row>
    <row r="970" spans="1:13">
      <c r="A970">
        <v>2.7288804583097699</v>
      </c>
      <c r="B970">
        <v>11.0357022204846</v>
      </c>
      <c r="C970">
        <v>-56.698840465968701</v>
      </c>
      <c r="D970">
        <v>16.290817472795201</v>
      </c>
      <c r="E970">
        <v>8.5482751626554503</v>
      </c>
      <c r="F970">
        <v>1.0353273736909301E-2</v>
      </c>
      <c r="G970">
        <v>8.2675328830289496E-2</v>
      </c>
      <c r="H970">
        <v>13.7624259691407</v>
      </c>
      <c r="I970">
        <v>4.3945111948839104</v>
      </c>
      <c r="J970" t="b">
        <v>1</v>
      </c>
      <c r="K970" t="b">
        <v>0</v>
      </c>
      <c r="L970" t="b">
        <v>1</v>
      </c>
      <c r="M970">
        <v>0</v>
      </c>
    </row>
    <row r="971" spans="1:13">
      <c r="A971">
        <v>2.00760078881423</v>
      </c>
      <c r="B971">
        <v>34.195068441212101</v>
      </c>
      <c r="C971">
        <v>-91.391565572367497</v>
      </c>
      <c r="D971">
        <v>24.481160490529099</v>
      </c>
      <c r="E971">
        <v>6.2396266253017503</v>
      </c>
      <c r="F971">
        <v>1.7615330842438801E-2</v>
      </c>
      <c r="G971">
        <v>8.8120583510806302E-2</v>
      </c>
      <c r="H971">
        <v>16.068669997276</v>
      </c>
      <c r="I971">
        <v>4.0345943709697796</v>
      </c>
      <c r="J971" t="b">
        <v>1</v>
      </c>
      <c r="K971" t="b">
        <v>0</v>
      </c>
      <c r="L971" t="b">
        <v>1</v>
      </c>
      <c r="M971">
        <v>0</v>
      </c>
    </row>
    <row r="972" spans="1:13">
      <c r="A972">
        <v>1.71531705614496</v>
      </c>
      <c r="B972">
        <v>12.868839985345801</v>
      </c>
      <c r="C972">
        <v>-72.528569385574201</v>
      </c>
      <c r="D972">
        <v>14.3911232287474</v>
      </c>
      <c r="E972">
        <v>7.3891454120164699</v>
      </c>
      <c r="F972">
        <v>4.9889088185165201E-2</v>
      </c>
      <c r="G972">
        <v>0.136704660862906</v>
      </c>
      <c r="H972">
        <v>17.210823084680101</v>
      </c>
      <c r="I972">
        <v>1.7481383427706201</v>
      </c>
      <c r="J972" t="b">
        <v>0</v>
      </c>
      <c r="K972" t="b">
        <v>1</v>
      </c>
      <c r="L972" t="b">
        <v>0</v>
      </c>
      <c r="M972">
        <v>0</v>
      </c>
    </row>
    <row r="973" spans="1:13">
      <c r="A973">
        <v>1.30378788257613</v>
      </c>
      <c r="B973">
        <v>25.438227876557701</v>
      </c>
      <c r="C973">
        <v>-63.900842652417701</v>
      </c>
      <c r="D973">
        <v>13.0312474751188</v>
      </c>
      <c r="E973">
        <v>5.4062883661874199</v>
      </c>
      <c r="F973">
        <v>2.24016167492565E-2</v>
      </c>
      <c r="G973">
        <v>3.4864069929241903E-2</v>
      </c>
      <c r="H973">
        <v>19.097272811508098</v>
      </c>
      <c r="I973">
        <v>2.7075467828366602</v>
      </c>
      <c r="J973" t="b">
        <v>1</v>
      </c>
      <c r="K973" t="b">
        <v>0</v>
      </c>
      <c r="L973" t="b">
        <v>0</v>
      </c>
      <c r="M973">
        <v>0</v>
      </c>
    </row>
    <row r="974" spans="1:13">
      <c r="A974">
        <v>2.3216389671904598</v>
      </c>
      <c r="B974">
        <v>15.1945855240422</v>
      </c>
      <c r="C974">
        <v>-56.906242549209502</v>
      </c>
      <c r="D974">
        <v>24.289631962012901</v>
      </c>
      <c r="E974">
        <v>3.8023789794698901</v>
      </c>
      <c r="F974">
        <v>2.0061822125317701E-2</v>
      </c>
      <c r="G974">
        <v>0.135310760615696</v>
      </c>
      <c r="H974">
        <v>10.9386672614402</v>
      </c>
      <c r="I974">
        <v>2.5470809395267202</v>
      </c>
      <c r="J974" t="b">
        <v>0</v>
      </c>
      <c r="K974" t="b">
        <v>0</v>
      </c>
      <c r="L974" t="b">
        <v>1</v>
      </c>
      <c r="M974">
        <v>1</v>
      </c>
    </row>
    <row r="975" spans="1:13">
      <c r="A975">
        <v>1.8057702930453901</v>
      </c>
      <c r="B975">
        <v>24.692425457188602</v>
      </c>
      <c r="C975">
        <v>-67.296122352212606</v>
      </c>
      <c r="D975">
        <v>16.659823215130402</v>
      </c>
      <c r="E975">
        <v>8.84617993922196</v>
      </c>
      <c r="F975">
        <v>2.37368246452269E-2</v>
      </c>
      <c r="G975">
        <v>0.11404982376223299</v>
      </c>
      <c r="H975">
        <v>15.775224867811099</v>
      </c>
      <c r="I975">
        <v>4.0623602551642399</v>
      </c>
      <c r="J975" t="b">
        <v>0</v>
      </c>
      <c r="K975" t="b">
        <v>0</v>
      </c>
      <c r="L975" t="b">
        <v>0</v>
      </c>
      <c r="M975">
        <v>0</v>
      </c>
    </row>
    <row r="976" spans="1:13">
      <c r="A976">
        <v>2.6775698698645298</v>
      </c>
      <c r="B976">
        <v>12.8091120487246</v>
      </c>
      <c r="C976">
        <v>-74.420469467672504</v>
      </c>
      <c r="D976">
        <v>12.620628880731701</v>
      </c>
      <c r="E976">
        <v>2.4029262777682501</v>
      </c>
      <c r="F976">
        <v>2.83940432360172E-2</v>
      </c>
      <c r="G976">
        <v>0.103980828678962</v>
      </c>
      <c r="H976">
        <v>14.1839784309481</v>
      </c>
      <c r="I976">
        <v>4.5351482490405699</v>
      </c>
      <c r="J976" t="b">
        <v>1</v>
      </c>
      <c r="K976" t="b">
        <v>0</v>
      </c>
      <c r="L976" t="b">
        <v>1</v>
      </c>
      <c r="M976">
        <v>0</v>
      </c>
    </row>
    <row r="977" spans="1:13">
      <c r="A977">
        <v>1.3301400431375601</v>
      </c>
      <c r="B977">
        <v>18.299661785817499</v>
      </c>
      <c r="C977">
        <v>-92.053761657791398</v>
      </c>
      <c r="D977">
        <v>12.979759790217001</v>
      </c>
      <c r="E977">
        <v>2.8580070917458</v>
      </c>
      <c r="F977">
        <v>1.7679678009231599E-2</v>
      </c>
      <c r="G977">
        <v>6.9073285483813807E-2</v>
      </c>
      <c r="H977">
        <v>9.2838151969108402</v>
      </c>
      <c r="I977">
        <v>3.7974838272439002</v>
      </c>
      <c r="J977" t="b">
        <v>1</v>
      </c>
      <c r="K977" t="b">
        <v>0</v>
      </c>
      <c r="L977" t="b">
        <v>0</v>
      </c>
      <c r="M977">
        <v>0</v>
      </c>
    </row>
    <row r="978" spans="1:13">
      <c r="A978">
        <v>0.71230040512441795</v>
      </c>
      <c r="B978">
        <v>31.093876099682301</v>
      </c>
      <c r="C978">
        <v>-80.8635404341114</v>
      </c>
      <c r="D978">
        <v>19.889921919759999</v>
      </c>
      <c r="E978">
        <v>3.2704218064076098</v>
      </c>
      <c r="F978">
        <v>4.4245846011451401E-2</v>
      </c>
      <c r="G978">
        <v>0.1186508539594</v>
      </c>
      <c r="H978">
        <v>19.927577335610501</v>
      </c>
      <c r="I978">
        <v>1.65717027010606</v>
      </c>
      <c r="J978" t="b">
        <v>0</v>
      </c>
      <c r="K978" t="b">
        <v>0</v>
      </c>
      <c r="L978" t="b">
        <v>0</v>
      </c>
      <c r="M978">
        <v>1</v>
      </c>
    </row>
    <row r="979" spans="1:13">
      <c r="A979">
        <v>0.31267440842504302</v>
      </c>
      <c r="B979">
        <v>27.182389064562901</v>
      </c>
      <c r="C979">
        <v>-84.717575158190797</v>
      </c>
      <c r="D979">
        <v>13.2370637658954</v>
      </c>
      <c r="E979">
        <v>9.5761928220715795</v>
      </c>
      <c r="F979">
        <v>1.7349133613657398E-2</v>
      </c>
      <c r="G979">
        <v>4.0465482341981399E-2</v>
      </c>
      <c r="H979">
        <v>14.5737647809548</v>
      </c>
      <c r="I979">
        <v>1.71832491403652</v>
      </c>
      <c r="J979" t="b">
        <v>1</v>
      </c>
      <c r="K979" t="b">
        <v>0</v>
      </c>
      <c r="L979" t="b">
        <v>1</v>
      </c>
      <c r="M979">
        <v>0</v>
      </c>
    </row>
    <row r="980" spans="1:13">
      <c r="A980">
        <v>0.42007229265995299</v>
      </c>
      <c r="B980">
        <v>11.699332495485001</v>
      </c>
      <c r="C980">
        <v>-76.592902906463195</v>
      </c>
      <c r="D980">
        <v>19.831801847403401</v>
      </c>
      <c r="E980">
        <v>7.3707589310878303</v>
      </c>
      <c r="F980">
        <v>2.9822227615037201E-2</v>
      </c>
      <c r="G980">
        <v>0.12885572354727201</v>
      </c>
      <c r="H980">
        <v>7.3426599566148001</v>
      </c>
      <c r="I980">
        <v>3.70813728823487</v>
      </c>
      <c r="J980" t="b">
        <v>1</v>
      </c>
      <c r="K980" t="b">
        <v>1</v>
      </c>
      <c r="L980" t="b">
        <v>0</v>
      </c>
      <c r="M980">
        <v>0</v>
      </c>
    </row>
    <row r="981" spans="1:13">
      <c r="A981">
        <v>0.84204964654792203</v>
      </c>
      <c r="B981">
        <v>25.465257227348399</v>
      </c>
      <c r="C981">
        <v>-84.0478035063596</v>
      </c>
      <c r="D981">
        <v>17.456339640261898</v>
      </c>
      <c r="E981">
        <v>5.6799831163322896</v>
      </c>
      <c r="F981">
        <v>1.8425268890971999E-2</v>
      </c>
      <c r="G981">
        <v>9.8872088346031103E-2</v>
      </c>
      <c r="H981">
        <v>13.5518072767258</v>
      </c>
      <c r="I981">
        <v>2.20930693309157</v>
      </c>
      <c r="J981" t="b">
        <v>1</v>
      </c>
      <c r="K981" t="b">
        <v>0</v>
      </c>
      <c r="L981" t="b">
        <v>1</v>
      </c>
      <c r="M981">
        <v>0</v>
      </c>
    </row>
    <row r="982" spans="1:13">
      <c r="A982">
        <v>1.6517397481262401E-2</v>
      </c>
      <c r="B982">
        <v>25.8200652665376</v>
      </c>
      <c r="C982">
        <v>-56.466426589283898</v>
      </c>
      <c r="D982">
        <v>23.190954899588199</v>
      </c>
      <c r="E982">
        <v>5.4119977718836596</v>
      </c>
      <c r="F982">
        <v>2.3008847654985301E-2</v>
      </c>
      <c r="G982">
        <v>3.4045705168905198E-2</v>
      </c>
      <c r="H982">
        <v>7.9842456450798496</v>
      </c>
      <c r="I982">
        <v>2.1705507268886999</v>
      </c>
      <c r="J982" t="b">
        <v>1</v>
      </c>
      <c r="K982" t="b">
        <v>0</v>
      </c>
      <c r="L982" t="b">
        <v>1</v>
      </c>
      <c r="M982">
        <v>0</v>
      </c>
    </row>
    <row r="983" spans="1:13">
      <c r="A983">
        <v>2.2992097947675899E-2</v>
      </c>
      <c r="B983">
        <v>29.223001114279199</v>
      </c>
      <c r="C983">
        <v>-78.908508223867301</v>
      </c>
      <c r="D983">
        <v>17.3157830247305</v>
      </c>
      <c r="E983">
        <v>4.2246051726149396</v>
      </c>
      <c r="F983">
        <v>4.6935386719628901E-2</v>
      </c>
      <c r="G983">
        <v>8.3267913503357396E-2</v>
      </c>
      <c r="H983">
        <v>16.152637282157801</v>
      </c>
      <c r="I983">
        <v>2.6962087408579598</v>
      </c>
      <c r="J983" t="b">
        <v>0</v>
      </c>
      <c r="K983" t="b">
        <v>1</v>
      </c>
      <c r="L983" t="b">
        <v>0</v>
      </c>
      <c r="M983">
        <v>1</v>
      </c>
    </row>
    <row r="984" spans="1:13">
      <c r="A984">
        <v>0.32407726239207402</v>
      </c>
      <c r="B984">
        <v>28.254336332766901</v>
      </c>
      <c r="C984">
        <v>-57.478525616053602</v>
      </c>
      <c r="D984">
        <v>17.320573364226199</v>
      </c>
      <c r="E984">
        <v>3.19458456969494</v>
      </c>
      <c r="F984">
        <v>1.09668140853401E-2</v>
      </c>
      <c r="G984">
        <v>0.187802185450377</v>
      </c>
      <c r="H984">
        <v>8.7027335794737599</v>
      </c>
      <c r="I984">
        <v>4.8568807993521199</v>
      </c>
      <c r="J984" t="b">
        <v>0</v>
      </c>
      <c r="K984" t="b">
        <v>0</v>
      </c>
      <c r="L984" t="b">
        <v>0</v>
      </c>
      <c r="M984">
        <v>0</v>
      </c>
    </row>
    <row r="985" spans="1:13">
      <c r="A985">
        <v>2.40775703873943</v>
      </c>
      <c r="B985">
        <v>20.851304402023899</v>
      </c>
      <c r="C985">
        <v>-94.380697533886902</v>
      </c>
      <c r="D985">
        <v>15.5446467643378</v>
      </c>
      <c r="E985">
        <v>8.7327013484941194</v>
      </c>
      <c r="F985">
        <v>3.6647718410657198E-2</v>
      </c>
      <c r="G985">
        <v>3.8878586674488597E-2</v>
      </c>
      <c r="H985">
        <v>18.2862130057824</v>
      </c>
      <c r="I985">
        <v>3.0884421882281701</v>
      </c>
      <c r="J985" t="b">
        <v>0</v>
      </c>
      <c r="K985" t="b">
        <v>1</v>
      </c>
      <c r="L985" t="b">
        <v>0</v>
      </c>
      <c r="M985">
        <v>0</v>
      </c>
    </row>
    <row r="986" spans="1:13">
      <c r="A986">
        <v>0.26127830038731398</v>
      </c>
      <c r="B986">
        <v>27.518138032106499</v>
      </c>
      <c r="C986">
        <v>-91.626475472497802</v>
      </c>
      <c r="D986">
        <v>24.7169679356732</v>
      </c>
      <c r="E986">
        <v>7.35731894665276</v>
      </c>
      <c r="F986">
        <v>2.5888292172275802E-2</v>
      </c>
      <c r="G986">
        <v>0.109184449356226</v>
      </c>
      <c r="H986">
        <v>17.3983369517914</v>
      </c>
      <c r="I986">
        <v>1.08228585875078</v>
      </c>
      <c r="J986" t="b">
        <v>1</v>
      </c>
      <c r="K986" t="b">
        <v>0</v>
      </c>
      <c r="L986" t="b">
        <v>0</v>
      </c>
      <c r="M986">
        <v>0</v>
      </c>
    </row>
    <row r="987" spans="1:13">
      <c r="A987">
        <v>1.48063974102035</v>
      </c>
      <c r="B987">
        <v>14.970351523434999</v>
      </c>
      <c r="C987">
        <v>-63.943862194261598</v>
      </c>
      <c r="D987">
        <v>18.735361825959401</v>
      </c>
      <c r="E987">
        <v>5.2382874377587099</v>
      </c>
      <c r="F987">
        <v>1.4391318146816099E-2</v>
      </c>
      <c r="G987">
        <v>0.117373307486779</v>
      </c>
      <c r="H987">
        <v>17.803345454309898</v>
      </c>
      <c r="I987">
        <v>3.7172621598640099</v>
      </c>
      <c r="J987" t="b">
        <v>0</v>
      </c>
      <c r="K987" t="b">
        <v>0</v>
      </c>
      <c r="L987" t="b">
        <v>0</v>
      </c>
      <c r="M987">
        <v>0</v>
      </c>
    </row>
    <row r="988" spans="1:13">
      <c r="A988">
        <v>2.97845051699721</v>
      </c>
      <c r="B988">
        <v>15.6150610018721</v>
      </c>
      <c r="C988">
        <v>-83.714889421114805</v>
      </c>
      <c r="D988">
        <v>19.546431156292702</v>
      </c>
      <c r="E988">
        <v>4.48360582052163</v>
      </c>
      <c r="F988">
        <v>1.0951068092075401E-2</v>
      </c>
      <c r="G988">
        <v>8.9734230107491902E-2</v>
      </c>
      <c r="H988">
        <v>18.105637630887198</v>
      </c>
      <c r="I988">
        <v>2.7750375111213401</v>
      </c>
      <c r="J988" t="b">
        <v>1</v>
      </c>
      <c r="K988" t="b">
        <v>0</v>
      </c>
      <c r="L988" t="b">
        <v>0</v>
      </c>
      <c r="M988">
        <v>1</v>
      </c>
    </row>
    <row r="989" spans="1:13">
      <c r="A989">
        <v>1.2654845356164901</v>
      </c>
      <c r="B989">
        <v>21.825687583575501</v>
      </c>
      <c r="C989">
        <v>-59.758359135176399</v>
      </c>
      <c r="D989">
        <v>13.894159378498101</v>
      </c>
      <c r="E989">
        <v>3.1018762173373098</v>
      </c>
      <c r="F989">
        <v>1.2223146917917401E-2</v>
      </c>
      <c r="G989">
        <v>0.12386540062182599</v>
      </c>
      <c r="H989">
        <v>5.7250835626713901</v>
      </c>
      <c r="I989">
        <v>1.18067102598991</v>
      </c>
      <c r="J989" t="b">
        <v>0</v>
      </c>
      <c r="K989" t="b">
        <v>0</v>
      </c>
      <c r="L989" t="b">
        <v>1</v>
      </c>
      <c r="M989">
        <v>0</v>
      </c>
    </row>
    <row r="990" spans="1:13">
      <c r="A990">
        <v>0.178574101043315</v>
      </c>
      <c r="B990">
        <v>27.350435352643501</v>
      </c>
      <c r="C990">
        <v>-66.932493006150196</v>
      </c>
      <c r="D990">
        <v>15.679635751061401</v>
      </c>
      <c r="E990">
        <v>2.7384197600888101</v>
      </c>
      <c r="F990">
        <v>2.6781585781068401E-2</v>
      </c>
      <c r="G990">
        <v>0.19563736318712399</v>
      </c>
      <c r="H990">
        <v>6.5663366923836204</v>
      </c>
      <c r="I990">
        <v>1.07036995197565</v>
      </c>
      <c r="J990" t="b">
        <v>1</v>
      </c>
      <c r="K990" t="b">
        <v>0</v>
      </c>
      <c r="L990" t="b">
        <v>1</v>
      </c>
      <c r="M990">
        <v>1</v>
      </c>
    </row>
    <row r="991" spans="1:13">
      <c r="A991">
        <v>1.3687095268666201</v>
      </c>
      <c r="B991">
        <v>16.0644566518456</v>
      </c>
      <c r="C991">
        <v>-82.694574991779604</v>
      </c>
      <c r="D991">
        <v>14.5900146037475</v>
      </c>
      <c r="E991">
        <v>4.7471454891678802</v>
      </c>
      <c r="F991">
        <v>3.7500083712176599E-2</v>
      </c>
      <c r="G991">
        <v>0.139973468418924</v>
      </c>
      <c r="H991">
        <v>10.329743964880301</v>
      </c>
      <c r="I991">
        <v>3.86591186765579</v>
      </c>
      <c r="J991" t="b">
        <v>0</v>
      </c>
      <c r="K991" t="b">
        <v>1</v>
      </c>
      <c r="L991" t="b">
        <v>0</v>
      </c>
      <c r="M991">
        <v>0</v>
      </c>
    </row>
    <row r="992" spans="1:13">
      <c r="A992">
        <v>0.21302299359976601</v>
      </c>
      <c r="B992">
        <v>24.346264949375598</v>
      </c>
      <c r="C992">
        <v>-99.225087908690398</v>
      </c>
      <c r="D992">
        <v>21.519501367147001</v>
      </c>
      <c r="E992">
        <v>5.60168221933439</v>
      </c>
      <c r="F992">
        <v>2.44918173035827E-2</v>
      </c>
      <c r="G992">
        <v>2.32090926481071E-2</v>
      </c>
      <c r="H992">
        <v>7.1624489026149201</v>
      </c>
      <c r="I992">
        <v>4.8027522725585099</v>
      </c>
      <c r="J992" t="b">
        <v>0</v>
      </c>
      <c r="K992" t="b">
        <v>0</v>
      </c>
      <c r="L992" t="b">
        <v>0</v>
      </c>
      <c r="M992">
        <v>0</v>
      </c>
    </row>
    <row r="993" spans="1:13">
      <c r="A993">
        <v>2.8251771348567698</v>
      </c>
      <c r="B993">
        <v>27.860352536762399</v>
      </c>
      <c r="C993">
        <v>-64.543640425703103</v>
      </c>
      <c r="D993">
        <v>11.6814776552613</v>
      </c>
      <c r="E993">
        <v>7.2919558485972802</v>
      </c>
      <c r="F993">
        <v>2.9868953043927102E-2</v>
      </c>
      <c r="G993">
        <v>0.18895625952797801</v>
      </c>
      <c r="H993">
        <v>13.870591550021</v>
      </c>
      <c r="I993">
        <v>4.5963558398423698</v>
      </c>
      <c r="J993" t="b">
        <v>0</v>
      </c>
      <c r="K993" t="b">
        <v>0</v>
      </c>
      <c r="L993" t="b">
        <v>0</v>
      </c>
      <c r="M993">
        <v>0</v>
      </c>
    </row>
    <row r="994" spans="1:13">
      <c r="A994">
        <v>0.19933153306732401</v>
      </c>
      <c r="B994">
        <v>17.393689064875499</v>
      </c>
      <c r="C994">
        <v>-63.364990806459602</v>
      </c>
      <c r="D994">
        <v>12.575512548254601</v>
      </c>
      <c r="E994">
        <v>4.7079459054295496</v>
      </c>
      <c r="F994">
        <v>2.03615684048205E-2</v>
      </c>
      <c r="G994">
        <v>0.17383685122508299</v>
      </c>
      <c r="H994">
        <v>8.8163073679330104</v>
      </c>
      <c r="I994">
        <v>1.8104752765011101</v>
      </c>
      <c r="J994" t="b">
        <v>1</v>
      </c>
      <c r="K994" t="b">
        <v>0</v>
      </c>
      <c r="L994" t="b">
        <v>1</v>
      </c>
      <c r="M994">
        <v>0</v>
      </c>
    </row>
    <row r="995" spans="1:13">
      <c r="A995">
        <v>0.42641137138037299</v>
      </c>
      <c r="B995">
        <v>18.185523968336199</v>
      </c>
      <c r="C995">
        <v>-99.854414108310493</v>
      </c>
      <c r="D995">
        <v>10.3820903760266</v>
      </c>
      <c r="E995">
        <v>4.5342920202304704</v>
      </c>
      <c r="F995">
        <v>2.6538930564878702E-2</v>
      </c>
      <c r="G995">
        <v>0.10193365655521699</v>
      </c>
      <c r="H995">
        <v>16.169611945178001</v>
      </c>
      <c r="I995">
        <v>4.4331188914238204</v>
      </c>
      <c r="J995" t="b">
        <v>1</v>
      </c>
      <c r="K995" t="b">
        <v>0</v>
      </c>
      <c r="L995" t="b">
        <v>0</v>
      </c>
      <c r="M995">
        <v>0</v>
      </c>
    </row>
    <row r="996" spans="1:13">
      <c r="A996">
        <v>1.2661027803829099</v>
      </c>
      <c r="B996">
        <v>14.5292962712505</v>
      </c>
      <c r="C996">
        <v>-59.560351340365301</v>
      </c>
      <c r="D996">
        <v>13.316183105401601</v>
      </c>
      <c r="E996">
        <v>5.6357593855460602</v>
      </c>
      <c r="F996">
        <v>2.0256286327547599E-2</v>
      </c>
      <c r="G996">
        <v>0.12456004983121401</v>
      </c>
      <c r="H996">
        <v>19.967545944373398</v>
      </c>
      <c r="I996">
        <v>4.5026504956380498</v>
      </c>
      <c r="J996" t="b">
        <v>1</v>
      </c>
      <c r="K996" t="b">
        <v>0</v>
      </c>
      <c r="L996" t="b">
        <v>1</v>
      </c>
      <c r="M996">
        <v>0</v>
      </c>
    </row>
    <row r="997" spans="1:13">
      <c r="A997">
        <v>0.36900988537123602</v>
      </c>
      <c r="B997">
        <v>24.7413373787886</v>
      </c>
      <c r="C997">
        <v>-54.151944344875503</v>
      </c>
      <c r="D997">
        <v>17.495585100019799</v>
      </c>
      <c r="E997">
        <v>2.2670050601100802</v>
      </c>
      <c r="F997">
        <v>2.7484970949600399E-2</v>
      </c>
      <c r="G997">
        <v>0.14702897374276899</v>
      </c>
      <c r="H997">
        <v>6.9281893640676504</v>
      </c>
      <c r="I997">
        <v>1.2060011978618601</v>
      </c>
      <c r="J997" t="b">
        <v>1</v>
      </c>
      <c r="K997" t="b">
        <v>1</v>
      </c>
      <c r="L997" t="b">
        <v>0</v>
      </c>
      <c r="M997">
        <v>0</v>
      </c>
    </row>
    <row r="998" spans="1:13">
      <c r="A998">
        <v>1.02950205951797</v>
      </c>
      <c r="B998">
        <v>30.788519658441601</v>
      </c>
      <c r="C998">
        <v>-92.315793209637604</v>
      </c>
      <c r="D998">
        <v>12.2260254472932</v>
      </c>
      <c r="E998">
        <v>6.2846121532212704</v>
      </c>
      <c r="F998">
        <v>3.2699435111343801E-2</v>
      </c>
      <c r="G998">
        <v>0.17780147881536701</v>
      </c>
      <c r="H998">
        <v>5.8393379062193898</v>
      </c>
      <c r="I998">
        <v>4.11884610072154</v>
      </c>
      <c r="J998" t="b">
        <v>1</v>
      </c>
      <c r="K998" t="b">
        <v>1</v>
      </c>
      <c r="L998" t="b">
        <v>0</v>
      </c>
      <c r="M998">
        <v>0</v>
      </c>
    </row>
    <row r="999" spans="1:13">
      <c r="A999">
        <v>1.9568749457758099</v>
      </c>
      <c r="B999">
        <v>28.076790901241701</v>
      </c>
      <c r="C999">
        <v>-86.698931163559905</v>
      </c>
      <c r="D999">
        <v>23.5660215477542</v>
      </c>
      <c r="E999">
        <v>3.9313660157829902</v>
      </c>
      <c r="F999">
        <v>3.39118333089133E-2</v>
      </c>
      <c r="G999">
        <v>5.2329143199892403E-2</v>
      </c>
      <c r="H999">
        <v>12.2273200312129</v>
      </c>
      <c r="I999">
        <v>2.61792107000075</v>
      </c>
      <c r="J999" t="b">
        <v>0</v>
      </c>
      <c r="K999" t="b">
        <v>1</v>
      </c>
      <c r="L999" t="b">
        <v>0</v>
      </c>
      <c r="M999">
        <v>0</v>
      </c>
    </row>
    <row r="1000" spans="1:13">
      <c r="A1000">
        <v>2.53681308896972</v>
      </c>
      <c r="B1000">
        <v>29.3167747032041</v>
      </c>
      <c r="C1000">
        <v>-70.459206255224601</v>
      </c>
      <c r="D1000">
        <v>24.983489305692501</v>
      </c>
      <c r="E1000">
        <v>7.4948368982656204</v>
      </c>
      <c r="F1000">
        <v>1.05947589738207E-2</v>
      </c>
      <c r="G1000">
        <v>3.43304763144072E-2</v>
      </c>
      <c r="H1000">
        <v>15.462092479637001</v>
      </c>
      <c r="I1000">
        <v>1.1678006059602</v>
      </c>
      <c r="J1000" t="b">
        <v>0</v>
      </c>
      <c r="K1000" t="b">
        <v>0</v>
      </c>
      <c r="L1000" t="b">
        <v>1</v>
      </c>
      <c r="M1000">
        <v>0</v>
      </c>
    </row>
    <row r="1001" spans="1:13">
      <c r="A1001">
        <v>2.0188998671832898</v>
      </c>
      <c r="B1001">
        <v>10.365224927722</v>
      </c>
      <c r="C1001">
        <v>-53.3614360046952</v>
      </c>
      <c r="D1001">
        <v>15.919901319249099</v>
      </c>
      <c r="E1001">
        <v>1.18579095591213</v>
      </c>
      <c r="F1001">
        <v>4.6985347103908101E-2</v>
      </c>
      <c r="G1001">
        <v>5.7965028725873301E-2</v>
      </c>
      <c r="H1001">
        <v>9.5189509678004391</v>
      </c>
      <c r="I1001">
        <v>3.2375809785538801</v>
      </c>
      <c r="J1001" t="b">
        <v>0</v>
      </c>
      <c r="K1001" t="b">
        <v>0</v>
      </c>
      <c r="L1001" t="b">
        <v>1</v>
      </c>
      <c r="M100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H8" sqref="H8"/>
    </sheetView>
  </sheetViews>
  <sheetFormatPr defaultRowHeight="14.25"/>
  <sheetData>
    <row r="1" spans="1:3">
      <c r="A1" s="6" t="s">
        <v>29</v>
      </c>
      <c r="B1" s="6" t="s">
        <v>22</v>
      </c>
      <c r="C1" s="6" t="s">
        <v>23</v>
      </c>
    </row>
    <row r="2" spans="1:3">
      <c r="A2">
        <v>1</v>
      </c>
      <c r="B2">
        <v>0.82</v>
      </c>
      <c r="C2">
        <v>0.82</v>
      </c>
    </row>
    <row r="3" spans="1:3">
      <c r="A3">
        <v>2</v>
      </c>
      <c r="B3">
        <v>0.82499999999999996</v>
      </c>
      <c r="C3">
        <v>0.82391504018369688</v>
      </c>
    </row>
    <row r="4" spans="1:3">
      <c r="A4">
        <v>3</v>
      </c>
      <c r="B4">
        <v>0.78</v>
      </c>
      <c r="C4">
        <v>0.77732534930139718</v>
      </c>
    </row>
    <row r="5" spans="1:3">
      <c r="A5" s="9">
        <v>4</v>
      </c>
      <c r="B5" s="9">
        <v>0.83</v>
      </c>
      <c r="C5" s="9">
        <v>0.82793322446017048</v>
      </c>
    </row>
    <row r="6" spans="1:3">
      <c r="A6">
        <v>5</v>
      </c>
      <c r="B6">
        <v>0.755</v>
      </c>
      <c r="C6">
        <v>0.75905903506143246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/>
  </sheetViews>
  <sheetFormatPr defaultRowHeight="14.25"/>
  <sheetData>
    <row r="1" spans="1:13" ht="15" customHeight="1">
      <c r="A1" s="11" t="s">
        <v>1</v>
      </c>
      <c r="B1" s="11" t="s">
        <v>3</v>
      </c>
      <c r="C1" s="11" t="s">
        <v>7</v>
      </c>
      <c r="D1" s="11" t="s">
        <v>9</v>
      </c>
      <c r="E1" s="11" t="s">
        <v>10</v>
      </c>
      <c r="F1" s="11" t="s">
        <v>11</v>
      </c>
      <c r="G1" s="11" t="s">
        <v>13</v>
      </c>
      <c r="H1" s="11" t="s">
        <v>14</v>
      </c>
      <c r="I1" s="11" t="s">
        <v>15</v>
      </c>
      <c r="J1" s="11" t="s">
        <v>17</v>
      </c>
      <c r="K1" s="11" t="s">
        <v>18</v>
      </c>
      <c r="L1" s="11" t="s">
        <v>19</v>
      </c>
      <c r="M1" s="11" t="s">
        <v>20</v>
      </c>
    </row>
    <row r="2" spans="1:13">
      <c r="A2">
        <v>1.33591576500799</v>
      </c>
      <c r="B2">
        <v>16.7841490884752</v>
      </c>
      <c r="C2">
        <v>-57.341209387109899</v>
      </c>
      <c r="D2">
        <v>14.084284910621999</v>
      </c>
      <c r="E2">
        <v>4.7493300500577798</v>
      </c>
      <c r="F2">
        <v>2.8494224037386402E-2</v>
      </c>
      <c r="G2">
        <v>3.2495399871254202E-2</v>
      </c>
      <c r="H2">
        <v>17.6909963011313</v>
      </c>
      <c r="I2">
        <v>2.55862365881273</v>
      </c>
      <c r="J2" t="b">
        <v>1</v>
      </c>
      <c r="K2" t="b">
        <v>0</v>
      </c>
      <c r="L2" t="b">
        <v>1</v>
      </c>
      <c r="M2">
        <v>0</v>
      </c>
    </row>
    <row r="3" spans="1:13">
      <c r="A3">
        <v>1.54445206178907</v>
      </c>
      <c r="B3">
        <v>12.4645731755603</v>
      </c>
      <c r="C3">
        <v>-70.933949013747295</v>
      </c>
      <c r="D3">
        <v>12.540947494473601</v>
      </c>
      <c r="E3">
        <v>6.8367432414178202</v>
      </c>
      <c r="F3">
        <v>2.6506797760141601E-2</v>
      </c>
      <c r="G3">
        <v>0.15365360594213401</v>
      </c>
      <c r="H3">
        <v>14.267229196383299</v>
      </c>
      <c r="I3">
        <v>1.0025578434421301</v>
      </c>
      <c r="J3" t="b">
        <v>0</v>
      </c>
      <c r="K3" t="b">
        <v>0</v>
      </c>
      <c r="L3" t="b">
        <v>1</v>
      </c>
      <c r="M3">
        <v>0</v>
      </c>
    </row>
    <row r="4" spans="1:13">
      <c r="A4">
        <v>1.0777001081992901</v>
      </c>
      <c r="B4">
        <v>30.732855853143899</v>
      </c>
      <c r="C4">
        <v>-96.053507248079299</v>
      </c>
      <c r="D4">
        <v>19.312282052588301</v>
      </c>
      <c r="E4">
        <v>3.7848922387253401</v>
      </c>
      <c r="F4">
        <v>2.0257760698527499E-2</v>
      </c>
      <c r="G4">
        <v>2.86425860410973E-2</v>
      </c>
      <c r="H4">
        <v>16.274245904694101</v>
      </c>
      <c r="I4">
        <v>2.86664352688069</v>
      </c>
      <c r="J4" t="b">
        <v>0</v>
      </c>
      <c r="K4" t="b">
        <v>1</v>
      </c>
      <c r="L4" t="b">
        <v>0</v>
      </c>
      <c r="M4">
        <v>1</v>
      </c>
    </row>
    <row r="5" spans="1:13">
      <c r="A5">
        <v>0.49057161775506802</v>
      </c>
      <c r="B5">
        <v>25.430470146947499</v>
      </c>
      <c r="C5">
        <v>-76.272782492072196</v>
      </c>
      <c r="D5">
        <v>18.542819180230399</v>
      </c>
      <c r="E5">
        <v>5.7138264689756397</v>
      </c>
      <c r="F5">
        <v>2.0991610576871898E-2</v>
      </c>
      <c r="G5">
        <v>0.14946082661392401</v>
      </c>
      <c r="H5">
        <v>15.747347949988599</v>
      </c>
      <c r="I5">
        <v>4.4525236633562502</v>
      </c>
      <c r="J5" t="b">
        <v>1</v>
      </c>
      <c r="K5" t="b">
        <v>1</v>
      </c>
      <c r="L5" t="b">
        <v>0</v>
      </c>
      <c r="M5">
        <v>0</v>
      </c>
    </row>
    <row r="6" spans="1:13">
      <c r="A6">
        <v>1.17324460995528</v>
      </c>
      <c r="B6">
        <v>13.899521592473301</v>
      </c>
      <c r="C6">
        <v>-81.925642508909306</v>
      </c>
      <c r="D6">
        <v>21.0752691568179</v>
      </c>
      <c r="E6">
        <v>1.22032239231879</v>
      </c>
      <c r="F6">
        <v>1.43759970184133E-2</v>
      </c>
      <c r="G6">
        <v>4.2911492425511101E-2</v>
      </c>
      <c r="H6">
        <v>8.4141586796265795</v>
      </c>
      <c r="I6">
        <v>2.7941024315299199</v>
      </c>
      <c r="J6" t="b">
        <v>0</v>
      </c>
      <c r="K6" t="b">
        <v>1</v>
      </c>
      <c r="L6" t="b">
        <v>0</v>
      </c>
      <c r="M6">
        <v>0</v>
      </c>
    </row>
    <row r="7" spans="1:13">
      <c r="A7">
        <v>2.9082369670058599</v>
      </c>
      <c r="B7">
        <v>21.962402906398999</v>
      </c>
      <c r="C7">
        <v>-82.063649022695003</v>
      </c>
      <c r="D7">
        <v>12.122818036749401</v>
      </c>
      <c r="E7">
        <v>8.1163261337150203</v>
      </c>
      <c r="F7">
        <v>3.6392833707735703E-2</v>
      </c>
      <c r="G7">
        <v>6.4276347880877299E-2</v>
      </c>
      <c r="H7">
        <v>19.809709733159899</v>
      </c>
      <c r="I7">
        <v>2.4542251754706901</v>
      </c>
      <c r="J7" t="b">
        <v>0</v>
      </c>
      <c r="K7" t="b">
        <v>0</v>
      </c>
      <c r="L7" t="b">
        <v>0</v>
      </c>
      <c r="M7">
        <v>0</v>
      </c>
    </row>
    <row r="8" spans="1:13">
      <c r="A8">
        <v>0.77440029810338196</v>
      </c>
      <c r="B8">
        <v>29.513900672180299</v>
      </c>
      <c r="C8">
        <v>-73.536627592820494</v>
      </c>
      <c r="D8">
        <v>23.237052924147001</v>
      </c>
      <c r="E8">
        <v>1.1070804902064</v>
      </c>
      <c r="F8">
        <v>2.2762998892829001E-2</v>
      </c>
      <c r="G8">
        <v>0.17430572849751699</v>
      </c>
      <c r="H8">
        <v>13.398292341901</v>
      </c>
      <c r="I8">
        <v>4.9789882054498502</v>
      </c>
      <c r="J8" t="b">
        <v>0</v>
      </c>
      <c r="K8" t="b">
        <v>0</v>
      </c>
      <c r="L8" t="b">
        <v>0</v>
      </c>
      <c r="M8">
        <v>0</v>
      </c>
    </row>
    <row r="9" spans="1:13">
      <c r="A9">
        <v>1.9702099936238699</v>
      </c>
      <c r="B9">
        <v>17.590598453596002</v>
      </c>
      <c r="C9">
        <v>-70.7802039205271</v>
      </c>
      <c r="D9">
        <v>18.7359326261275</v>
      </c>
      <c r="E9">
        <v>3.6384034802797101</v>
      </c>
      <c r="F9">
        <v>4.06871731361464E-2</v>
      </c>
      <c r="G9">
        <v>0.17817267097245201</v>
      </c>
      <c r="H9">
        <v>15.434588870647</v>
      </c>
      <c r="I9">
        <v>3.2848532984099799</v>
      </c>
      <c r="J9" t="b">
        <v>1</v>
      </c>
      <c r="K9" t="b">
        <v>0</v>
      </c>
      <c r="L9" t="b">
        <v>0</v>
      </c>
      <c r="M9">
        <v>1</v>
      </c>
    </row>
    <row r="10" spans="1:13">
      <c r="A10">
        <v>0.97557019267408396</v>
      </c>
      <c r="B10">
        <v>17.792245712875999</v>
      </c>
      <c r="C10">
        <v>-60.156921486190399</v>
      </c>
      <c r="D10">
        <v>11.9026589033889</v>
      </c>
      <c r="E10">
        <v>1.0533165890860201</v>
      </c>
      <c r="F10">
        <v>1.8276647493844601E-2</v>
      </c>
      <c r="G10">
        <v>1.8537735966017901E-2</v>
      </c>
      <c r="H10">
        <v>6.7760237621225397</v>
      </c>
      <c r="I10">
        <v>2.8904528345365499</v>
      </c>
      <c r="J10" t="b">
        <v>0</v>
      </c>
      <c r="K10" t="b">
        <v>0</v>
      </c>
      <c r="L10" t="b">
        <v>1</v>
      </c>
      <c r="M10">
        <v>0</v>
      </c>
    </row>
    <row r="11" spans="1:13">
      <c r="A11">
        <v>0.39262098215504898</v>
      </c>
      <c r="B11">
        <v>14.356085041134399</v>
      </c>
      <c r="C11">
        <v>-59.7266858479706</v>
      </c>
      <c r="D11">
        <v>22.671876067988599</v>
      </c>
      <c r="E11">
        <v>1.5684447534772501</v>
      </c>
      <c r="F11">
        <v>3.0919260604233299E-2</v>
      </c>
      <c r="G11">
        <v>3.23196686518432E-2</v>
      </c>
      <c r="H11">
        <v>7.09610989346531</v>
      </c>
      <c r="I11">
        <v>4.2367251900352203</v>
      </c>
      <c r="J11" t="b">
        <v>0</v>
      </c>
      <c r="K11" t="b">
        <v>0</v>
      </c>
      <c r="L11" t="b">
        <v>0</v>
      </c>
      <c r="M11">
        <v>0</v>
      </c>
    </row>
    <row r="12" spans="1:13">
      <c r="A12">
        <v>2.9094631352356299</v>
      </c>
      <c r="B12">
        <v>31.8851406280458</v>
      </c>
      <c r="C12">
        <v>-83.069438544368296</v>
      </c>
      <c r="D12">
        <v>23.4634329017974</v>
      </c>
      <c r="E12">
        <v>9.2215987014811702</v>
      </c>
      <c r="F12">
        <v>1.45802478587592E-2</v>
      </c>
      <c r="G12">
        <v>4.4141687983747499E-2</v>
      </c>
      <c r="H12">
        <v>10.852560729075799</v>
      </c>
      <c r="I12">
        <v>2.3627054758806398</v>
      </c>
      <c r="J12" t="b">
        <v>0</v>
      </c>
      <c r="K12" t="b">
        <v>0</v>
      </c>
      <c r="L12" t="b">
        <v>0</v>
      </c>
      <c r="M12">
        <v>0</v>
      </c>
    </row>
    <row r="13" spans="1:13">
      <c r="A13">
        <v>1.36136862415091</v>
      </c>
      <c r="B13">
        <v>21.043662290942599</v>
      </c>
      <c r="C13">
        <v>-97.228350552938295</v>
      </c>
      <c r="D13">
        <v>13.969742574981399</v>
      </c>
      <c r="E13">
        <v>4.7411136564658101</v>
      </c>
      <c r="F13">
        <v>2.6033809426139101E-2</v>
      </c>
      <c r="G13">
        <v>0.19433566761819099</v>
      </c>
      <c r="H13">
        <v>9.2620379630809708</v>
      </c>
      <c r="I13">
        <v>2.5566418507437798</v>
      </c>
      <c r="J13" t="b">
        <v>1</v>
      </c>
      <c r="K13" t="b">
        <v>1</v>
      </c>
      <c r="L13" t="b">
        <v>0</v>
      </c>
      <c r="M13">
        <v>0</v>
      </c>
    </row>
    <row r="14" spans="1:13">
      <c r="A14">
        <v>0.70815139003939098</v>
      </c>
      <c r="B14">
        <v>34.6058624808608</v>
      </c>
      <c r="C14">
        <v>-72.290617449760404</v>
      </c>
      <c r="D14">
        <v>20.668987370656701</v>
      </c>
      <c r="E14">
        <v>5.13546197377969</v>
      </c>
      <c r="F14">
        <v>1.8270420962790399E-2</v>
      </c>
      <c r="G14">
        <v>0.114814497270186</v>
      </c>
      <c r="H14">
        <v>15.993833894458501</v>
      </c>
      <c r="I14">
        <v>4.0234934373498596</v>
      </c>
      <c r="J14" t="b">
        <v>0</v>
      </c>
      <c r="K14" t="b">
        <v>0</v>
      </c>
      <c r="L14" t="b">
        <v>0</v>
      </c>
      <c r="M14">
        <v>0</v>
      </c>
    </row>
    <row r="15" spans="1:13">
      <c r="A15">
        <v>0.220490241990037</v>
      </c>
      <c r="B15">
        <v>19.892699089344799</v>
      </c>
      <c r="C15">
        <v>-70.604883755259195</v>
      </c>
      <c r="D15">
        <v>11.4997787122566</v>
      </c>
      <c r="E15">
        <v>4.1486521248176897</v>
      </c>
      <c r="F15">
        <v>1.79874170467271E-2</v>
      </c>
      <c r="G15">
        <v>9.8941354186436001E-2</v>
      </c>
      <c r="H15">
        <v>6.6306346944222598</v>
      </c>
      <c r="I15">
        <v>1.2919349584550699</v>
      </c>
      <c r="J15" t="b">
        <v>1</v>
      </c>
      <c r="K15" t="b">
        <v>0</v>
      </c>
      <c r="L15" t="b">
        <v>1</v>
      </c>
      <c r="M15">
        <v>0</v>
      </c>
    </row>
    <row r="16" spans="1:13">
      <c r="A16">
        <v>0.509273715262622</v>
      </c>
      <c r="B16">
        <v>27.879661369506</v>
      </c>
      <c r="C16">
        <v>-53.272987718906997</v>
      </c>
      <c r="D16">
        <v>10.503188071182301</v>
      </c>
      <c r="E16">
        <v>6.6475553878158902</v>
      </c>
      <c r="F16">
        <v>3.02547895060883E-2</v>
      </c>
      <c r="G16">
        <v>0.19704880088759699</v>
      </c>
      <c r="H16">
        <v>16.280890526755499</v>
      </c>
      <c r="I16">
        <v>4.4606766325730298</v>
      </c>
      <c r="J16" t="b">
        <v>1</v>
      </c>
      <c r="K16" t="b">
        <v>1</v>
      </c>
      <c r="L16" t="b">
        <v>0</v>
      </c>
      <c r="M16">
        <v>0</v>
      </c>
    </row>
    <row r="17" spans="1:13">
      <c r="A17">
        <v>1.55932184566805</v>
      </c>
      <c r="B17">
        <v>17.047976072618201</v>
      </c>
      <c r="C17">
        <v>-63.696933696876201</v>
      </c>
      <c r="D17">
        <v>18.4059843072991</v>
      </c>
      <c r="E17">
        <v>8.0596730495638305</v>
      </c>
      <c r="F17">
        <v>3.6875680625454897E-2</v>
      </c>
      <c r="G17">
        <v>0.11582166467353899</v>
      </c>
      <c r="H17">
        <v>5.6855723695788098</v>
      </c>
      <c r="I17">
        <v>2.72081078587187</v>
      </c>
      <c r="J17" t="b">
        <v>1</v>
      </c>
      <c r="K17" t="b">
        <v>0</v>
      </c>
      <c r="L17" t="b">
        <v>1</v>
      </c>
      <c r="M17">
        <v>0</v>
      </c>
    </row>
    <row r="18" spans="1:13">
      <c r="A18">
        <v>1.0110095292938499</v>
      </c>
      <c r="B18">
        <v>19.095241028523301</v>
      </c>
      <c r="C18">
        <v>-54.111367375278</v>
      </c>
      <c r="D18">
        <v>20.4224136899218</v>
      </c>
      <c r="E18">
        <v>6.8333206874407999</v>
      </c>
      <c r="F18">
        <v>4.64647282201371E-2</v>
      </c>
      <c r="G18">
        <v>0.13561240619564899</v>
      </c>
      <c r="H18">
        <v>8.0302675598358793</v>
      </c>
      <c r="I18">
        <v>3.3251719020225901</v>
      </c>
      <c r="J18" t="b">
        <v>0</v>
      </c>
      <c r="K18" t="b">
        <v>0</v>
      </c>
      <c r="L18" t="b">
        <v>0</v>
      </c>
      <c r="M18">
        <v>0</v>
      </c>
    </row>
    <row r="19" spans="1:13">
      <c r="A19">
        <v>2.4866500976478201</v>
      </c>
      <c r="B19">
        <v>14.768149689772301</v>
      </c>
      <c r="C19">
        <v>-54.582639487849498</v>
      </c>
      <c r="D19">
        <v>21.9368009676475</v>
      </c>
      <c r="E19">
        <v>7.7338640655561397</v>
      </c>
      <c r="F19">
        <v>3.0086480430546101E-2</v>
      </c>
      <c r="G19">
        <v>7.3226403749344193E-2</v>
      </c>
      <c r="H19">
        <v>16.879474879469001</v>
      </c>
      <c r="I19">
        <v>4.0299046370393397</v>
      </c>
      <c r="J19" t="b">
        <v>1</v>
      </c>
      <c r="K19" t="b">
        <v>1</v>
      </c>
      <c r="L19" t="b">
        <v>0</v>
      </c>
      <c r="M19">
        <v>0</v>
      </c>
    </row>
    <row r="20" spans="1:13">
      <c r="A20">
        <v>0.74614281776288904</v>
      </c>
      <c r="B20">
        <v>23.680938010516002</v>
      </c>
      <c r="C20">
        <v>-73.611896733177602</v>
      </c>
      <c r="D20">
        <v>10.097881156433299</v>
      </c>
      <c r="E20">
        <v>8.7719187850428497</v>
      </c>
      <c r="F20">
        <v>4.7665394082934701E-2</v>
      </c>
      <c r="G20">
        <v>0.122937782923723</v>
      </c>
      <c r="H20">
        <v>12.1448917087829</v>
      </c>
      <c r="I20">
        <v>4.5612568332825996</v>
      </c>
      <c r="J20" t="b">
        <v>1</v>
      </c>
      <c r="K20" t="b">
        <v>0</v>
      </c>
      <c r="L20" t="b">
        <v>0</v>
      </c>
      <c r="M20">
        <v>0</v>
      </c>
    </row>
    <row r="21" spans="1:13">
      <c r="A21">
        <v>1.8514349598120901</v>
      </c>
      <c r="B21">
        <v>34.794322024481197</v>
      </c>
      <c r="C21">
        <v>-72.127951641820005</v>
      </c>
      <c r="D21">
        <v>17.192788556670301</v>
      </c>
      <c r="E21">
        <v>7.0665260747832601</v>
      </c>
      <c r="F21">
        <v>4.4602501199374402E-2</v>
      </c>
      <c r="G21">
        <v>2.3259298960088302E-2</v>
      </c>
      <c r="H21">
        <v>5.74974072616327</v>
      </c>
      <c r="I21">
        <v>4.9168998890264399</v>
      </c>
      <c r="J21" t="b">
        <v>1</v>
      </c>
      <c r="K21" t="b">
        <v>0</v>
      </c>
      <c r="L21" t="b">
        <v>1</v>
      </c>
      <c r="M21">
        <v>0</v>
      </c>
    </row>
    <row r="22" spans="1:13">
      <c r="A22">
        <v>2.1203316506563299</v>
      </c>
      <c r="B22">
        <v>26.605042826794602</v>
      </c>
      <c r="C22">
        <v>-51.083459616137603</v>
      </c>
      <c r="D22">
        <v>10.2378031806035</v>
      </c>
      <c r="E22">
        <v>2.9317416661398501</v>
      </c>
      <c r="F22">
        <v>2.9999090598496699E-2</v>
      </c>
      <c r="G22">
        <v>5.86177483485072E-2</v>
      </c>
      <c r="H22">
        <v>14.148406125039401</v>
      </c>
      <c r="I22">
        <v>2.9770974456244899</v>
      </c>
      <c r="J22" t="b">
        <v>1</v>
      </c>
      <c r="K22" t="b">
        <v>0</v>
      </c>
      <c r="L22" t="b">
        <v>1</v>
      </c>
      <c r="M22">
        <v>0</v>
      </c>
    </row>
    <row r="23" spans="1:13">
      <c r="A23">
        <v>0.50285764886495299</v>
      </c>
      <c r="B23">
        <v>11.124036039788701</v>
      </c>
      <c r="C23">
        <v>-94.686704760380195</v>
      </c>
      <c r="D23">
        <v>14.9003353379762</v>
      </c>
      <c r="E23">
        <v>5.5547478616645902</v>
      </c>
      <c r="F23">
        <v>1.87161787926153E-2</v>
      </c>
      <c r="G23">
        <v>1.30197446966006E-2</v>
      </c>
      <c r="H23">
        <v>9.7479222529695395</v>
      </c>
      <c r="I23">
        <v>1.0045144901079299</v>
      </c>
      <c r="J23" t="b">
        <v>1</v>
      </c>
      <c r="K23" t="b">
        <v>0</v>
      </c>
      <c r="L23" t="b">
        <v>0</v>
      </c>
      <c r="M23">
        <v>0</v>
      </c>
    </row>
    <row r="24" spans="1:13">
      <c r="A24">
        <v>2.20920604519692</v>
      </c>
      <c r="B24">
        <v>24.063880031826098</v>
      </c>
      <c r="C24">
        <v>-91.4730975550887</v>
      </c>
      <c r="D24">
        <v>14.1920416184447</v>
      </c>
      <c r="E24">
        <v>8.4963848355362295</v>
      </c>
      <c r="F24">
        <v>2.6870199211367799E-2</v>
      </c>
      <c r="G24">
        <v>0.116600039509537</v>
      </c>
      <c r="H24">
        <v>11.5492184330258</v>
      </c>
      <c r="I24">
        <v>2.24418127900522</v>
      </c>
      <c r="J24" t="b">
        <v>1</v>
      </c>
      <c r="K24" t="b">
        <v>0</v>
      </c>
      <c r="L24" t="b">
        <v>1</v>
      </c>
      <c r="M24">
        <v>0</v>
      </c>
    </row>
    <row r="25" spans="1:13">
      <c r="A25">
        <v>1.4238926272494401</v>
      </c>
      <c r="B25">
        <v>33.510480182518599</v>
      </c>
      <c r="C25">
        <v>-89.477016391173294</v>
      </c>
      <c r="D25">
        <v>10.8302468382714</v>
      </c>
      <c r="E25">
        <v>8.6190505296515596</v>
      </c>
      <c r="F25">
        <v>2.9159757345572399E-2</v>
      </c>
      <c r="G25">
        <v>6.1058219198310199E-2</v>
      </c>
      <c r="H25">
        <v>18.739257057685101</v>
      </c>
      <c r="I25">
        <v>1.91235545907975</v>
      </c>
      <c r="J25" t="b">
        <v>0</v>
      </c>
      <c r="K25" t="b">
        <v>1</v>
      </c>
      <c r="L25" t="b">
        <v>0</v>
      </c>
      <c r="M25">
        <v>0</v>
      </c>
    </row>
    <row r="26" spans="1:13">
      <c r="A26">
        <v>2.5325113469075902</v>
      </c>
      <c r="B26">
        <v>10.395579299920501</v>
      </c>
      <c r="C26">
        <v>-65.520846723338494</v>
      </c>
      <c r="D26">
        <v>12.1686956535937</v>
      </c>
      <c r="E26">
        <v>1.57479736006921</v>
      </c>
      <c r="F26">
        <v>1.0697221820081799E-2</v>
      </c>
      <c r="G26">
        <v>0.133891376438978</v>
      </c>
      <c r="H26">
        <v>16.6773964918006</v>
      </c>
      <c r="I26">
        <v>2.2680556046036</v>
      </c>
      <c r="J26" t="b">
        <v>0</v>
      </c>
      <c r="K26" t="b">
        <v>0</v>
      </c>
      <c r="L26" t="b">
        <v>0</v>
      </c>
      <c r="M26">
        <v>0</v>
      </c>
    </row>
    <row r="27" spans="1:13">
      <c r="A27">
        <v>2.4170104588501502</v>
      </c>
      <c r="B27">
        <v>23.069003539046701</v>
      </c>
      <c r="C27">
        <v>-56.134513190348201</v>
      </c>
      <c r="D27">
        <v>20.4288760113315</v>
      </c>
      <c r="E27">
        <v>1.2845803441371699</v>
      </c>
      <c r="F27">
        <v>3.9355814835983702E-2</v>
      </c>
      <c r="G27">
        <v>3.5585240663046802E-2</v>
      </c>
      <c r="H27">
        <v>5.84567286935828</v>
      </c>
      <c r="I27">
        <v>1.85393833479454</v>
      </c>
      <c r="J27" t="b">
        <v>1</v>
      </c>
      <c r="K27" t="b">
        <v>0</v>
      </c>
      <c r="L27" t="b">
        <v>0</v>
      </c>
      <c r="M27">
        <v>1</v>
      </c>
    </row>
    <row r="28" spans="1:13">
      <c r="A28">
        <v>2.6048138415397699</v>
      </c>
      <c r="B28">
        <v>26.401375549392601</v>
      </c>
      <c r="C28">
        <v>-95.899462939590606</v>
      </c>
      <c r="D28">
        <v>19.596628023556299</v>
      </c>
      <c r="E28">
        <v>9.1059947569776494</v>
      </c>
      <c r="F28">
        <v>3.5164544796484697E-2</v>
      </c>
      <c r="G28">
        <v>0.15593405730401699</v>
      </c>
      <c r="H28">
        <v>6.2506634434794197</v>
      </c>
      <c r="I28">
        <v>4.5960949088534599</v>
      </c>
      <c r="J28" t="b">
        <v>1</v>
      </c>
      <c r="K28" t="b">
        <v>0</v>
      </c>
      <c r="L28" t="b">
        <v>0</v>
      </c>
      <c r="M28">
        <v>0</v>
      </c>
    </row>
    <row r="29" spans="1:13">
      <c r="A29">
        <v>0.61752363011030398</v>
      </c>
      <c r="B29">
        <v>23.989471361633498</v>
      </c>
      <c r="C29">
        <v>-85.075345096251795</v>
      </c>
      <c r="D29">
        <v>10.8202693113004</v>
      </c>
      <c r="E29">
        <v>8.4129332588557606</v>
      </c>
      <c r="F29">
        <v>4.17204123050239E-2</v>
      </c>
      <c r="G29">
        <v>4.1216616950969703E-2</v>
      </c>
      <c r="H29">
        <v>17.559347885877202</v>
      </c>
      <c r="I29">
        <v>1.4088452596824901</v>
      </c>
      <c r="J29" t="b">
        <v>0</v>
      </c>
      <c r="K29" t="b">
        <v>0</v>
      </c>
      <c r="L29" t="b">
        <v>0</v>
      </c>
      <c r="M29">
        <v>0</v>
      </c>
    </row>
    <row r="30" spans="1:13">
      <c r="A30">
        <v>0.80924883455096797</v>
      </c>
      <c r="B30">
        <v>26.4520646187297</v>
      </c>
      <c r="C30">
        <v>-83.561993622277498</v>
      </c>
      <c r="D30">
        <v>12.6611420518177</v>
      </c>
      <c r="E30">
        <v>7.3068280069574403</v>
      </c>
      <c r="F30">
        <v>3.0745547626640501E-2</v>
      </c>
      <c r="G30">
        <v>0.15455095673914501</v>
      </c>
      <c r="H30">
        <v>7.5867370035960198</v>
      </c>
      <c r="I30">
        <v>4.44807455604266</v>
      </c>
      <c r="J30" t="b">
        <v>0</v>
      </c>
      <c r="K30" t="b">
        <v>0</v>
      </c>
      <c r="L30" t="b">
        <v>0</v>
      </c>
      <c r="M30">
        <v>0</v>
      </c>
    </row>
    <row r="31" spans="1:13">
      <c r="A31">
        <v>1.59350858400309</v>
      </c>
      <c r="B31">
        <v>29.992947840467899</v>
      </c>
      <c r="C31">
        <v>-90.778240470786699</v>
      </c>
      <c r="D31">
        <v>18.505491752518399</v>
      </c>
      <c r="E31">
        <v>9.4834243043627193</v>
      </c>
      <c r="F31">
        <v>2.0425338190280001E-2</v>
      </c>
      <c r="G31">
        <v>1.35690219565645E-2</v>
      </c>
      <c r="H31">
        <v>5.4737151821963002</v>
      </c>
      <c r="I31">
        <v>1.67708670935711</v>
      </c>
      <c r="J31" t="b">
        <v>0</v>
      </c>
      <c r="K31" t="b">
        <v>0</v>
      </c>
      <c r="L31" t="b">
        <v>1</v>
      </c>
      <c r="M31">
        <v>0</v>
      </c>
    </row>
    <row r="32" spans="1:13">
      <c r="A32">
        <v>0.118030622005528</v>
      </c>
      <c r="B32">
        <v>27.463265630228399</v>
      </c>
      <c r="C32">
        <v>-86.202558592140605</v>
      </c>
      <c r="D32">
        <v>10.8218057188532</v>
      </c>
      <c r="E32">
        <v>6.6105134832434196</v>
      </c>
      <c r="F32">
        <v>2.3472764438698199E-2</v>
      </c>
      <c r="G32">
        <v>4.6742705304776699E-2</v>
      </c>
      <c r="H32">
        <v>16.0156021801516</v>
      </c>
      <c r="I32">
        <v>2.6666721996803799</v>
      </c>
      <c r="J32" t="b">
        <v>0</v>
      </c>
      <c r="K32" t="b">
        <v>0</v>
      </c>
      <c r="L32" t="b">
        <v>1</v>
      </c>
      <c r="M32">
        <v>0</v>
      </c>
    </row>
    <row r="33" spans="1:13">
      <c r="A33">
        <v>0.36632974203008001</v>
      </c>
      <c r="B33">
        <v>20.403634191015101</v>
      </c>
      <c r="C33">
        <v>-63.449482543025802</v>
      </c>
      <c r="D33">
        <v>16.323313723270498</v>
      </c>
      <c r="E33">
        <v>6.9914389173142597</v>
      </c>
      <c r="F33">
        <v>3.2187967063332601E-2</v>
      </c>
      <c r="G33">
        <v>0.16620644972901899</v>
      </c>
      <c r="H33">
        <v>6.8126067700093804</v>
      </c>
      <c r="I33">
        <v>1.8766462149518599</v>
      </c>
      <c r="J33" t="b">
        <v>1</v>
      </c>
      <c r="K33" t="b">
        <v>1</v>
      </c>
      <c r="L33" t="b">
        <v>0</v>
      </c>
      <c r="M33">
        <v>0</v>
      </c>
    </row>
    <row r="34" spans="1:13">
      <c r="A34">
        <v>2.8016250525837099</v>
      </c>
      <c r="B34">
        <v>32.582450359392702</v>
      </c>
      <c r="C34">
        <v>-66.798348344434103</v>
      </c>
      <c r="D34">
        <v>16.9403174753174</v>
      </c>
      <c r="E34">
        <v>6.9158694264064504</v>
      </c>
      <c r="F34">
        <v>1.52350533383074E-2</v>
      </c>
      <c r="G34">
        <v>6.0249709932029397E-2</v>
      </c>
      <c r="H34">
        <v>9.9088991775429793</v>
      </c>
      <c r="I34">
        <v>3.52515724933092</v>
      </c>
      <c r="J34" t="b">
        <v>1</v>
      </c>
      <c r="K34" t="b">
        <v>0</v>
      </c>
      <c r="L34" t="b">
        <v>1</v>
      </c>
      <c r="M34">
        <v>0</v>
      </c>
    </row>
    <row r="35" spans="1:13">
      <c r="A35">
        <v>0.94846831493025097</v>
      </c>
      <c r="B35">
        <v>32.2470931618371</v>
      </c>
      <c r="C35">
        <v>-88.1219992716115</v>
      </c>
      <c r="D35">
        <v>22.097439191578601</v>
      </c>
      <c r="E35">
        <v>4.8221111117661204</v>
      </c>
      <c r="F35">
        <v>2.83027539069588E-2</v>
      </c>
      <c r="G35">
        <v>3.46943829575743E-2</v>
      </c>
      <c r="H35">
        <v>8.2711517309172908</v>
      </c>
      <c r="I35">
        <v>1.39864645422176</v>
      </c>
      <c r="J35" t="b">
        <v>1</v>
      </c>
      <c r="K35" t="b">
        <v>0</v>
      </c>
      <c r="L35" t="b">
        <v>0</v>
      </c>
      <c r="M35">
        <v>1</v>
      </c>
    </row>
    <row r="36" spans="1:13">
      <c r="A36">
        <v>0.124718577151176</v>
      </c>
      <c r="B36">
        <v>22.753709511408001</v>
      </c>
      <c r="C36">
        <v>-85.695503898436897</v>
      </c>
      <c r="D36">
        <v>24.393913075416101</v>
      </c>
      <c r="E36">
        <v>8.2576253732191596</v>
      </c>
      <c r="F36">
        <v>4.3680968722598003E-2</v>
      </c>
      <c r="G36">
        <v>8.7397414209595403E-2</v>
      </c>
      <c r="H36">
        <v>13.3942250864761</v>
      </c>
      <c r="I36">
        <v>3.2338798629202699</v>
      </c>
      <c r="J36" t="b">
        <v>0</v>
      </c>
      <c r="K36" t="b">
        <v>0</v>
      </c>
      <c r="L36" t="b">
        <v>1</v>
      </c>
      <c r="M36">
        <v>0</v>
      </c>
    </row>
    <row r="37" spans="1:13">
      <c r="A37">
        <v>0.44502960288626597</v>
      </c>
      <c r="B37">
        <v>28.4059952533458</v>
      </c>
      <c r="C37">
        <v>-63.861566199460199</v>
      </c>
      <c r="D37">
        <v>15.7774394165881</v>
      </c>
      <c r="E37">
        <v>5.5922238982283101</v>
      </c>
      <c r="F37">
        <v>2.2543005282561202E-2</v>
      </c>
      <c r="G37">
        <v>0.142788356172242</v>
      </c>
      <c r="H37">
        <v>15.274051223619599</v>
      </c>
      <c r="I37">
        <v>2.0008179482541602</v>
      </c>
      <c r="J37" t="b">
        <v>1</v>
      </c>
      <c r="K37" t="b">
        <v>1</v>
      </c>
      <c r="L37" t="b">
        <v>0</v>
      </c>
      <c r="M37">
        <v>0</v>
      </c>
    </row>
    <row r="38" spans="1:13">
      <c r="A38">
        <v>2.9598903688765401</v>
      </c>
      <c r="B38">
        <v>22.8224263879702</v>
      </c>
      <c r="C38">
        <v>-52.7346479874181</v>
      </c>
      <c r="D38">
        <v>15.123544494164101</v>
      </c>
      <c r="E38">
        <v>9.79682537520479</v>
      </c>
      <c r="F38">
        <v>4.3548180981354302E-2</v>
      </c>
      <c r="G38">
        <v>0.181792024414068</v>
      </c>
      <c r="H38">
        <v>19.456627733108402</v>
      </c>
      <c r="I38">
        <v>1.82516726028945</v>
      </c>
      <c r="J38" t="b">
        <v>1</v>
      </c>
      <c r="K38" t="b">
        <v>0</v>
      </c>
      <c r="L38" t="b">
        <v>1</v>
      </c>
      <c r="M38">
        <v>0</v>
      </c>
    </row>
    <row r="39" spans="1:13">
      <c r="A39">
        <v>2.8953560893081298</v>
      </c>
      <c r="B39">
        <v>31.740152061869399</v>
      </c>
      <c r="C39">
        <v>-54.146161026509297</v>
      </c>
      <c r="D39">
        <v>23.119086917547399</v>
      </c>
      <c r="E39">
        <v>3.5351141902707202</v>
      </c>
      <c r="F39">
        <v>2.7142584504071601E-2</v>
      </c>
      <c r="G39">
        <v>0.162997136523053</v>
      </c>
      <c r="H39">
        <v>18.962655045247899</v>
      </c>
      <c r="I39">
        <v>1.5437919254888</v>
      </c>
      <c r="J39" t="b">
        <v>0</v>
      </c>
      <c r="K39" t="b">
        <v>1</v>
      </c>
      <c r="L39" t="b">
        <v>0</v>
      </c>
      <c r="M39">
        <v>1</v>
      </c>
    </row>
    <row r="40" spans="1:13">
      <c r="A40">
        <v>1.48199428032288E-2</v>
      </c>
      <c r="B40">
        <v>20.069395830822401</v>
      </c>
      <c r="C40">
        <v>-70.828689242795406</v>
      </c>
      <c r="D40">
        <v>18.458005478376499</v>
      </c>
      <c r="E40">
        <v>5.3260310107456901</v>
      </c>
      <c r="F40">
        <v>3.9063430633058102E-2</v>
      </c>
      <c r="G40">
        <v>6.2145889538914201E-2</v>
      </c>
      <c r="H40">
        <v>13.5519046224337</v>
      </c>
      <c r="I40">
        <v>2.6985496255613999</v>
      </c>
      <c r="J40" t="b">
        <v>1</v>
      </c>
      <c r="K40" t="b">
        <v>0</v>
      </c>
      <c r="L40" t="b">
        <v>0</v>
      </c>
      <c r="M40">
        <v>0</v>
      </c>
    </row>
    <row r="41" spans="1:13">
      <c r="A41">
        <v>2.8554353562697101</v>
      </c>
      <c r="B41">
        <v>34.255883610371903</v>
      </c>
      <c r="C41">
        <v>-76.869484837151006</v>
      </c>
      <c r="D41">
        <v>17.7466651285423</v>
      </c>
      <c r="E41">
        <v>5.0319590920198101</v>
      </c>
      <c r="F41">
        <v>3.0402409141765702E-2</v>
      </c>
      <c r="G41">
        <v>0.176997311505938</v>
      </c>
      <c r="H41">
        <v>16.012250846845301</v>
      </c>
      <c r="I41">
        <v>1.54216405236334</v>
      </c>
      <c r="J41" t="b">
        <v>0</v>
      </c>
      <c r="K41" t="b">
        <v>0</v>
      </c>
      <c r="L41" t="b">
        <v>0</v>
      </c>
      <c r="M41">
        <v>0</v>
      </c>
    </row>
    <row r="42" spans="1:13">
      <c r="A42">
        <v>2.6037548835600601</v>
      </c>
      <c r="B42">
        <v>28.540065486294601</v>
      </c>
      <c r="C42">
        <v>-65.833681868613496</v>
      </c>
      <c r="D42">
        <v>18.697513574216298</v>
      </c>
      <c r="E42">
        <v>4.8350375094770097</v>
      </c>
      <c r="F42">
        <v>2.58142604344553E-2</v>
      </c>
      <c r="G42">
        <v>0.18653588440713501</v>
      </c>
      <c r="H42">
        <v>6.2520791681210701</v>
      </c>
      <c r="I42">
        <v>1.5950817129364701</v>
      </c>
      <c r="J42" t="b">
        <v>0</v>
      </c>
      <c r="K42" t="b">
        <v>0</v>
      </c>
      <c r="L42" t="b">
        <v>1</v>
      </c>
      <c r="M42">
        <v>1</v>
      </c>
    </row>
    <row r="43" spans="1:13">
      <c r="A43">
        <v>1.5467880857377501</v>
      </c>
      <c r="B43">
        <v>13.291339719831401</v>
      </c>
      <c r="C43">
        <v>-58.954039319349903</v>
      </c>
      <c r="D43">
        <v>20.1129643429739</v>
      </c>
      <c r="E43">
        <v>2.4428842423024002</v>
      </c>
      <c r="F43">
        <v>2.7007575342946299E-2</v>
      </c>
      <c r="G43">
        <v>0.15602928275778499</v>
      </c>
      <c r="H43">
        <v>5.44699645594374</v>
      </c>
      <c r="I43">
        <v>4.1409680867454304</v>
      </c>
      <c r="J43" t="b">
        <v>1</v>
      </c>
      <c r="K43" t="b">
        <v>0</v>
      </c>
      <c r="L43" t="b">
        <v>0</v>
      </c>
      <c r="M43">
        <v>1</v>
      </c>
    </row>
    <row r="44" spans="1:13">
      <c r="A44">
        <v>1.4665397407707601</v>
      </c>
      <c r="B44">
        <v>31.3675862523299</v>
      </c>
      <c r="C44">
        <v>-78.5557805302644</v>
      </c>
      <c r="D44">
        <v>12.0020331892319</v>
      </c>
      <c r="E44">
        <v>3.53940025632525</v>
      </c>
      <c r="F44">
        <v>2.8298465863432799E-2</v>
      </c>
      <c r="G44">
        <v>0.122415032449497</v>
      </c>
      <c r="H44">
        <v>13.450240435594401</v>
      </c>
      <c r="I44">
        <v>3.1980909900910302</v>
      </c>
      <c r="J44" t="b">
        <v>0</v>
      </c>
      <c r="K44" t="b">
        <v>1</v>
      </c>
      <c r="L44" t="b">
        <v>0</v>
      </c>
      <c r="M44">
        <v>0</v>
      </c>
    </row>
    <row r="45" spans="1:13">
      <c r="A45">
        <v>2.0005927726383099</v>
      </c>
      <c r="B45">
        <v>14.132557153449</v>
      </c>
      <c r="C45">
        <v>-90.5507170014412</v>
      </c>
      <c r="D45">
        <v>22.087865580010899</v>
      </c>
      <c r="E45">
        <v>3.0992652213975198</v>
      </c>
      <c r="F45">
        <v>3.0707146729238199E-2</v>
      </c>
      <c r="G45">
        <v>6.89955229844018E-2</v>
      </c>
      <c r="H45">
        <v>16.442501379538001</v>
      </c>
      <c r="I45">
        <v>3.7202274994195799</v>
      </c>
      <c r="J45" t="b">
        <v>0</v>
      </c>
      <c r="K45" t="b">
        <v>1</v>
      </c>
      <c r="L45" t="b">
        <v>0</v>
      </c>
      <c r="M45">
        <v>1</v>
      </c>
    </row>
    <row r="46" spans="1:13">
      <c r="A46">
        <v>0.41895376426893799</v>
      </c>
      <c r="B46">
        <v>31.3565197249333</v>
      </c>
      <c r="C46">
        <v>-85.910132480175307</v>
      </c>
      <c r="D46">
        <v>24.846048965683998</v>
      </c>
      <c r="E46">
        <v>7.6066617790529003</v>
      </c>
      <c r="F46">
        <v>4.3272964735439297E-2</v>
      </c>
      <c r="G46">
        <v>0.19894189048312499</v>
      </c>
      <c r="H46">
        <v>10.506124261175501</v>
      </c>
      <c r="I46">
        <v>4.7535149483362398</v>
      </c>
      <c r="J46" t="b">
        <v>0</v>
      </c>
      <c r="K46" t="b">
        <v>0</v>
      </c>
      <c r="L46" t="b">
        <v>0</v>
      </c>
      <c r="M46">
        <v>0</v>
      </c>
    </row>
    <row r="47" spans="1:13">
      <c r="A47">
        <v>8.9920769618033802E-2</v>
      </c>
      <c r="B47">
        <v>22.269125167809001</v>
      </c>
      <c r="C47">
        <v>-86.623648487582798</v>
      </c>
      <c r="D47">
        <v>15.6608143746216</v>
      </c>
      <c r="E47">
        <v>1.27697660433244</v>
      </c>
      <c r="F47">
        <v>3.6375157144058597E-2</v>
      </c>
      <c r="G47">
        <v>1.72784186995356E-2</v>
      </c>
      <c r="H47">
        <v>13.1785876209142</v>
      </c>
      <c r="I47">
        <v>3.55348611828243</v>
      </c>
      <c r="J47" t="b">
        <v>0</v>
      </c>
      <c r="K47" t="b">
        <v>0</v>
      </c>
      <c r="L47" t="b">
        <v>0</v>
      </c>
      <c r="M47">
        <v>1</v>
      </c>
    </row>
    <row r="48" spans="1:13">
      <c r="A48">
        <v>0.92378982477357197</v>
      </c>
      <c r="B48">
        <v>20.1639195952026</v>
      </c>
      <c r="C48">
        <v>-74.039651269826905</v>
      </c>
      <c r="D48">
        <v>16.671338473030101</v>
      </c>
      <c r="E48">
        <v>6.5571647312189896</v>
      </c>
      <c r="F48">
        <v>2.3966415462629901E-2</v>
      </c>
      <c r="G48">
        <v>4.0831788786224101E-2</v>
      </c>
      <c r="H48">
        <v>12.745494778228</v>
      </c>
      <c r="I48">
        <v>2.45663279273553</v>
      </c>
      <c r="J48" t="b">
        <v>0</v>
      </c>
      <c r="K48" t="b">
        <v>1</v>
      </c>
      <c r="L48" t="b">
        <v>0</v>
      </c>
      <c r="M48">
        <v>0</v>
      </c>
    </row>
    <row r="49" spans="1:13">
      <c r="A49">
        <v>2.1140422882099399</v>
      </c>
      <c r="B49">
        <v>32.579769470860697</v>
      </c>
      <c r="C49">
        <v>-88.281495466106193</v>
      </c>
      <c r="D49">
        <v>10.6965048322421</v>
      </c>
      <c r="E49">
        <v>7.8459520782124503</v>
      </c>
      <c r="F49">
        <v>3.6812785359261697E-2</v>
      </c>
      <c r="G49">
        <v>0.17958304888106</v>
      </c>
      <c r="H49">
        <v>6.4215633738802902</v>
      </c>
      <c r="I49">
        <v>2.7979206346996599</v>
      </c>
      <c r="J49" t="b">
        <v>0</v>
      </c>
      <c r="K49" t="b">
        <v>0</v>
      </c>
      <c r="L49" t="b">
        <v>0</v>
      </c>
      <c r="M49">
        <v>0</v>
      </c>
    </row>
    <row r="50" spans="1:13">
      <c r="A50">
        <v>0.60556035636884498</v>
      </c>
      <c r="B50">
        <v>25.096274563506899</v>
      </c>
      <c r="C50">
        <v>-93.821675629921103</v>
      </c>
      <c r="D50">
        <v>10.205997821238601</v>
      </c>
      <c r="E50">
        <v>5.3265111082207497</v>
      </c>
      <c r="F50">
        <v>3.5697062920342998E-2</v>
      </c>
      <c r="G50">
        <v>2.1506940248400299E-2</v>
      </c>
      <c r="H50">
        <v>9.8238239633607307</v>
      </c>
      <c r="I50">
        <v>4.4421009042881403</v>
      </c>
      <c r="J50" t="b">
        <v>0</v>
      </c>
      <c r="K50" t="b">
        <v>1</v>
      </c>
      <c r="L50" t="b">
        <v>0</v>
      </c>
      <c r="M50">
        <v>0</v>
      </c>
    </row>
    <row r="51" spans="1:13">
      <c r="A51">
        <v>2.9097361383218101</v>
      </c>
      <c r="B51">
        <v>23.9691486156099</v>
      </c>
      <c r="C51">
        <v>-70.836190143045101</v>
      </c>
      <c r="D51">
        <v>11.929360906587799</v>
      </c>
      <c r="E51">
        <v>7.3709262571288097</v>
      </c>
      <c r="F51">
        <v>4.3656657441013998E-2</v>
      </c>
      <c r="G51">
        <v>0.145892080451058</v>
      </c>
      <c r="H51">
        <v>6.6605853320976598</v>
      </c>
      <c r="I51">
        <v>2.3029480898017298</v>
      </c>
      <c r="J51" t="b">
        <v>1</v>
      </c>
      <c r="K51" t="b">
        <v>0</v>
      </c>
      <c r="L51" t="b">
        <v>0</v>
      </c>
      <c r="M51">
        <v>0</v>
      </c>
    </row>
    <row r="52" spans="1:13">
      <c r="A52">
        <v>0.281702147368255</v>
      </c>
      <c r="B52">
        <v>19.279237900488202</v>
      </c>
      <c r="C52">
        <v>-63.262035557531</v>
      </c>
      <c r="D52">
        <v>16.686681213391999</v>
      </c>
      <c r="E52">
        <v>7.73131286180275</v>
      </c>
      <c r="F52">
        <v>3.5897876950049902E-2</v>
      </c>
      <c r="G52">
        <v>1.6969961024962999E-2</v>
      </c>
      <c r="H52">
        <v>17.177873343646599</v>
      </c>
      <c r="I52">
        <v>3.3091202758819298</v>
      </c>
      <c r="J52" t="b">
        <v>1</v>
      </c>
      <c r="K52" t="b">
        <v>0</v>
      </c>
      <c r="L52" t="b">
        <v>1</v>
      </c>
      <c r="M52">
        <v>0</v>
      </c>
    </row>
    <row r="53" spans="1:13">
      <c r="A53">
        <v>2.0178063546753702</v>
      </c>
      <c r="B53">
        <v>29.6410775882281</v>
      </c>
      <c r="C53">
        <v>-83.923349558082904</v>
      </c>
      <c r="D53">
        <v>22.230319357833402</v>
      </c>
      <c r="E53">
        <v>2.7724013869678301</v>
      </c>
      <c r="F53">
        <v>2.3660284427361698E-2</v>
      </c>
      <c r="G53">
        <v>9.15708081422935E-2</v>
      </c>
      <c r="H53">
        <v>17.4412024587247</v>
      </c>
      <c r="I53">
        <v>3.7055582776337301</v>
      </c>
      <c r="J53" t="b">
        <v>0</v>
      </c>
      <c r="K53" t="b">
        <v>0</v>
      </c>
      <c r="L53" t="b">
        <v>0</v>
      </c>
      <c r="M53">
        <v>0</v>
      </c>
    </row>
    <row r="54" spans="1:13">
      <c r="A54">
        <v>2.6044267631325102</v>
      </c>
      <c r="B54">
        <v>33.472374001031802</v>
      </c>
      <c r="C54">
        <v>-93.638755653149403</v>
      </c>
      <c r="D54">
        <v>17.790965279251999</v>
      </c>
      <c r="E54">
        <v>8.4888526247480307</v>
      </c>
      <c r="F54">
        <v>3.3008331722511997E-2</v>
      </c>
      <c r="G54">
        <v>0.12078905407985099</v>
      </c>
      <c r="H54">
        <v>15.902279614283501</v>
      </c>
      <c r="I54">
        <v>2.2728271839843401</v>
      </c>
      <c r="J54" t="b">
        <v>1</v>
      </c>
      <c r="K54" t="b">
        <v>1</v>
      </c>
      <c r="L54" t="b">
        <v>0</v>
      </c>
      <c r="M54">
        <v>0</v>
      </c>
    </row>
    <row r="55" spans="1:13">
      <c r="A55">
        <v>2.0778778566784899</v>
      </c>
      <c r="B55">
        <v>18.437008141872401</v>
      </c>
      <c r="C55">
        <v>-75.322817020527296</v>
      </c>
      <c r="D55">
        <v>20.045259586949001</v>
      </c>
      <c r="E55">
        <v>2.9202676122967399</v>
      </c>
      <c r="F55">
        <v>1.9900245142792101E-2</v>
      </c>
      <c r="G55">
        <v>0.17485236625327999</v>
      </c>
      <c r="H55">
        <v>15.0647351190427</v>
      </c>
      <c r="I55">
        <v>4.8193568387062298</v>
      </c>
      <c r="J55" t="b">
        <v>1</v>
      </c>
      <c r="K55" t="b">
        <v>0</v>
      </c>
      <c r="L55" t="b">
        <v>1</v>
      </c>
      <c r="M55">
        <v>0</v>
      </c>
    </row>
    <row r="56" spans="1:13">
      <c r="A56">
        <v>2.5143458689443299</v>
      </c>
      <c r="B56">
        <v>28.236594245791501</v>
      </c>
      <c r="C56">
        <v>-77.321359519241199</v>
      </c>
      <c r="D56">
        <v>24.420737052155701</v>
      </c>
      <c r="E56">
        <v>4.4654561128325501</v>
      </c>
      <c r="F56">
        <v>1.31862336372354E-2</v>
      </c>
      <c r="G56">
        <v>7.3203050713487705E-2</v>
      </c>
      <c r="H56">
        <v>15.0475000822443</v>
      </c>
      <c r="I56">
        <v>1.3055688685281499</v>
      </c>
      <c r="J56" t="b">
        <v>0</v>
      </c>
      <c r="K56" t="b">
        <v>1</v>
      </c>
      <c r="L56" t="b">
        <v>0</v>
      </c>
      <c r="M56">
        <v>0</v>
      </c>
    </row>
    <row r="57" spans="1:13">
      <c r="A57">
        <v>2.8338426584220602</v>
      </c>
      <c r="B57">
        <v>24.330579861239698</v>
      </c>
      <c r="C57">
        <v>-98.097541084495404</v>
      </c>
      <c r="D57">
        <v>19.040049414167498</v>
      </c>
      <c r="E57">
        <v>7.6564717210012301</v>
      </c>
      <c r="F57">
        <v>1.27956724755179E-2</v>
      </c>
      <c r="G57">
        <v>2.6079167148817101E-2</v>
      </c>
      <c r="H57">
        <v>15.0104269623771</v>
      </c>
      <c r="I57">
        <v>1.3832214231475399</v>
      </c>
      <c r="J57" t="b">
        <v>1</v>
      </c>
      <c r="K57" t="b">
        <v>0</v>
      </c>
      <c r="L57" t="b">
        <v>1</v>
      </c>
      <c r="M57">
        <v>0</v>
      </c>
    </row>
    <row r="58" spans="1:13">
      <c r="A58">
        <v>2.0497440848689301</v>
      </c>
      <c r="B58">
        <v>18.4412325499808</v>
      </c>
      <c r="C58">
        <v>-63.568148884155001</v>
      </c>
      <c r="D58">
        <v>18.3921288918451</v>
      </c>
      <c r="E58">
        <v>4.7587510528183197</v>
      </c>
      <c r="F58">
        <v>3.5601215534067199E-2</v>
      </c>
      <c r="G58">
        <v>0.18940883753267301</v>
      </c>
      <c r="H58">
        <v>12.710641845173001</v>
      </c>
      <c r="I58">
        <v>2.9797701676078701</v>
      </c>
      <c r="J58" t="b">
        <v>0</v>
      </c>
      <c r="K58" t="b">
        <v>0</v>
      </c>
      <c r="L58" t="b">
        <v>1</v>
      </c>
      <c r="M58">
        <v>0</v>
      </c>
    </row>
    <row r="59" spans="1:13">
      <c r="A59">
        <v>1.49152429202528</v>
      </c>
      <c r="B59">
        <v>34.713041199886099</v>
      </c>
      <c r="C59">
        <v>-73.596595953396005</v>
      </c>
      <c r="D59">
        <v>10.218012028989801</v>
      </c>
      <c r="E59">
        <v>7.6298668770230904</v>
      </c>
      <c r="F59">
        <v>4.7570409156460901E-2</v>
      </c>
      <c r="G59">
        <v>0.108284485875906</v>
      </c>
      <c r="H59">
        <v>10.4502085019726</v>
      </c>
      <c r="I59">
        <v>4.2770841125743901</v>
      </c>
      <c r="J59" t="b">
        <v>1</v>
      </c>
      <c r="K59" t="b">
        <v>1</v>
      </c>
      <c r="L59" t="b">
        <v>0</v>
      </c>
      <c r="M59">
        <v>0</v>
      </c>
    </row>
    <row r="60" spans="1:13">
      <c r="A60">
        <v>1.85354172060364</v>
      </c>
      <c r="B60">
        <v>10.6309336462066</v>
      </c>
      <c r="C60">
        <v>-89.895953195673897</v>
      </c>
      <c r="D60">
        <v>11.214245530335299</v>
      </c>
      <c r="E60">
        <v>2.02208086879783</v>
      </c>
      <c r="F60">
        <v>1.00772765716602E-2</v>
      </c>
      <c r="G60">
        <v>2.41355486306702E-2</v>
      </c>
      <c r="H60">
        <v>15.952928992423301</v>
      </c>
      <c r="I60">
        <v>4.0980164254213003</v>
      </c>
      <c r="J60" t="b">
        <v>1</v>
      </c>
      <c r="K60" t="b">
        <v>0</v>
      </c>
      <c r="L60" t="b">
        <v>1</v>
      </c>
      <c r="M60">
        <v>0</v>
      </c>
    </row>
    <row r="61" spans="1:13">
      <c r="A61">
        <v>9.1161179090510497E-2</v>
      </c>
      <c r="B61">
        <v>23.048825086964001</v>
      </c>
      <c r="C61">
        <v>-58.141901790248703</v>
      </c>
      <c r="D61">
        <v>23.000370225990899</v>
      </c>
      <c r="E61">
        <v>3.24036088943134</v>
      </c>
      <c r="F61">
        <v>3.9292167688778599E-2</v>
      </c>
      <c r="G61">
        <v>0.13149068163354799</v>
      </c>
      <c r="H61">
        <v>11.5003343032682</v>
      </c>
      <c r="I61">
        <v>2.5029090282497402</v>
      </c>
      <c r="J61" t="b">
        <v>1</v>
      </c>
      <c r="K61" t="b">
        <v>1</v>
      </c>
      <c r="L61" t="b">
        <v>0</v>
      </c>
      <c r="M61">
        <v>0</v>
      </c>
    </row>
    <row r="62" spans="1:13">
      <c r="A62">
        <v>2.7928460865209299</v>
      </c>
      <c r="B62">
        <v>24.723326873639099</v>
      </c>
      <c r="C62">
        <v>-56.735272039948697</v>
      </c>
      <c r="D62">
        <v>24.738683844882999</v>
      </c>
      <c r="E62">
        <v>6.3134286868347402</v>
      </c>
      <c r="F62">
        <v>2.4216216270493401E-2</v>
      </c>
      <c r="G62">
        <v>9.5026703480404498E-2</v>
      </c>
      <c r="H62">
        <v>9.1493341564055104</v>
      </c>
      <c r="I62">
        <v>2.1285685148868398</v>
      </c>
      <c r="J62" t="b">
        <v>0</v>
      </c>
      <c r="K62" t="b">
        <v>1</v>
      </c>
      <c r="L62" t="b">
        <v>0</v>
      </c>
      <c r="M62">
        <v>0</v>
      </c>
    </row>
    <row r="63" spans="1:13">
      <c r="A63">
        <v>2.0295401573317302</v>
      </c>
      <c r="B63">
        <v>25.586945762982399</v>
      </c>
      <c r="C63">
        <v>-63.623178638492803</v>
      </c>
      <c r="D63">
        <v>21.818964076566498</v>
      </c>
      <c r="E63">
        <v>1.2366795401620101</v>
      </c>
      <c r="F63">
        <v>1.1788277256754401E-2</v>
      </c>
      <c r="G63">
        <v>0.14426990218397301</v>
      </c>
      <c r="H63">
        <v>8.8812746780272906</v>
      </c>
      <c r="I63">
        <v>2.9534184811248001</v>
      </c>
      <c r="J63" t="b">
        <v>0</v>
      </c>
      <c r="K63" t="b">
        <v>0</v>
      </c>
      <c r="L63" t="b">
        <v>1</v>
      </c>
      <c r="M63">
        <v>0</v>
      </c>
    </row>
    <row r="64" spans="1:13">
      <c r="A64">
        <v>0.64702545719315097</v>
      </c>
      <c r="B64">
        <v>25.007036513200902</v>
      </c>
      <c r="C64">
        <v>-94.242210629856402</v>
      </c>
      <c r="D64">
        <v>22.606004972340099</v>
      </c>
      <c r="E64">
        <v>3.3492579876410402</v>
      </c>
      <c r="F64">
        <v>4.0217244024881103E-2</v>
      </c>
      <c r="G64">
        <v>0.17967569203633299</v>
      </c>
      <c r="H64">
        <v>9.6393959558454494</v>
      </c>
      <c r="I64">
        <v>1.1073917376626601</v>
      </c>
      <c r="J64" t="b">
        <v>1</v>
      </c>
      <c r="K64" t="b">
        <v>0</v>
      </c>
      <c r="L64" t="b">
        <v>1</v>
      </c>
      <c r="M64">
        <v>1</v>
      </c>
    </row>
    <row r="65" spans="1:13">
      <c r="A65">
        <v>1.97665641069797</v>
      </c>
      <c r="B65">
        <v>11.337861572826</v>
      </c>
      <c r="C65">
        <v>-70.593696726607206</v>
      </c>
      <c r="D65">
        <v>19.720474859962899</v>
      </c>
      <c r="E65">
        <v>5.8426079566134002</v>
      </c>
      <c r="F65">
        <v>2.06828776539635E-2</v>
      </c>
      <c r="G65">
        <v>0.19161371927119999</v>
      </c>
      <c r="H65">
        <v>7.4238125263710204</v>
      </c>
      <c r="I65">
        <v>3.83185762735358</v>
      </c>
      <c r="J65" t="b">
        <v>0</v>
      </c>
      <c r="K65" t="b">
        <v>0</v>
      </c>
      <c r="L65" t="b">
        <v>1</v>
      </c>
      <c r="M65">
        <v>0</v>
      </c>
    </row>
    <row r="66" spans="1:13">
      <c r="A66">
        <v>1.1815932169624701</v>
      </c>
      <c r="B66">
        <v>19.413257194732399</v>
      </c>
      <c r="C66">
        <v>-66.651714825640894</v>
      </c>
      <c r="D66">
        <v>15.081248563217599</v>
      </c>
      <c r="E66">
        <v>9.1685474760270402</v>
      </c>
      <c r="F66">
        <v>2.9073510994322802E-2</v>
      </c>
      <c r="G66">
        <v>0.10772097715427301</v>
      </c>
      <c r="H66">
        <v>17.344709379714299</v>
      </c>
      <c r="I66">
        <v>2.5547923913064099</v>
      </c>
      <c r="J66" t="b">
        <v>0</v>
      </c>
      <c r="K66" t="b">
        <v>0</v>
      </c>
      <c r="L66" t="b">
        <v>0</v>
      </c>
      <c r="M66">
        <v>0</v>
      </c>
    </row>
    <row r="67" spans="1:13">
      <c r="A67">
        <v>1.9536989311244699</v>
      </c>
      <c r="B67">
        <v>15.8013934925289</v>
      </c>
      <c r="C67">
        <v>-89.964357854310293</v>
      </c>
      <c r="D67">
        <v>17.0496765198669</v>
      </c>
      <c r="E67">
        <v>8.6179165867657606</v>
      </c>
      <c r="F67">
        <v>4.2905450862288801E-2</v>
      </c>
      <c r="G67">
        <v>0.16171396137004601</v>
      </c>
      <c r="H67">
        <v>13.7988410083173</v>
      </c>
      <c r="I67">
        <v>3.1245870534840399</v>
      </c>
      <c r="J67" t="b">
        <v>1</v>
      </c>
      <c r="K67" t="b">
        <v>0</v>
      </c>
      <c r="L67" t="b">
        <v>0</v>
      </c>
      <c r="M67">
        <v>0</v>
      </c>
    </row>
    <row r="68" spans="1:13">
      <c r="A68">
        <v>0.319779090923972</v>
      </c>
      <c r="B68">
        <v>16.634252790049299</v>
      </c>
      <c r="C68">
        <v>-55.992263354487001</v>
      </c>
      <c r="D68">
        <v>22.868756083653501</v>
      </c>
      <c r="E68">
        <v>5.4140181392887703</v>
      </c>
      <c r="F68">
        <v>2.0854361407645398E-2</v>
      </c>
      <c r="G68">
        <v>0.19325681563841399</v>
      </c>
      <c r="H68">
        <v>14.1955888470857</v>
      </c>
      <c r="I68">
        <v>4.5751497080399899</v>
      </c>
      <c r="J68" t="b">
        <v>0</v>
      </c>
      <c r="K68" t="b">
        <v>1</v>
      </c>
      <c r="L68" t="b">
        <v>0</v>
      </c>
      <c r="M68">
        <v>0</v>
      </c>
    </row>
    <row r="69" spans="1:13">
      <c r="A69">
        <v>1.9735359138091</v>
      </c>
      <c r="B69">
        <v>23.8584368585086</v>
      </c>
      <c r="C69">
        <v>-90.250163123948994</v>
      </c>
      <c r="D69">
        <v>14.4782188897324</v>
      </c>
      <c r="E69">
        <v>1.33346794324143</v>
      </c>
      <c r="F69">
        <v>1.7408300465755699E-2</v>
      </c>
      <c r="G69">
        <v>3.8736234247923503E-2</v>
      </c>
      <c r="H69">
        <v>17.3084211769864</v>
      </c>
      <c r="I69">
        <v>2.02695109853124</v>
      </c>
      <c r="J69" t="b">
        <v>1</v>
      </c>
      <c r="K69" t="b">
        <v>0</v>
      </c>
      <c r="L69" t="b">
        <v>1</v>
      </c>
      <c r="M69">
        <v>0</v>
      </c>
    </row>
    <row r="70" spans="1:13">
      <c r="A70">
        <v>2.9982411773119999</v>
      </c>
      <c r="B70">
        <v>14.9876328732402</v>
      </c>
      <c r="C70">
        <v>-84.326132007677401</v>
      </c>
      <c r="D70">
        <v>23.856146968999699</v>
      </c>
      <c r="E70">
        <v>5.8172746116637803</v>
      </c>
      <c r="F70">
        <v>3.7252527413915298E-2</v>
      </c>
      <c r="G70">
        <v>1.3470916505838501E-2</v>
      </c>
      <c r="H70">
        <v>10.1437948794481</v>
      </c>
      <c r="I70">
        <v>1.9610587024487001</v>
      </c>
      <c r="J70" t="b">
        <v>1</v>
      </c>
      <c r="K70" t="b">
        <v>0</v>
      </c>
      <c r="L70" t="b">
        <v>1</v>
      </c>
      <c r="M70">
        <v>0</v>
      </c>
    </row>
    <row r="71" spans="1:13">
      <c r="A71">
        <v>0.144636116581668</v>
      </c>
      <c r="B71">
        <v>17.348727525422401</v>
      </c>
      <c r="C71">
        <v>-68.972157648826993</v>
      </c>
      <c r="D71">
        <v>13.447095121339901</v>
      </c>
      <c r="E71">
        <v>7.34316039932766</v>
      </c>
      <c r="F71">
        <v>3.1335795660272101E-2</v>
      </c>
      <c r="G71">
        <v>0.17510311684117499</v>
      </c>
      <c r="H71">
        <v>7.9045013807032003</v>
      </c>
      <c r="I71">
        <v>2.0527700167203502</v>
      </c>
      <c r="J71" t="b">
        <v>1</v>
      </c>
      <c r="K71" t="b">
        <v>1</v>
      </c>
      <c r="L71" t="b">
        <v>0</v>
      </c>
      <c r="M71">
        <v>0</v>
      </c>
    </row>
    <row r="72" spans="1:13">
      <c r="A72">
        <v>2.9315225526639499</v>
      </c>
      <c r="B72">
        <v>15.9271177129335</v>
      </c>
      <c r="C72">
        <v>-68.082496743463395</v>
      </c>
      <c r="D72">
        <v>21.242746227351699</v>
      </c>
      <c r="E72">
        <v>4.0524807927252997</v>
      </c>
      <c r="F72">
        <v>3.05761547498473E-2</v>
      </c>
      <c r="G72">
        <v>4.7101933316960498E-2</v>
      </c>
      <c r="H72">
        <v>7.97608045990855</v>
      </c>
      <c r="I72">
        <v>2.3524319650388099</v>
      </c>
      <c r="J72" t="b">
        <v>1</v>
      </c>
      <c r="K72" t="b">
        <v>0</v>
      </c>
      <c r="L72" t="b">
        <v>1</v>
      </c>
      <c r="M72">
        <v>1</v>
      </c>
    </row>
    <row r="73" spans="1:13">
      <c r="A73">
        <v>1.2207238821686099</v>
      </c>
      <c r="B73">
        <v>33.712573580454801</v>
      </c>
      <c r="C73">
        <v>-65.030762950631598</v>
      </c>
      <c r="D73">
        <v>19.458388515186002</v>
      </c>
      <c r="E73">
        <v>1.99956972953489</v>
      </c>
      <c r="F73">
        <v>2.02707806215165E-2</v>
      </c>
      <c r="G73">
        <v>1.8070965660042099E-2</v>
      </c>
      <c r="H73">
        <v>15.989297321933799</v>
      </c>
      <c r="I73">
        <v>1.4294158985843901</v>
      </c>
      <c r="J73" t="b">
        <v>1</v>
      </c>
      <c r="K73" t="b">
        <v>0</v>
      </c>
      <c r="L73" t="b">
        <v>1</v>
      </c>
      <c r="M73">
        <v>1</v>
      </c>
    </row>
    <row r="74" spans="1:13">
      <c r="A74">
        <v>2.6122603510117699</v>
      </c>
      <c r="B74">
        <v>33.616643304277297</v>
      </c>
      <c r="C74">
        <v>-94.399414346589694</v>
      </c>
      <c r="D74">
        <v>21.2439916168114</v>
      </c>
      <c r="E74">
        <v>3.5071115788509299</v>
      </c>
      <c r="F74">
        <v>1.13952122328011E-2</v>
      </c>
      <c r="G74">
        <v>4.0418266154914402E-2</v>
      </c>
      <c r="H74">
        <v>14.211727316936701</v>
      </c>
      <c r="I74">
        <v>3.7888786432343502</v>
      </c>
      <c r="J74" t="b">
        <v>1</v>
      </c>
      <c r="K74" t="b">
        <v>0</v>
      </c>
      <c r="L74" t="b">
        <v>1</v>
      </c>
      <c r="M74">
        <v>0</v>
      </c>
    </row>
    <row r="75" spans="1:13">
      <c r="A75">
        <v>2.3471564521748198</v>
      </c>
      <c r="B75">
        <v>25.248538964901201</v>
      </c>
      <c r="C75">
        <v>-57.526778503572203</v>
      </c>
      <c r="D75">
        <v>16.560213586488899</v>
      </c>
      <c r="E75">
        <v>7.9442997802103203</v>
      </c>
      <c r="F75">
        <v>2.6410765533268599E-2</v>
      </c>
      <c r="G75">
        <v>8.2981833136316102E-2</v>
      </c>
      <c r="H75">
        <v>8.0950831787313309</v>
      </c>
      <c r="I75">
        <v>1.82959487131654</v>
      </c>
      <c r="J75" t="b">
        <v>1</v>
      </c>
      <c r="K75" t="b">
        <v>0</v>
      </c>
      <c r="L75" t="b">
        <v>1</v>
      </c>
      <c r="M75">
        <v>0</v>
      </c>
    </row>
    <row r="76" spans="1:13">
      <c r="A76">
        <v>1.7010487829600001</v>
      </c>
      <c r="B76">
        <v>33.113061718297502</v>
      </c>
      <c r="C76">
        <v>-73.357643385836994</v>
      </c>
      <c r="D76">
        <v>23.989615938309701</v>
      </c>
      <c r="E76">
        <v>4.1611944905499501</v>
      </c>
      <c r="F76">
        <v>1.4262379218710699E-2</v>
      </c>
      <c r="G76">
        <v>5.1660483302590203E-2</v>
      </c>
      <c r="H76">
        <v>7.1759809196063502</v>
      </c>
      <c r="I76">
        <v>4.7045829890823399</v>
      </c>
      <c r="J76" t="b">
        <v>1</v>
      </c>
      <c r="K76" t="b">
        <v>0</v>
      </c>
      <c r="L76" t="b">
        <v>1</v>
      </c>
      <c r="M76">
        <v>1</v>
      </c>
    </row>
    <row r="77" spans="1:13">
      <c r="A77">
        <v>2.2153476277539701</v>
      </c>
      <c r="B77">
        <v>29.645316136709301</v>
      </c>
      <c r="C77">
        <v>-76.433910294746497</v>
      </c>
      <c r="D77">
        <v>19.487083036172098</v>
      </c>
      <c r="E77">
        <v>8.3078334161713894</v>
      </c>
      <c r="F77">
        <v>4.6239566025968001E-2</v>
      </c>
      <c r="G77">
        <v>6.7998189529084097E-2</v>
      </c>
      <c r="H77">
        <v>6.8103095774295896</v>
      </c>
      <c r="I77">
        <v>1.8627452556394799</v>
      </c>
      <c r="J77" t="b">
        <v>1</v>
      </c>
      <c r="K77" t="b">
        <v>1</v>
      </c>
      <c r="L77" t="b">
        <v>0</v>
      </c>
      <c r="M77">
        <v>0</v>
      </c>
    </row>
    <row r="78" spans="1:13">
      <c r="A78">
        <v>2.6355466839040398</v>
      </c>
      <c r="B78">
        <v>24.7486970700452</v>
      </c>
      <c r="C78">
        <v>-50.945118774324499</v>
      </c>
      <c r="D78">
        <v>14.3244370683138</v>
      </c>
      <c r="E78">
        <v>3.8756930662672802</v>
      </c>
      <c r="F78">
        <v>1.1650012938869201E-2</v>
      </c>
      <c r="G78">
        <v>0.195305869771708</v>
      </c>
      <c r="H78">
        <v>14.4169797155455</v>
      </c>
      <c r="I78">
        <v>2.0225681172351</v>
      </c>
      <c r="J78" t="b">
        <v>1</v>
      </c>
      <c r="K78" t="b">
        <v>0</v>
      </c>
      <c r="L78" t="b">
        <v>1</v>
      </c>
      <c r="M78">
        <v>0</v>
      </c>
    </row>
    <row r="79" spans="1:13">
      <c r="A79">
        <v>0.98109948468971597</v>
      </c>
      <c r="B79">
        <v>29.312907151985101</v>
      </c>
      <c r="C79">
        <v>-94.099698669031199</v>
      </c>
      <c r="D79">
        <v>14.3022362081054</v>
      </c>
      <c r="E79">
        <v>4.9226352356224696</v>
      </c>
      <c r="F79">
        <v>1.20898233480331E-2</v>
      </c>
      <c r="G79">
        <v>0.14531642836810801</v>
      </c>
      <c r="H79">
        <v>5.2747901390531498</v>
      </c>
      <c r="I79">
        <v>4.0741523880456603</v>
      </c>
      <c r="J79" t="b">
        <v>0</v>
      </c>
      <c r="K79" t="b">
        <v>0</v>
      </c>
      <c r="L79" t="b">
        <v>1</v>
      </c>
      <c r="M79">
        <v>0</v>
      </c>
    </row>
    <row r="80" spans="1:13">
      <c r="A80">
        <v>2.0027801566907502</v>
      </c>
      <c r="B80">
        <v>27.562208539711701</v>
      </c>
      <c r="C80">
        <v>-62.173041638687899</v>
      </c>
      <c r="D80">
        <v>14.4044858763981</v>
      </c>
      <c r="E80">
        <v>5.0704706106022499</v>
      </c>
      <c r="F80">
        <v>1.3821754982590599E-2</v>
      </c>
      <c r="G80">
        <v>2.7990221198305298E-2</v>
      </c>
      <c r="H80">
        <v>10.8432970343914</v>
      </c>
      <c r="I80">
        <v>2.7104259497681098</v>
      </c>
      <c r="J80" t="b">
        <v>0</v>
      </c>
      <c r="K80" t="b">
        <v>0</v>
      </c>
      <c r="L80" t="b">
        <v>0</v>
      </c>
      <c r="M80">
        <v>0</v>
      </c>
    </row>
    <row r="81" spans="1:13">
      <c r="A81">
        <v>2.4235378258237699</v>
      </c>
      <c r="B81">
        <v>25.381341332060298</v>
      </c>
      <c r="C81">
        <v>-95.237553301356499</v>
      </c>
      <c r="D81">
        <v>15.993977674312999</v>
      </c>
      <c r="E81">
        <v>1.14497396694403</v>
      </c>
      <c r="F81">
        <v>3.6354666676880802E-2</v>
      </c>
      <c r="G81">
        <v>0.14909869026631101</v>
      </c>
      <c r="H81">
        <v>15.370247964142401</v>
      </c>
      <c r="I81">
        <v>4.2773384961224696</v>
      </c>
      <c r="J81" t="b">
        <v>1</v>
      </c>
      <c r="K81" t="b">
        <v>0</v>
      </c>
      <c r="L81" t="b">
        <v>0</v>
      </c>
      <c r="M81">
        <v>1</v>
      </c>
    </row>
    <row r="82" spans="1:13">
      <c r="A82">
        <v>2.2868554043298399</v>
      </c>
      <c r="B82">
        <v>29.010607792061698</v>
      </c>
      <c r="C82">
        <v>-98.626471874350699</v>
      </c>
      <c r="D82">
        <v>22.786456263536699</v>
      </c>
      <c r="E82">
        <v>2.0534056543569301</v>
      </c>
      <c r="F82">
        <v>3.5884450438963697E-2</v>
      </c>
      <c r="G82">
        <v>0.15047542326150701</v>
      </c>
      <c r="H82">
        <v>15.425590647461</v>
      </c>
      <c r="I82">
        <v>4.13941484942315</v>
      </c>
      <c r="J82" t="b">
        <v>1</v>
      </c>
      <c r="K82" t="b">
        <v>0</v>
      </c>
      <c r="L82" t="b">
        <v>0</v>
      </c>
      <c r="M82">
        <v>0</v>
      </c>
    </row>
    <row r="83" spans="1:13">
      <c r="A83">
        <v>2.3934409465758999</v>
      </c>
      <c r="B83">
        <v>22.8230541193691</v>
      </c>
      <c r="C83">
        <v>-79.818705236505096</v>
      </c>
      <c r="D83">
        <v>17.504468115909798</v>
      </c>
      <c r="E83">
        <v>2.6643341689553499</v>
      </c>
      <c r="F83">
        <v>1.13220877951775E-2</v>
      </c>
      <c r="G83">
        <v>0.13535155349726</v>
      </c>
      <c r="H83">
        <v>11.4517741041153</v>
      </c>
      <c r="I83">
        <v>4.7179616910698599</v>
      </c>
      <c r="J83" t="b">
        <v>1</v>
      </c>
      <c r="K83" t="b">
        <v>0</v>
      </c>
      <c r="L83" t="b">
        <v>0</v>
      </c>
      <c r="M83">
        <v>1</v>
      </c>
    </row>
    <row r="84" spans="1:13">
      <c r="A84">
        <v>1.30674994443879</v>
      </c>
      <c r="B84">
        <v>27.602081783033402</v>
      </c>
      <c r="C84">
        <v>-50.321091359039002</v>
      </c>
      <c r="D84">
        <v>20.183512633453098</v>
      </c>
      <c r="E84">
        <v>2.0222858564080699</v>
      </c>
      <c r="F84">
        <v>1.00452590048348E-2</v>
      </c>
      <c r="G84">
        <v>5.3402896239596202E-2</v>
      </c>
      <c r="H84">
        <v>15.366104099068499</v>
      </c>
      <c r="I84">
        <v>4.0264166204162102</v>
      </c>
      <c r="J84" t="b">
        <v>1</v>
      </c>
      <c r="K84" t="b">
        <v>1</v>
      </c>
      <c r="L84" t="b">
        <v>0</v>
      </c>
      <c r="M84">
        <v>1</v>
      </c>
    </row>
    <row r="85" spans="1:13">
      <c r="A85">
        <v>2.4535026485250602</v>
      </c>
      <c r="B85">
        <v>33.379302168162297</v>
      </c>
      <c r="C85">
        <v>-91.255803190256799</v>
      </c>
      <c r="D85">
        <v>15.879516104116901</v>
      </c>
      <c r="E85">
        <v>4.0737346787922704</v>
      </c>
      <c r="F85">
        <v>1.3152723089711301E-2</v>
      </c>
      <c r="G85">
        <v>9.0376874025615103E-2</v>
      </c>
      <c r="H85">
        <v>12.8164426937018</v>
      </c>
      <c r="I85">
        <v>1.20764467867625</v>
      </c>
      <c r="J85" t="b">
        <v>1</v>
      </c>
      <c r="K85" t="b">
        <v>1</v>
      </c>
      <c r="L85" t="b">
        <v>0</v>
      </c>
      <c r="M85">
        <v>1</v>
      </c>
    </row>
    <row r="86" spans="1:13">
      <c r="A86">
        <v>0.36062716611182499</v>
      </c>
      <c r="B86">
        <v>19.3951253961521</v>
      </c>
      <c r="C86">
        <v>-66.367782823660406</v>
      </c>
      <c r="D86">
        <v>13.954081597103199</v>
      </c>
      <c r="E86">
        <v>9.6816057005531597</v>
      </c>
      <c r="F86">
        <v>4.0519955908477602E-2</v>
      </c>
      <c r="G86">
        <v>0.170792526387228</v>
      </c>
      <c r="H86">
        <v>19.6539712519597</v>
      </c>
      <c r="I86">
        <v>4.3491250947962303</v>
      </c>
      <c r="J86" t="b">
        <v>1</v>
      </c>
      <c r="K86" t="b">
        <v>0</v>
      </c>
      <c r="L86" t="b">
        <v>1</v>
      </c>
      <c r="M86">
        <v>0</v>
      </c>
    </row>
    <row r="87" spans="1:13">
      <c r="A87">
        <v>1.6334672938825401</v>
      </c>
      <c r="B87">
        <v>27.703045872515599</v>
      </c>
      <c r="C87">
        <v>-91.330196689694006</v>
      </c>
      <c r="D87">
        <v>24.3196024107434</v>
      </c>
      <c r="E87">
        <v>5.5830028449437004</v>
      </c>
      <c r="F87">
        <v>3.3383058910060201E-2</v>
      </c>
      <c r="G87">
        <v>0.13733830957471899</v>
      </c>
      <c r="H87">
        <v>7.4369032075524899</v>
      </c>
      <c r="I87">
        <v>4.75229038682164</v>
      </c>
      <c r="J87" t="b">
        <v>1</v>
      </c>
      <c r="K87" t="b">
        <v>0</v>
      </c>
      <c r="L87" t="b">
        <v>0</v>
      </c>
      <c r="M87">
        <v>0</v>
      </c>
    </row>
    <row r="88" spans="1:13">
      <c r="A88">
        <v>1.7275981494364701E-2</v>
      </c>
      <c r="B88">
        <v>21.892195450273899</v>
      </c>
      <c r="C88">
        <v>-63.760651252080699</v>
      </c>
      <c r="D88">
        <v>19.053718706845899</v>
      </c>
      <c r="E88">
        <v>6.6480042148358098</v>
      </c>
      <c r="F88">
        <v>1.15247298075396E-2</v>
      </c>
      <c r="G88">
        <v>0.149226078649981</v>
      </c>
      <c r="H88">
        <v>14.010009015584</v>
      </c>
      <c r="I88">
        <v>4.9747567701986704</v>
      </c>
      <c r="J88" t="b">
        <v>1</v>
      </c>
      <c r="K88" t="b">
        <v>1</v>
      </c>
      <c r="L88" t="b">
        <v>0</v>
      </c>
      <c r="M88">
        <v>0</v>
      </c>
    </row>
    <row r="89" spans="1:13">
      <c r="A89">
        <v>0.97375748970081</v>
      </c>
      <c r="B89">
        <v>26.859991295349499</v>
      </c>
      <c r="C89">
        <v>-74.732316588108603</v>
      </c>
      <c r="D89">
        <v>24.009270078740698</v>
      </c>
      <c r="E89">
        <v>4.2074783067072499</v>
      </c>
      <c r="F89">
        <v>2.9523880634913E-2</v>
      </c>
      <c r="G89">
        <v>0.121601136023903</v>
      </c>
      <c r="H89">
        <v>12.368581639265001</v>
      </c>
      <c r="I89">
        <v>1.5010703765298601</v>
      </c>
      <c r="J89" t="b">
        <v>0</v>
      </c>
      <c r="K89" t="b">
        <v>0</v>
      </c>
      <c r="L89" t="b">
        <v>1</v>
      </c>
      <c r="M89">
        <v>1</v>
      </c>
    </row>
    <row r="90" spans="1:13">
      <c r="A90">
        <v>1.09938460461419</v>
      </c>
      <c r="B90">
        <v>29.0723333888591</v>
      </c>
      <c r="C90">
        <v>-66.001414495531094</v>
      </c>
      <c r="D90">
        <v>13.0511950329747</v>
      </c>
      <c r="E90">
        <v>3.9113898547883101</v>
      </c>
      <c r="F90">
        <v>3.8481174282178003E-2</v>
      </c>
      <c r="G90">
        <v>9.5421453831237901E-2</v>
      </c>
      <c r="H90">
        <v>7.9169951698654097</v>
      </c>
      <c r="I90">
        <v>3.4530930773061299</v>
      </c>
      <c r="J90" t="b">
        <v>1</v>
      </c>
      <c r="K90" t="b">
        <v>0</v>
      </c>
      <c r="L90" t="b">
        <v>1</v>
      </c>
      <c r="M90">
        <v>0</v>
      </c>
    </row>
    <row r="91" spans="1:13">
      <c r="A91">
        <v>1.18851807482776</v>
      </c>
      <c r="B91">
        <v>11.1363125108949</v>
      </c>
      <c r="C91">
        <v>-89.856341204288199</v>
      </c>
      <c r="D91">
        <v>12.203412458693901</v>
      </c>
      <c r="E91">
        <v>1.20832094723507</v>
      </c>
      <c r="F91">
        <v>4.4758055784032198E-2</v>
      </c>
      <c r="G91">
        <v>0.15421988191274999</v>
      </c>
      <c r="H91">
        <v>16.249856482125502</v>
      </c>
      <c r="I91">
        <v>1.79783466353663</v>
      </c>
      <c r="J91" t="b">
        <v>0</v>
      </c>
      <c r="K91" t="b">
        <v>1</v>
      </c>
      <c r="L91" t="b">
        <v>0</v>
      </c>
      <c r="M91">
        <v>0</v>
      </c>
    </row>
    <row r="92" spans="1:13">
      <c r="A92">
        <v>1.16567430381103</v>
      </c>
      <c r="B92">
        <v>15.6685296101736</v>
      </c>
      <c r="C92">
        <v>-50.2190470188646</v>
      </c>
      <c r="D92">
        <v>20.213758189258701</v>
      </c>
      <c r="E92">
        <v>5.3524810607649904</v>
      </c>
      <c r="F92">
        <v>2.3097622518162601E-2</v>
      </c>
      <c r="G92">
        <v>0.13790053922824999</v>
      </c>
      <c r="H92">
        <v>10.725647286403101</v>
      </c>
      <c r="I92">
        <v>3.9823373528914301</v>
      </c>
      <c r="J92" t="b">
        <v>1</v>
      </c>
      <c r="K92" t="b">
        <v>0</v>
      </c>
      <c r="L92" t="b">
        <v>1</v>
      </c>
      <c r="M92">
        <v>0</v>
      </c>
    </row>
    <row r="93" spans="1:13">
      <c r="A93">
        <v>1.34608086786759</v>
      </c>
      <c r="B93">
        <v>26.750813445189099</v>
      </c>
      <c r="C93">
        <v>-66.717474968702007</v>
      </c>
      <c r="D93">
        <v>12.7986774888046</v>
      </c>
      <c r="E93">
        <v>2.4204765356301001</v>
      </c>
      <c r="F93">
        <v>1.54332971365306E-2</v>
      </c>
      <c r="G93">
        <v>0.19946885649162899</v>
      </c>
      <c r="H93">
        <v>10.6224585438129</v>
      </c>
      <c r="I93">
        <v>4.9106708707962401</v>
      </c>
      <c r="J93" t="b">
        <v>0</v>
      </c>
      <c r="K93" t="b">
        <v>0</v>
      </c>
      <c r="L93" t="b">
        <v>0</v>
      </c>
      <c r="M93">
        <v>0</v>
      </c>
    </row>
    <row r="94" spans="1:13">
      <c r="A94">
        <v>0.71263239262298195</v>
      </c>
      <c r="B94">
        <v>21.708254648345299</v>
      </c>
      <c r="C94">
        <v>-75.326000096356097</v>
      </c>
      <c r="D94">
        <v>14.040395509952999</v>
      </c>
      <c r="E94">
        <v>7.8789160018603299</v>
      </c>
      <c r="F94">
        <v>1.9477036829257902E-2</v>
      </c>
      <c r="G94">
        <v>0.15823646659892601</v>
      </c>
      <c r="H94">
        <v>8.6630670978192299</v>
      </c>
      <c r="I94">
        <v>3.3794220058520898</v>
      </c>
      <c r="J94" t="b">
        <v>1</v>
      </c>
      <c r="K94" t="b">
        <v>0</v>
      </c>
      <c r="L94" t="b">
        <v>0</v>
      </c>
      <c r="M94">
        <v>0</v>
      </c>
    </row>
    <row r="95" spans="1:13">
      <c r="A95">
        <v>1.11975537488802</v>
      </c>
      <c r="B95">
        <v>29.3388185466221</v>
      </c>
      <c r="C95">
        <v>-53.841300569036697</v>
      </c>
      <c r="D95">
        <v>22.0099591228796</v>
      </c>
      <c r="E95">
        <v>5.4340689727990199</v>
      </c>
      <c r="F95">
        <v>4.1046859681608899E-2</v>
      </c>
      <c r="G95">
        <v>6.5207067199716501E-2</v>
      </c>
      <c r="H95">
        <v>11.460579975476</v>
      </c>
      <c r="I95">
        <v>4.4023378792889796</v>
      </c>
      <c r="J95" t="b">
        <v>0</v>
      </c>
      <c r="K95" t="b">
        <v>0</v>
      </c>
      <c r="L95" t="b">
        <v>0</v>
      </c>
      <c r="M95">
        <v>0</v>
      </c>
    </row>
    <row r="96" spans="1:13">
      <c r="A96">
        <v>0.68180888178945398</v>
      </c>
      <c r="B96">
        <v>13.0850203801399</v>
      </c>
      <c r="C96">
        <v>-99.207407888406095</v>
      </c>
      <c r="D96">
        <v>16.808029299939001</v>
      </c>
      <c r="E96">
        <v>4.0509457314541599</v>
      </c>
      <c r="F96">
        <v>4.8859368601692398E-2</v>
      </c>
      <c r="G96">
        <v>6.2785703994022293E-2</v>
      </c>
      <c r="H96">
        <v>12.100188213914199</v>
      </c>
      <c r="I96">
        <v>1.0355352153153099</v>
      </c>
      <c r="J96" t="b">
        <v>1</v>
      </c>
      <c r="K96" t="b">
        <v>0</v>
      </c>
      <c r="L96" t="b">
        <v>1</v>
      </c>
      <c r="M96">
        <v>1</v>
      </c>
    </row>
    <row r="97" spans="1:13">
      <c r="A97">
        <v>0.21958777130533</v>
      </c>
      <c r="B97">
        <v>25.658058791404802</v>
      </c>
      <c r="C97">
        <v>-63.503824035708902</v>
      </c>
      <c r="D97">
        <v>20.058107597591299</v>
      </c>
      <c r="E97">
        <v>2.3221801812063401</v>
      </c>
      <c r="F97">
        <v>2.8655744694415199E-2</v>
      </c>
      <c r="G97">
        <v>0.13677153601275699</v>
      </c>
      <c r="H97">
        <v>16.163325092139601</v>
      </c>
      <c r="I97">
        <v>1.1465265593984699</v>
      </c>
      <c r="J97" t="b">
        <v>1</v>
      </c>
      <c r="K97" t="b">
        <v>0</v>
      </c>
      <c r="L97" t="b">
        <v>0</v>
      </c>
      <c r="M97">
        <v>1</v>
      </c>
    </row>
    <row r="98" spans="1:13">
      <c r="A98">
        <v>1.8103457801441301</v>
      </c>
      <c r="B98">
        <v>16.961768223188798</v>
      </c>
      <c r="C98">
        <v>-55.562674159309303</v>
      </c>
      <c r="D98">
        <v>14.775280332040101</v>
      </c>
      <c r="E98">
        <v>5.96944744273911</v>
      </c>
      <c r="F98">
        <v>2.2214128541911501E-2</v>
      </c>
      <c r="G98">
        <v>0.18021230883162001</v>
      </c>
      <c r="H98">
        <v>16.476028615655501</v>
      </c>
      <c r="I98">
        <v>3.38689734930345</v>
      </c>
      <c r="J98" t="b">
        <v>0</v>
      </c>
      <c r="K98" t="b">
        <v>0</v>
      </c>
      <c r="L98" t="b">
        <v>1</v>
      </c>
      <c r="M98">
        <v>0</v>
      </c>
    </row>
    <row r="99" spans="1:13">
      <c r="A99">
        <v>2.0046383956650402</v>
      </c>
      <c r="B99">
        <v>31.324549883264702</v>
      </c>
      <c r="C99">
        <v>-96.9162708189521</v>
      </c>
      <c r="D99">
        <v>15.7184492916231</v>
      </c>
      <c r="E99">
        <v>7.7753532347992804</v>
      </c>
      <c r="F99">
        <v>2.71676232784013E-2</v>
      </c>
      <c r="G99">
        <v>0.11981045076109</v>
      </c>
      <c r="H99">
        <v>7.3783395243749297</v>
      </c>
      <c r="I99">
        <v>2.5559324064017499</v>
      </c>
      <c r="J99" t="b">
        <v>1</v>
      </c>
      <c r="K99" t="b">
        <v>0</v>
      </c>
      <c r="L99" t="b">
        <v>0</v>
      </c>
      <c r="M99">
        <v>0</v>
      </c>
    </row>
    <row r="100" spans="1:13">
      <c r="A100">
        <v>1.8584710380288401</v>
      </c>
      <c r="B100">
        <v>33.2095876409076</v>
      </c>
      <c r="C100">
        <v>-77.496791479212007</v>
      </c>
      <c r="D100">
        <v>24.860688379346499</v>
      </c>
      <c r="E100">
        <v>3.5379941741647398</v>
      </c>
      <c r="F100">
        <v>2.21925257858052E-2</v>
      </c>
      <c r="G100">
        <v>0.110206434562311</v>
      </c>
      <c r="H100">
        <v>13.8915844899129</v>
      </c>
      <c r="I100">
        <v>4.5590312598926097</v>
      </c>
      <c r="J100" t="b">
        <v>0</v>
      </c>
      <c r="K100" t="b">
        <v>0</v>
      </c>
      <c r="L100" t="b">
        <v>1</v>
      </c>
      <c r="M100">
        <v>0</v>
      </c>
    </row>
    <row r="101" spans="1:13">
      <c r="A101">
        <v>1.13935734053768</v>
      </c>
      <c r="B101">
        <v>29.900185060681999</v>
      </c>
      <c r="C101">
        <v>-71.674091720608402</v>
      </c>
      <c r="D101">
        <v>17.5968456555477</v>
      </c>
      <c r="E101">
        <v>5.6974146765811904</v>
      </c>
      <c r="F101">
        <v>3.3750030096287097E-2</v>
      </c>
      <c r="G101">
        <v>0.14593682151836501</v>
      </c>
      <c r="H101">
        <v>6.6317991332684096</v>
      </c>
      <c r="I101">
        <v>2.7282041100161898</v>
      </c>
      <c r="J101" t="b">
        <v>0</v>
      </c>
      <c r="K101" t="b">
        <v>1</v>
      </c>
      <c r="L101" t="b">
        <v>0</v>
      </c>
      <c r="M101">
        <v>0</v>
      </c>
    </row>
    <row r="102" spans="1:13">
      <c r="A102">
        <v>2.59000094871547</v>
      </c>
      <c r="B102">
        <v>28.843351760700099</v>
      </c>
      <c r="C102">
        <v>-67.522852069816906</v>
      </c>
      <c r="D102">
        <v>22.666035147857901</v>
      </c>
      <c r="E102">
        <v>2.3980897225901501</v>
      </c>
      <c r="F102">
        <v>1.0629439214941701E-2</v>
      </c>
      <c r="G102">
        <v>0.143436737731199</v>
      </c>
      <c r="H102">
        <v>12.093710668011999</v>
      </c>
      <c r="I102">
        <v>3.1116367913262701</v>
      </c>
      <c r="J102" t="b">
        <v>0</v>
      </c>
      <c r="K102" t="b">
        <v>0</v>
      </c>
      <c r="L102" t="b">
        <v>0</v>
      </c>
      <c r="M102">
        <v>1</v>
      </c>
    </row>
    <row r="103" spans="1:13">
      <c r="A103">
        <v>1.5572453554086501</v>
      </c>
      <c r="B103">
        <v>15.387518971688699</v>
      </c>
      <c r="C103">
        <v>-84.868840853562205</v>
      </c>
      <c r="D103">
        <v>13.588348204987801</v>
      </c>
      <c r="E103">
        <v>6.9995204793485604</v>
      </c>
      <c r="F103">
        <v>2.0382089946599499E-2</v>
      </c>
      <c r="G103">
        <v>0.19372076454343101</v>
      </c>
      <c r="H103">
        <v>16.255296836125101</v>
      </c>
      <c r="I103">
        <v>2.0921553315449901</v>
      </c>
      <c r="J103" t="b">
        <v>1</v>
      </c>
      <c r="K103" t="b">
        <v>0</v>
      </c>
      <c r="L103" t="b">
        <v>0</v>
      </c>
      <c r="M103">
        <v>0</v>
      </c>
    </row>
    <row r="104" spans="1:13">
      <c r="A104">
        <v>1.43754563288919</v>
      </c>
      <c r="B104">
        <v>18.400176474752701</v>
      </c>
      <c r="C104">
        <v>-77.000916516094904</v>
      </c>
      <c r="D104">
        <v>16.228206350264902</v>
      </c>
      <c r="E104">
        <v>6.4480926514980696</v>
      </c>
      <c r="F104">
        <v>3.6455283113799503E-2</v>
      </c>
      <c r="G104">
        <v>6.7036515018076198E-2</v>
      </c>
      <c r="H104">
        <v>14.172370015735099</v>
      </c>
      <c r="I104">
        <v>4.6339794698131698</v>
      </c>
      <c r="J104" t="b">
        <v>1</v>
      </c>
      <c r="K104" t="b">
        <v>0</v>
      </c>
      <c r="L104" t="b">
        <v>1</v>
      </c>
      <c r="M104">
        <v>0</v>
      </c>
    </row>
    <row r="105" spans="1:13">
      <c r="A105">
        <v>1.02374348287846</v>
      </c>
      <c r="B105">
        <v>29.334526194556201</v>
      </c>
      <c r="C105">
        <v>-81.530441777244306</v>
      </c>
      <c r="D105">
        <v>17.217822272126501</v>
      </c>
      <c r="E105">
        <v>1.32868341443236</v>
      </c>
      <c r="F105">
        <v>1.3328072660357401E-2</v>
      </c>
      <c r="G105">
        <v>9.2472399627549495E-2</v>
      </c>
      <c r="H105">
        <v>10.949091880264501</v>
      </c>
      <c r="I105">
        <v>2.6966224364760598</v>
      </c>
      <c r="J105" t="b">
        <v>1</v>
      </c>
      <c r="K105" t="b">
        <v>0</v>
      </c>
      <c r="L105" t="b">
        <v>0</v>
      </c>
      <c r="M105">
        <v>0</v>
      </c>
    </row>
    <row r="106" spans="1:13">
      <c r="A106">
        <v>1.1405868563575701</v>
      </c>
      <c r="B106">
        <v>32.874146626949198</v>
      </c>
      <c r="C106">
        <v>-92.023002165578802</v>
      </c>
      <c r="D106">
        <v>16.892533998554701</v>
      </c>
      <c r="E106">
        <v>6.5825978732972601</v>
      </c>
      <c r="F106">
        <v>2.1735845791431299E-2</v>
      </c>
      <c r="G106">
        <v>0.116109830407065</v>
      </c>
      <c r="H106">
        <v>12.6085924732529</v>
      </c>
      <c r="I106">
        <v>4.3990121957373303</v>
      </c>
      <c r="J106" t="b">
        <v>1</v>
      </c>
      <c r="K106" t="b">
        <v>1</v>
      </c>
      <c r="L106" t="b">
        <v>0</v>
      </c>
      <c r="M106">
        <v>0</v>
      </c>
    </row>
    <row r="107" spans="1:13">
      <c r="A107">
        <v>1.1964683426906999</v>
      </c>
      <c r="B107">
        <v>14.7284775005746</v>
      </c>
      <c r="C107">
        <v>-55.722027820718402</v>
      </c>
      <c r="D107">
        <v>15.4376459698318</v>
      </c>
      <c r="E107">
        <v>3.64864396589866</v>
      </c>
      <c r="F107">
        <v>4.5112191944359399E-2</v>
      </c>
      <c r="G107">
        <v>0.165126232564106</v>
      </c>
      <c r="H107">
        <v>19.937684025744002</v>
      </c>
      <c r="I107">
        <v>2.2479136065915899</v>
      </c>
      <c r="J107" t="b">
        <v>1</v>
      </c>
      <c r="K107" t="b">
        <v>1</v>
      </c>
      <c r="L107" t="b">
        <v>0</v>
      </c>
      <c r="M107">
        <v>1</v>
      </c>
    </row>
    <row r="108" spans="1:13">
      <c r="A108">
        <v>1.7405171076819901</v>
      </c>
      <c r="B108">
        <v>33.059187116752497</v>
      </c>
      <c r="C108">
        <v>-99.499479472043106</v>
      </c>
      <c r="D108">
        <v>18.7996949166238</v>
      </c>
      <c r="E108">
        <v>1.77801177856058</v>
      </c>
      <c r="F108">
        <v>4.05954464066118E-2</v>
      </c>
      <c r="G108">
        <v>5.2179058553605301E-2</v>
      </c>
      <c r="H108">
        <v>7.6791186398547904</v>
      </c>
      <c r="I108">
        <v>4.2698613780438404</v>
      </c>
      <c r="J108" t="b">
        <v>0</v>
      </c>
      <c r="K108" t="b">
        <v>0</v>
      </c>
      <c r="L108" t="b">
        <v>1</v>
      </c>
      <c r="M108">
        <v>1</v>
      </c>
    </row>
    <row r="109" spans="1:13">
      <c r="A109">
        <v>1.6008076401806299</v>
      </c>
      <c r="B109">
        <v>27.390616308851399</v>
      </c>
      <c r="C109">
        <v>-55.879540677810503</v>
      </c>
      <c r="D109">
        <v>19.365590468854101</v>
      </c>
      <c r="E109">
        <v>7.8348583446083699</v>
      </c>
      <c r="F109">
        <v>1.0886265176649699E-2</v>
      </c>
      <c r="G109">
        <v>7.5145060510208805E-2</v>
      </c>
      <c r="H109">
        <v>19.736356507401599</v>
      </c>
      <c r="I109">
        <v>1.4890914108853901</v>
      </c>
      <c r="J109" t="b">
        <v>0</v>
      </c>
      <c r="K109" t="b">
        <v>1</v>
      </c>
      <c r="L109" t="b">
        <v>0</v>
      </c>
      <c r="M109">
        <v>0</v>
      </c>
    </row>
    <row r="110" spans="1:13">
      <c r="A110">
        <v>1.8237152783803301</v>
      </c>
      <c r="B110">
        <v>25.269268267125899</v>
      </c>
      <c r="C110">
        <v>-71.416056082512995</v>
      </c>
      <c r="D110">
        <v>19.799343113520401</v>
      </c>
      <c r="E110">
        <v>3.8263960271587898</v>
      </c>
      <c r="F110">
        <v>3.0068512667539599E-2</v>
      </c>
      <c r="G110">
        <v>0.156928647337543</v>
      </c>
      <c r="H110">
        <v>10.6422467634416</v>
      </c>
      <c r="I110">
        <v>1.7311541334595899</v>
      </c>
      <c r="J110" t="b">
        <v>0</v>
      </c>
      <c r="K110" t="b">
        <v>0</v>
      </c>
      <c r="L110" t="b">
        <v>0</v>
      </c>
      <c r="M110">
        <v>1</v>
      </c>
    </row>
    <row r="111" spans="1:13">
      <c r="A111">
        <v>2.29464978462638</v>
      </c>
      <c r="B111">
        <v>14.9960317820484</v>
      </c>
      <c r="C111">
        <v>-83.417107791149107</v>
      </c>
      <c r="D111">
        <v>11.055521618590401</v>
      </c>
      <c r="E111">
        <v>5.1363959467440097</v>
      </c>
      <c r="F111">
        <v>2.0987499759496601E-2</v>
      </c>
      <c r="G111">
        <v>0.11838700390469301</v>
      </c>
      <c r="H111">
        <v>8.0048072911073191</v>
      </c>
      <c r="I111">
        <v>4.80336666468693</v>
      </c>
      <c r="J111" t="b">
        <v>0</v>
      </c>
      <c r="K111" t="b">
        <v>0</v>
      </c>
      <c r="L111" t="b">
        <v>1</v>
      </c>
      <c r="M111">
        <v>0</v>
      </c>
    </row>
    <row r="112" spans="1:13">
      <c r="A112">
        <v>2.43895721614828</v>
      </c>
      <c r="B112">
        <v>11.3881258202287</v>
      </c>
      <c r="C112">
        <v>-63.847143726983496</v>
      </c>
      <c r="D112">
        <v>19.4655126356807</v>
      </c>
      <c r="E112">
        <v>3.1313163470839198</v>
      </c>
      <c r="F112">
        <v>3.5945826362482503E-2</v>
      </c>
      <c r="G112">
        <v>2.75603542119633E-2</v>
      </c>
      <c r="H112">
        <v>11.211636231859901</v>
      </c>
      <c r="I112">
        <v>4.3697899632308301</v>
      </c>
      <c r="J112" t="b">
        <v>0</v>
      </c>
      <c r="K112" t="b">
        <v>0</v>
      </c>
      <c r="L112" t="b">
        <v>0</v>
      </c>
      <c r="M112">
        <v>1</v>
      </c>
    </row>
    <row r="113" spans="1:13">
      <c r="A113">
        <v>2.1543692286794802</v>
      </c>
      <c r="B113">
        <v>24.2116224626985</v>
      </c>
      <c r="C113">
        <v>-74.612392406866704</v>
      </c>
      <c r="D113">
        <v>24.2985576817184</v>
      </c>
      <c r="E113">
        <v>6.64585370522168</v>
      </c>
      <c r="F113">
        <v>3.8862155303738398E-2</v>
      </c>
      <c r="G113">
        <v>9.1735314687917402E-2</v>
      </c>
      <c r="H113">
        <v>14.2099268605222</v>
      </c>
      <c r="I113">
        <v>2.5515956058256202</v>
      </c>
      <c r="J113" t="b">
        <v>0</v>
      </c>
      <c r="K113" t="b">
        <v>0</v>
      </c>
      <c r="L113" t="b">
        <v>1</v>
      </c>
      <c r="M113">
        <v>0</v>
      </c>
    </row>
    <row r="114" spans="1:13">
      <c r="A114">
        <v>0.58733395705063796</v>
      </c>
      <c r="B114">
        <v>23.911405145636401</v>
      </c>
      <c r="C114">
        <v>-80.524198702729507</v>
      </c>
      <c r="D114">
        <v>18.3509846163882</v>
      </c>
      <c r="E114">
        <v>7.3265279375521501</v>
      </c>
      <c r="F114">
        <v>4.9778003541823303E-2</v>
      </c>
      <c r="G114">
        <v>4.5812729488341301E-2</v>
      </c>
      <c r="H114">
        <v>17.818197526029302</v>
      </c>
      <c r="I114">
        <v>1.84743561145633</v>
      </c>
      <c r="J114" t="b">
        <v>0</v>
      </c>
      <c r="K114" t="b">
        <v>0</v>
      </c>
      <c r="L114" t="b">
        <v>1</v>
      </c>
      <c r="M114">
        <v>0</v>
      </c>
    </row>
    <row r="115" spans="1:13">
      <c r="A115">
        <v>2.2688624934426301E-2</v>
      </c>
      <c r="B115">
        <v>31.412335069064302</v>
      </c>
      <c r="C115">
        <v>-87.946782707163095</v>
      </c>
      <c r="D115">
        <v>22.8211092788796</v>
      </c>
      <c r="E115">
        <v>2.2305004873611902</v>
      </c>
      <c r="F115">
        <v>4.9199444291484297E-2</v>
      </c>
      <c r="G115">
        <v>0.163131063991721</v>
      </c>
      <c r="H115">
        <v>19.985141925032998</v>
      </c>
      <c r="I115">
        <v>1.236041880892</v>
      </c>
      <c r="J115" t="b">
        <v>1</v>
      </c>
      <c r="K115" t="b">
        <v>1</v>
      </c>
      <c r="L115" t="b">
        <v>0</v>
      </c>
      <c r="M115">
        <v>1</v>
      </c>
    </row>
    <row r="116" spans="1:13">
      <c r="A116">
        <v>1.9424241424638</v>
      </c>
      <c r="B116">
        <v>30.876648636375499</v>
      </c>
      <c r="C116">
        <v>-99.215204720185994</v>
      </c>
      <c r="D116">
        <v>23.943746418963499</v>
      </c>
      <c r="E116">
        <v>4.7502535570611997</v>
      </c>
      <c r="F116">
        <v>4.5286668978841302E-2</v>
      </c>
      <c r="G116">
        <v>3.4818651784552297E-2</v>
      </c>
      <c r="H116">
        <v>9.7725903724763903</v>
      </c>
      <c r="I116">
        <v>3.1498722580212202</v>
      </c>
      <c r="J116" t="b">
        <v>0</v>
      </c>
      <c r="K116" t="b">
        <v>0</v>
      </c>
      <c r="L116" t="b">
        <v>0</v>
      </c>
      <c r="M116">
        <v>1</v>
      </c>
    </row>
    <row r="117" spans="1:13">
      <c r="A117">
        <v>2.6940916468499601</v>
      </c>
      <c r="B117">
        <v>33.183879514657399</v>
      </c>
      <c r="C117">
        <v>-81.9950184608943</v>
      </c>
      <c r="D117">
        <v>12.763298489445299</v>
      </c>
      <c r="E117">
        <v>4.4687898975689002</v>
      </c>
      <c r="F117">
        <v>3.2994779806322802E-2</v>
      </c>
      <c r="G117">
        <v>5.6024775414403302E-2</v>
      </c>
      <c r="H117">
        <v>7.2328520592491001</v>
      </c>
      <c r="I117">
        <v>1.57038751465437</v>
      </c>
      <c r="J117" t="b">
        <v>1</v>
      </c>
      <c r="K117" t="b">
        <v>0</v>
      </c>
      <c r="L117" t="b">
        <v>0</v>
      </c>
      <c r="M117">
        <v>0</v>
      </c>
    </row>
    <row r="118" spans="1:13">
      <c r="A118">
        <v>0.73044688972889704</v>
      </c>
      <c r="B118">
        <v>19.147145238922</v>
      </c>
      <c r="C118">
        <v>-95.508893528719696</v>
      </c>
      <c r="D118">
        <v>16.552900548356899</v>
      </c>
      <c r="E118">
        <v>5.8082239964834397</v>
      </c>
      <c r="F118">
        <v>2.5920257500152599E-2</v>
      </c>
      <c r="G118">
        <v>5.6235337863123298E-2</v>
      </c>
      <c r="H118">
        <v>16.8975622999106</v>
      </c>
      <c r="I118">
        <v>1.7492763708454999</v>
      </c>
      <c r="J118" t="b">
        <v>1</v>
      </c>
      <c r="K118" t="b">
        <v>0</v>
      </c>
      <c r="L118" t="b">
        <v>0</v>
      </c>
      <c r="M118">
        <v>0</v>
      </c>
    </row>
    <row r="119" spans="1:13">
      <c r="A119">
        <v>2.7811036343889199</v>
      </c>
      <c r="B119">
        <v>17.951239313772898</v>
      </c>
      <c r="C119">
        <v>-87.158498113740706</v>
      </c>
      <c r="D119">
        <v>15.8857315139908</v>
      </c>
      <c r="E119">
        <v>8.5773760703132798</v>
      </c>
      <c r="F119">
        <v>2.4575452405591398E-2</v>
      </c>
      <c r="G119">
        <v>0.17672104722267801</v>
      </c>
      <c r="H119">
        <v>14.0068353091271</v>
      </c>
      <c r="I119">
        <v>4.5661567589263097</v>
      </c>
      <c r="J119" t="b">
        <v>1</v>
      </c>
      <c r="K119" t="b">
        <v>0</v>
      </c>
      <c r="L119" t="b">
        <v>1</v>
      </c>
      <c r="M119">
        <v>0</v>
      </c>
    </row>
    <row r="120" spans="1:13">
      <c r="A120">
        <v>0.180802170868682</v>
      </c>
      <c r="B120">
        <v>28.7356501495202</v>
      </c>
      <c r="C120">
        <v>-95.374168940845195</v>
      </c>
      <c r="D120">
        <v>16.078226849489099</v>
      </c>
      <c r="E120">
        <v>6.2507981366470098</v>
      </c>
      <c r="F120">
        <v>1.0484990003509701E-2</v>
      </c>
      <c r="G120">
        <v>4.7813361482847497E-2</v>
      </c>
      <c r="H120">
        <v>6.5060171506340101</v>
      </c>
      <c r="I120">
        <v>1.02961383457956</v>
      </c>
      <c r="J120" t="b">
        <v>0</v>
      </c>
      <c r="K120" t="b">
        <v>1</v>
      </c>
      <c r="L120" t="b">
        <v>0</v>
      </c>
      <c r="M120">
        <v>0</v>
      </c>
    </row>
    <row r="121" spans="1:13">
      <c r="A121">
        <v>2.80330808041654</v>
      </c>
      <c r="B121">
        <v>20.777810127425099</v>
      </c>
      <c r="C121">
        <v>-94.952918722180002</v>
      </c>
      <c r="D121">
        <v>11.882862718418099</v>
      </c>
      <c r="E121">
        <v>1.55401009839999</v>
      </c>
      <c r="F121">
        <v>1.9966979889694599E-2</v>
      </c>
      <c r="G121">
        <v>0.159522538127227</v>
      </c>
      <c r="H121">
        <v>19.2015722215403</v>
      </c>
      <c r="I121">
        <v>4.2672801058554697</v>
      </c>
      <c r="J121" t="b">
        <v>0</v>
      </c>
      <c r="K121" t="b">
        <v>0</v>
      </c>
      <c r="L121" t="b">
        <v>0</v>
      </c>
      <c r="M121">
        <v>0</v>
      </c>
    </row>
    <row r="122" spans="1:13">
      <c r="A122">
        <v>1.0548680617188999</v>
      </c>
      <c r="B122">
        <v>12.1887166006945</v>
      </c>
      <c r="C122">
        <v>-90.049435279240498</v>
      </c>
      <c r="D122">
        <v>22.204235889710699</v>
      </c>
      <c r="E122">
        <v>6.8987412712256901</v>
      </c>
      <c r="F122">
        <v>3.8752329397966502E-2</v>
      </c>
      <c r="G122">
        <v>9.7743241463727704E-2</v>
      </c>
      <c r="H122">
        <v>6.1707429259983799</v>
      </c>
      <c r="I122">
        <v>3.0678031053424299</v>
      </c>
      <c r="J122" t="b">
        <v>0</v>
      </c>
      <c r="K122" t="b">
        <v>1</v>
      </c>
      <c r="L122" t="b">
        <v>0</v>
      </c>
      <c r="M122">
        <v>0</v>
      </c>
    </row>
    <row r="123" spans="1:13">
      <c r="A123">
        <v>0.30426248534764899</v>
      </c>
      <c r="B123">
        <v>17.070028266762399</v>
      </c>
      <c r="C123">
        <v>-50.0075377756799</v>
      </c>
      <c r="D123">
        <v>10.536493645224001</v>
      </c>
      <c r="E123">
        <v>1.07438768151272</v>
      </c>
      <c r="F123">
        <v>3.41452839957226E-2</v>
      </c>
      <c r="G123">
        <v>0.19982724588148901</v>
      </c>
      <c r="H123">
        <v>14.3803460245046</v>
      </c>
      <c r="I123">
        <v>3.2371775505812002</v>
      </c>
      <c r="J123" t="b">
        <v>0</v>
      </c>
      <c r="K123" t="b">
        <v>0</v>
      </c>
      <c r="L123" t="b">
        <v>1</v>
      </c>
      <c r="M123">
        <v>0</v>
      </c>
    </row>
    <row r="124" spans="1:13">
      <c r="A124">
        <v>1.4576152775589699</v>
      </c>
      <c r="B124">
        <v>20.464557138287201</v>
      </c>
      <c r="C124">
        <v>-99.890792857137498</v>
      </c>
      <c r="D124">
        <v>17.923399115907301</v>
      </c>
      <c r="E124">
        <v>8.0196441448635305</v>
      </c>
      <c r="F124">
        <v>4.6656887566701298E-2</v>
      </c>
      <c r="G124">
        <v>0.16942738474390001</v>
      </c>
      <c r="H124">
        <v>11.359058838403699</v>
      </c>
      <c r="I124">
        <v>3.6870718418254498</v>
      </c>
      <c r="J124" t="b">
        <v>1</v>
      </c>
      <c r="K124" t="b">
        <v>0</v>
      </c>
      <c r="L124" t="b">
        <v>0</v>
      </c>
      <c r="M124">
        <v>0</v>
      </c>
    </row>
    <row r="125" spans="1:13">
      <c r="A125">
        <v>0.77032970316152305</v>
      </c>
      <c r="B125">
        <v>17.312910636906299</v>
      </c>
      <c r="C125">
        <v>-68.066368193979699</v>
      </c>
      <c r="D125">
        <v>19.928175820670301</v>
      </c>
      <c r="E125">
        <v>6.99972465170117</v>
      </c>
      <c r="F125">
        <v>1.2000890676662299E-2</v>
      </c>
      <c r="G125">
        <v>0.15054359554508501</v>
      </c>
      <c r="H125">
        <v>13.349358773599</v>
      </c>
      <c r="I125">
        <v>2.7257799692320401</v>
      </c>
      <c r="J125" t="b">
        <v>0</v>
      </c>
      <c r="K125" t="b">
        <v>1</v>
      </c>
      <c r="L125" t="b">
        <v>0</v>
      </c>
      <c r="M125">
        <v>0</v>
      </c>
    </row>
    <row r="126" spans="1:13">
      <c r="A126">
        <v>0.85461870588576805</v>
      </c>
      <c r="B126">
        <v>18.305139273683</v>
      </c>
      <c r="C126">
        <v>-92.937815098672104</v>
      </c>
      <c r="D126">
        <v>13.1120415708831</v>
      </c>
      <c r="E126">
        <v>3.7790709251732699</v>
      </c>
      <c r="F126">
        <v>1.6211064127093201E-2</v>
      </c>
      <c r="G126">
        <v>0.17543799826391701</v>
      </c>
      <c r="H126">
        <v>8.1982129349021609</v>
      </c>
      <c r="I126">
        <v>1.4624475527696501</v>
      </c>
      <c r="J126" t="b">
        <v>0</v>
      </c>
      <c r="K126" t="b">
        <v>0</v>
      </c>
      <c r="L126" t="b">
        <v>1</v>
      </c>
      <c r="M126">
        <v>0</v>
      </c>
    </row>
    <row r="127" spans="1:13">
      <c r="A127">
        <v>0.92186989477885894</v>
      </c>
      <c r="B127">
        <v>17.3443976543597</v>
      </c>
      <c r="C127">
        <v>-53.968593164461197</v>
      </c>
      <c r="D127">
        <v>23.587752881481901</v>
      </c>
      <c r="E127">
        <v>3.6319762413056398</v>
      </c>
      <c r="F127">
        <v>4.1569751574085198E-2</v>
      </c>
      <c r="G127">
        <v>0.13046577459495601</v>
      </c>
      <c r="H127">
        <v>15.3216559887597</v>
      </c>
      <c r="I127">
        <v>1.4112808952192899</v>
      </c>
      <c r="J127" t="b">
        <v>0</v>
      </c>
      <c r="K127" t="b">
        <v>1</v>
      </c>
      <c r="L127" t="b">
        <v>0</v>
      </c>
      <c r="M127">
        <v>1</v>
      </c>
    </row>
    <row r="128" spans="1:13">
      <c r="A128">
        <v>2.4090776934979901</v>
      </c>
      <c r="B128">
        <v>11.0374791795769</v>
      </c>
      <c r="C128">
        <v>-95.318355333318493</v>
      </c>
      <c r="D128">
        <v>22.578238105371799</v>
      </c>
      <c r="E128">
        <v>8.1844569689167503</v>
      </c>
      <c r="F128">
        <v>2.4340305247813301E-2</v>
      </c>
      <c r="G128">
        <v>0.17029392874041399</v>
      </c>
      <c r="H128">
        <v>19.395795336999999</v>
      </c>
      <c r="I128">
        <v>4.0174487967357697</v>
      </c>
      <c r="J128" t="b">
        <v>0</v>
      </c>
      <c r="K128" t="b">
        <v>0</v>
      </c>
      <c r="L128" t="b">
        <v>0</v>
      </c>
      <c r="M128">
        <v>0</v>
      </c>
    </row>
    <row r="129" spans="1:13">
      <c r="A129">
        <v>1.6174838300257599</v>
      </c>
      <c r="B129">
        <v>25.927367520611</v>
      </c>
      <c r="C129">
        <v>-52.246840643688103</v>
      </c>
      <c r="D129">
        <v>17.066255942258799</v>
      </c>
      <c r="E129">
        <v>8.0500302273215798</v>
      </c>
      <c r="F129">
        <v>1.47338133487151E-2</v>
      </c>
      <c r="G129">
        <v>5.9614100998676603E-2</v>
      </c>
      <c r="H129">
        <v>11.8763881106737</v>
      </c>
      <c r="I129">
        <v>1.8841405730691301</v>
      </c>
      <c r="J129" t="b">
        <v>0</v>
      </c>
      <c r="K129" t="b">
        <v>0</v>
      </c>
      <c r="L129" t="b">
        <v>0</v>
      </c>
      <c r="M129">
        <v>0</v>
      </c>
    </row>
    <row r="130" spans="1:13">
      <c r="A130">
        <v>0.93392309746801005</v>
      </c>
      <c r="B130">
        <v>24.9323105088367</v>
      </c>
      <c r="C130">
        <v>-69.453680625826095</v>
      </c>
      <c r="D130">
        <v>16.167233985102001</v>
      </c>
      <c r="E130">
        <v>4.1707211893908296</v>
      </c>
      <c r="F130">
        <v>4.9858020204003498E-2</v>
      </c>
      <c r="G130">
        <v>2.8563610109204201E-2</v>
      </c>
      <c r="H130">
        <v>12.844374163523399</v>
      </c>
      <c r="I130">
        <v>1.1124067344705699</v>
      </c>
      <c r="J130" t="b">
        <v>1</v>
      </c>
      <c r="K130" t="b">
        <v>0</v>
      </c>
      <c r="L130" t="b">
        <v>1</v>
      </c>
      <c r="M130">
        <v>0</v>
      </c>
    </row>
    <row r="131" spans="1:13">
      <c r="A131">
        <v>1.83100134993275</v>
      </c>
      <c r="B131">
        <v>26.334587461967001</v>
      </c>
      <c r="C131">
        <v>-99.936596154225398</v>
      </c>
      <c r="D131">
        <v>13.548518878166499</v>
      </c>
      <c r="E131">
        <v>3.69052955271802</v>
      </c>
      <c r="F131">
        <v>4.1490012106774499E-2</v>
      </c>
      <c r="G131">
        <v>0.12702708134646701</v>
      </c>
      <c r="H131">
        <v>8.5971750585332192</v>
      </c>
      <c r="I131">
        <v>4.9184555563957604</v>
      </c>
      <c r="J131" t="b">
        <v>0</v>
      </c>
      <c r="K131" t="b">
        <v>0</v>
      </c>
      <c r="L131" t="b">
        <v>1</v>
      </c>
      <c r="M131">
        <v>0</v>
      </c>
    </row>
    <row r="132" spans="1:13">
      <c r="A132">
        <v>0.81787200220060097</v>
      </c>
      <c r="B132">
        <v>17.391363540312099</v>
      </c>
      <c r="C132">
        <v>-73.914409931654006</v>
      </c>
      <c r="D132">
        <v>11.9761569944794</v>
      </c>
      <c r="E132">
        <v>1.0752909398572901</v>
      </c>
      <c r="F132">
        <v>4.2933899077845603E-2</v>
      </c>
      <c r="G132">
        <v>9.1023751105562004E-2</v>
      </c>
      <c r="H132">
        <v>19.567616077099299</v>
      </c>
      <c r="I132">
        <v>2.5125653493751101</v>
      </c>
      <c r="J132" t="b">
        <v>0</v>
      </c>
      <c r="K132" t="b">
        <v>1</v>
      </c>
      <c r="L132" t="b">
        <v>0</v>
      </c>
      <c r="M132">
        <v>0</v>
      </c>
    </row>
    <row r="133" spans="1:13">
      <c r="A133">
        <v>1.24064730457605</v>
      </c>
      <c r="B133">
        <v>25.490398173622999</v>
      </c>
      <c r="C133">
        <v>-86.8665132334757</v>
      </c>
      <c r="D133">
        <v>20.2035663076567</v>
      </c>
      <c r="E133">
        <v>1.7440033418788801</v>
      </c>
      <c r="F133">
        <v>3.7224154804766103E-2</v>
      </c>
      <c r="G133">
        <v>0.110082091961708</v>
      </c>
      <c r="H133">
        <v>16.794453276290799</v>
      </c>
      <c r="I133">
        <v>1.1020953782284499</v>
      </c>
      <c r="J133" t="b">
        <v>1</v>
      </c>
      <c r="K133" t="b">
        <v>1</v>
      </c>
      <c r="L133" t="b">
        <v>0</v>
      </c>
      <c r="M133">
        <v>1</v>
      </c>
    </row>
    <row r="134" spans="1:13">
      <c r="A134">
        <v>0.54344804860404095</v>
      </c>
      <c r="B134">
        <v>22.658257733856601</v>
      </c>
      <c r="C134">
        <v>-53.666722305656499</v>
      </c>
      <c r="D134">
        <v>13.427073638755299</v>
      </c>
      <c r="E134">
        <v>2.6687063604445602</v>
      </c>
      <c r="F134">
        <v>4.2608255102625898E-2</v>
      </c>
      <c r="G134">
        <v>0.12895131097413701</v>
      </c>
      <c r="H134">
        <v>19.351952367629401</v>
      </c>
      <c r="I134">
        <v>4.3240482419426698</v>
      </c>
      <c r="J134" t="b">
        <v>0</v>
      </c>
      <c r="K134" t="b">
        <v>0</v>
      </c>
      <c r="L134" t="b">
        <v>1</v>
      </c>
      <c r="M134">
        <v>0</v>
      </c>
    </row>
    <row r="135" spans="1:13">
      <c r="A135">
        <v>2.0433535618949401</v>
      </c>
      <c r="B135">
        <v>18.7603312502549</v>
      </c>
      <c r="C135">
        <v>-75.815458842660306</v>
      </c>
      <c r="D135">
        <v>22.996411043481299</v>
      </c>
      <c r="E135">
        <v>5.6081631400792196</v>
      </c>
      <c r="F135">
        <v>1.33891473316127E-2</v>
      </c>
      <c r="G135">
        <v>1.5807989796049599E-2</v>
      </c>
      <c r="H135">
        <v>7.3077508305091499</v>
      </c>
      <c r="I135">
        <v>1.5000547604632299</v>
      </c>
      <c r="J135" t="b">
        <v>1</v>
      </c>
      <c r="K135" t="b">
        <v>0</v>
      </c>
      <c r="L135" t="b">
        <v>0</v>
      </c>
      <c r="M135">
        <v>0</v>
      </c>
    </row>
    <row r="136" spans="1:13">
      <c r="A136">
        <v>2.1271387851672898</v>
      </c>
      <c r="B136">
        <v>21.390478910931201</v>
      </c>
      <c r="C136">
        <v>-65.910725110577204</v>
      </c>
      <c r="D136">
        <v>11.775433417769399</v>
      </c>
      <c r="E136">
        <v>1.5516891500430099</v>
      </c>
      <c r="F136">
        <v>1.17382498520468E-2</v>
      </c>
      <c r="G136">
        <v>0.18770133089056701</v>
      </c>
      <c r="H136">
        <v>12.3787462962856</v>
      </c>
      <c r="I136">
        <v>4.6876295548609299</v>
      </c>
      <c r="J136" t="b">
        <v>0</v>
      </c>
      <c r="K136" t="b">
        <v>1</v>
      </c>
      <c r="L136" t="b">
        <v>0</v>
      </c>
      <c r="M136">
        <v>0</v>
      </c>
    </row>
    <row r="137" spans="1:13">
      <c r="A137">
        <v>0.32063076928423101</v>
      </c>
      <c r="B137">
        <v>26.952845773855199</v>
      </c>
      <c r="C137">
        <v>-55.562375812486302</v>
      </c>
      <c r="D137">
        <v>19.686387669070399</v>
      </c>
      <c r="E137">
        <v>5.7302143665601699</v>
      </c>
      <c r="F137">
        <v>4.6159200362233602E-2</v>
      </c>
      <c r="G137">
        <v>7.9350664160906401E-2</v>
      </c>
      <c r="H137">
        <v>17.0362743076805</v>
      </c>
      <c r="I137">
        <v>4.1630193466965899</v>
      </c>
      <c r="J137" t="b">
        <v>1</v>
      </c>
      <c r="K137" t="b">
        <v>0</v>
      </c>
      <c r="L137" t="b">
        <v>0</v>
      </c>
      <c r="M137">
        <v>0</v>
      </c>
    </row>
    <row r="138" spans="1:13">
      <c r="A138">
        <v>1.70193665888671</v>
      </c>
      <c r="B138">
        <v>23.575535771669099</v>
      </c>
      <c r="C138">
        <v>-65.374299361940302</v>
      </c>
      <c r="D138">
        <v>13.751237033709099</v>
      </c>
      <c r="E138">
        <v>5.4698069115055397</v>
      </c>
      <c r="F138">
        <v>3.1102548854272199E-2</v>
      </c>
      <c r="G138">
        <v>0.111059281955228</v>
      </c>
      <c r="H138">
        <v>15.056043365245401</v>
      </c>
      <c r="I138">
        <v>1.80297979667811</v>
      </c>
      <c r="J138" t="b">
        <v>0</v>
      </c>
      <c r="K138" t="b">
        <v>0</v>
      </c>
      <c r="L138" t="b">
        <v>0</v>
      </c>
      <c r="M138">
        <v>0</v>
      </c>
    </row>
    <row r="139" spans="1:13">
      <c r="A139">
        <v>0.76968835110409095</v>
      </c>
      <c r="B139">
        <v>18.672149409109601</v>
      </c>
      <c r="C139">
        <v>-87.823583055023093</v>
      </c>
      <c r="D139">
        <v>22.548285867544202</v>
      </c>
      <c r="E139">
        <v>2.2975103423624401</v>
      </c>
      <c r="F139">
        <v>3.9436079434740902E-2</v>
      </c>
      <c r="G139">
        <v>0.19128481458093899</v>
      </c>
      <c r="H139">
        <v>6.8998769887739204</v>
      </c>
      <c r="I139">
        <v>2.6460848777368802</v>
      </c>
      <c r="J139" t="b">
        <v>0</v>
      </c>
      <c r="K139" t="b">
        <v>1</v>
      </c>
      <c r="L139" t="b">
        <v>0</v>
      </c>
      <c r="M139">
        <v>0</v>
      </c>
    </row>
    <row r="140" spans="1:13">
      <c r="A140">
        <v>2.8887806257127302</v>
      </c>
      <c r="B140">
        <v>20.8911197614127</v>
      </c>
      <c r="C140">
        <v>-53.417037512048999</v>
      </c>
      <c r="D140">
        <v>17.684505413731902</v>
      </c>
      <c r="E140">
        <v>9.2824513192216696</v>
      </c>
      <c r="F140">
        <v>4.3540039617725797E-2</v>
      </c>
      <c r="G140">
        <v>0.181445750721241</v>
      </c>
      <c r="H140">
        <v>10.1967696101459</v>
      </c>
      <c r="I140">
        <v>3.4033697034636501</v>
      </c>
      <c r="J140" t="b">
        <v>1</v>
      </c>
      <c r="K140" t="b">
        <v>1</v>
      </c>
      <c r="L140" t="b">
        <v>0</v>
      </c>
      <c r="M140">
        <v>0</v>
      </c>
    </row>
    <row r="141" spans="1:13">
      <c r="A141">
        <v>1.4506369401597701</v>
      </c>
      <c r="B141">
        <v>29.862020446337599</v>
      </c>
      <c r="C141">
        <v>-94.758212639700403</v>
      </c>
      <c r="D141">
        <v>12.0286178686975</v>
      </c>
      <c r="E141">
        <v>4.9668872290783197</v>
      </c>
      <c r="F141">
        <v>4.7983470702583401E-2</v>
      </c>
      <c r="G141">
        <v>0.160146450421218</v>
      </c>
      <c r="H141">
        <v>10.086152725803201</v>
      </c>
      <c r="I141">
        <v>1.6411738952833099</v>
      </c>
      <c r="J141" t="b">
        <v>1</v>
      </c>
      <c r="K141" t="b">
        <v>0</v>
      </c>
      <c r="L141" t="b">
        <v>0</v>
      </c>
      <c r="M141">
        <v>0</v>
      </c>
    </row>
    <row r="142" spans="1:13">
      <c r="A142">
        <v>1.65067962646878</v>
      </c>
      <c r="B142">
        <v>13.5563809944203</v>
      </c>
      <c r="C142">
        <v>-73.990269613805694</v>
      </c>
      <c r="D142">
        <v>16.1182391529547</v>
      </c>
      <c r="E142">
        <v>4.7806506572694696</v>
      </c>
      <c r="F142">
        <v>2.9332457947891698E-2</v>
      </c>
      <c r="G142">
        <v>0.117224452404612</v>
      </c>
      <c r="H142">
        <v>9.3718762648684493</v>
      </c>
      <c r="I142">
        <v>2.1315442882742199</v>
      </c>
      <c r="J142" t="b">
        <v>0</v>
      </c>
      <c r="K142" t="b">
        <v>1</v>
      </c>
      <c r="L142" t="b">
        <v>0</v>
      </c>
      <c r="M142">
        <v>1</v>
      </c>
    </row>
    <row r="143" spans="1:13">
      <c r="A143">
        <v>0.13023759856445699</v>
      </c>
      <c r="B143">
        <v>17.829080045744401</v>
      </c>
      <c r="C143">
        <v>-71.7128986964549</v>
      </c>
      <c r="D143">
        <v>19.921717249196501</v>
      </c>
      <c r="E143">
        <v>6.4716193241524804</v>
      </c>
      <c r="F143">
        <v>2.34388122952204E-2</v>
      </c>
      <c r="G143">
        <v>0.16065337010116301</v>
      </c>
      <c r="H143">
        <v>6.7590765433086499</v>
      </c>
      <c r="I143">
        <v>3.0380530811633402</v>
      </c>
      <c r="J143" t="b">
        <v>1</v>
      </c>
      <c r="K143" t="b">
        <v>0</v>
      </c>
      <c r="L143" t="b">
        <v>0</v>
      </c>
      <c r="M143">
        <v>0</v>
      </c>
    </row>
    <row r="144" spans="1:13">
      <c r="A144">
        <v>1.8994541267820599</v>
      </c>
      <c r="B144">
        <v>31.238355387197501</v>
      </c>
      <c r="C144">
        <v>-99.234470668654694</v>
      </c>
      <c r="D144">
        <v>23.228549271451801</v>
      </c>
      <c r="E144">
        <v>1.9428628280629601</v>
      </c>
      <c r="F144">
        <v>1.61797294482415E-2</v>
      </c>
      <c r="G144">
        <v>6.1872279152606E-2</v>
      </c>
      <c r="H144">
        <v>14.805239984857</v>
      </c>
      <c r="I144">
        <v>3.0432195487101898</v>
      </c>
      <c r="J144" t="b">
        <v>1</v>
      </c>
      <c r="K144" t="b">
        <v>0</v>
      </c>
      <c r="L144" t="b">
        <v>0</v>
      </c>
      <c r="M144">
        <v>1</v>
      </c>
    </row>
    <row r="145" spans="1:13">
      <c r="A145">
        <v>2.8542100266199699</v>
      </c>
      <c r="B145">
        <v>12.224742871408599</v>
      </c>
      <c r="C145">
        <v>-60.971363708953</v>
      </c>
      <c r="D145">
        <v>16.140836967751198</v>
      </c>
      <c r="E145">
        <v>5.0880504142618204</v>
      </c>
      <c r="F145">
        <v>2.6012859299491101E-2</v>
      </c>
      <c r="G145">
        <v>0.12902537996334101</v>
      </c>
      <c r="H145">
        <v>17.7655540780253</v>
      </c>
      <c r="I145">
        <v>4.2571780773902104</v>
      </c>
      <c r="J145" t="b">
        <v>1</v>
      </c>
      <c r="K145" t="b">
        <v>0</v>
      </c>
      <c r="L145" t="b">
        <v>0</v>
      </c>
      <c r="M145">
        <v>0</v>
      </c>
    </row>
    <row r="146" spans="1:13">
      <c r="A146">
        <v>2.4575665782803702</v>
      </c>
      <c r="B146">
        <v>23.5250724731915</v>
      </c>
      <c r="C146">
        <v>-79.679072949893097</v>
      </c>
      <c r="D146">
        <v>10.217726417914101</v>
      </c>
      <c r="E146">
        <v>8.5200831871411093</v>
      </c>
      <c r="F146">
        <v>3.2382993678234898E-2</v>
      </c>
      <c r="G146">
        <v>0.14441641042925099</v>
      </c>
      <c r="H146">
        <v>19.588676264892101</v>
      </c>
      <c r="I146">
        <v>4.6549427004397597</v>
      </c>
      <c r="J146" t="b">
        <v>0</v>
      </c>
      <c r="K146" t="b">
        <v>0</v>
      </c>
      <c r="L146" t="b">
        <v>1</v>
      </c>
      <c r="M146">
        <v>0</v>
      </c>
    </row>
    <row r="147" spans="1:13">
      <c r="A147">
        <v>2.6526193900452202</v>
      </c>
      <c r="B147">
        <v>34.621143599177302</v>
      </c>
      <c r="C147">
        <v>-59.531522778152699</v>
      </c>
      <c r="D147">
        <v>18.622585567898099</v>
      </c>
      <c r="E147">
        <v>8.0552762638078494</v>
      </c>
      <c r="F147">
        <v>3.6620376350288503E-2</v>
      </c>
      <c r="G147">
        <v>0.10110131992629</v>
      </c>
      <c r="H147">
        <v>16.716752693135199</v>
      </c>
      <c r="I147">
        <v>4.3316068912983798</v>
      </c>
      <c r="J147" t="b">
        <v>0</v>
      </c>
      <c r="K147" t="b">
        <v>0</v>
      </c>
      <c r="L147" t="b">
        <v>0</v>
      </c>
      <c r="M147">
        <v>0</v>
      </c>
    </row>
    <row r="148" spans="1:13">
      <c r="A148">
        <v>0.68423931584679698</v>
      </c>
      <c r="B148">
        <v>33.474910552149403</v>
      </c>
      <c r="C148">
        <v>-81.035830413622705</v>
      </c>
      <c r="D148">
        <v>16.034121511471501</v>
      </c>
      <c r="E148">
        <v>8.4176199966282201</v>
      </c>
      <c r="F148">
        <v>4.9133019057801902E-2</v>
      </c>
      <c r="G148">
        <v>0.12107558831548</v>
      </c>
      <c r="H148">
        <v>7.0955364243785297</v>
      </c>
      <c r="I148">
        <v>2.0155101932226098</v>
      </c>
      <c r="J148" t="b">
        <v>0</v>
      </c>
      <c r="K148" t="b">
        <v>1</v>
      </c>
      <c r="L148" t="b">
        <v>0</v>
      </c>
      <c r="M148">
        <v>0</v>
      </c>
    </row>
    <row r="149" spans="1:13">
      <c r="A149">
        <v>0.63613451972467905</v>
      </c>
      <c r="B149">
        <v>21.320342855272902</v>
      </c>
      <c r="C149">
        <v>-97.638756175262202</v>
      </c>
      <c r="D149">
        <v>15.6197382852224</v>
      </c>
      <c r="E149">
        <v>7.5124849398215598</v>
      </c>
      <c r="F149">
        <v>3.9135447444029199E-2</v>
      </c>
      <c r="G149">
        <v>0.1978483531977</v>
      </c>
      <c r="H149">
        <v>17.796677363550799</v>
      </c>
      <c r="I149">
        <v>2.3251870772159902</v>
      </c>
      <c r="J149" t="b">
        <v>0</v>
      </c>
      <c r="K149" t="b">
        <v>0</v>
      </c>
      <c r="L149" t="b">
        <v>1</v>
      </c>
      <c r="M149">
        <v>0</v>
      </c>
    </row>
    <row r="150" spans="1:13">
      <c r="A150">
        <v>1.23308540942011</v>
      </c>
      <c r="B150">
        <v>14.122119414128401</v>
      </c>
      <c r="C150">
        <v>-52.2048413805908</v>
      </c>
      <c r="D150">
        <v>16.450830177869101</v>
      </c>
      <c r="E150">
        <v>2.8074587515742802</v>
      </c>
      <c r="F150">
        <v>2.3403697370733698E-2</v>
      </c>
      <c r="G150">
        <v>0.15926737326354201</v>
      </c>
      <c r="H150">
        <v>15.948669706885401</v>
      </c>
      <c r="I150">
        <v>1.0570845382545699</v>
      </c>
      <c r="J150" t="b">
        <v>1</v>
      </c>
      <c r="K150" t="b">
        <v>0</v>
      </c>
      <c r="L150" t="b">
        <v>1</v>
      </c>
      <c r="M150">
        <v>0</v>
      </c>
    </row>
    <row r="151" spans="1:13">
      <c r="A151">
        <v>1.0602641379081501</v>
      </c>
      <c r="B151">
        <v>16.823749868287099</v>
      </c>
      <c r="C151">
        <v>-74.841041647432704</v>
      </c>
      <c r="D151">
        <v>18.995566201121498</v>
      </c>
      <c r="E151">
        <v>6.7365324814162104</v>
      </c>
      <c r="F151">
        <v>4.0737916018384702E-2</v>
      </c>
      <c r="G151">
        <v>0.14611012047166799</v>
      </c>
      <c r="H151">
        <v>11.382585992595301</v>
      </c>
      <c r="I151">
        <v>2.2897650832665399</v>
      </c>
      <c r="J151" t="b">
        <v>0</v>
      </c>
      <c r="K151" t="b">
        <v>1</v>
      </c>
      <c r="L151" t="b">
        <v>0</v>
      </c>
      <c r="M151">
        <v>0</v>
      </c>
    </row>
    <row r="152" spans="1:13">
      <c r="A152">
        <v>0.71061167692344596</v>
      </c>
      <c r="B152">
        <v>18.535631740107402</v>
      </c>
      <c r="C152">
        <v>-75.335958633071996</v>
      </c>
      <c r="D152">
        <v>21.647303219735001</v>
      </c>
      <c r="E152">
        <v>7.4471903458667796</v>
      </c>
      <c r="F152">
        <v>1.8210877632152001E-2</v>
      </c>
      <c r="G152">
        <v>9.63378527434781E-2</v>
      </c>
      <c r="H152">
        <v>5.9269071611003099</v>
      </c>
      <c r="I152">
        <v>3.2766991647856201</v>
      </c>
      <c r="J152" t="b">
        <v>1</v>
      </c>
      <c r="K152" t="b">
        <v>0</v>
      </c>
      <c r="L152" t="b">
        <v>0</v>
      </c>
      <c r="M152">
        <v>0</v>
      </c>
    </row>
    <row r="153" spans="1:13">
      <c r="A153">
        <v>0.82441810664440796</v>
      </c>
      <c r="B153">
        <v>32.8308170105364</v>
      </c>
      <c r="C153">
        <v>-74.941863427125398</v>
      </c>
      <c r="D153">
        <v>14.931614312388801</v>
      </c>
      <c r="E153">
        <v>1.8859123814048999</v>
      </c>
      <c r="F153">
        <v>3.3191193702776602E-2</v>
      </c>
      <c r="G153">
        <v>9.8893920098548596E-2</v>
      </c>
      <c r="H153">
        <v>7.5693583200150902</v>
      </c>
      <c r="I153">
        <v>3.6178395713034899</v>
      </c>
      <c r="J153" t="b">
        <v>0</v>
      </c>
      <c r="K153" t="b">
        <v>0</v>
      </c>
      <c r="L153" t="b">
        <v>0</v>
      </c>
      <c r="M153">
        <v>0</v>
      </c>
    </row>
    <row r="154" spans="1:13">
      <c r="A154">
        <v>2.4678429555410299</v>
      </c>
      <c r="B154">
        <v>14.7348354471211</v>
      </c>
      <c r="C154">
        <v>-80.811377101129494</v>
      </c>
      <c r="D154">
        <v>19.1629012527527</v>
      </c>
      <c r="E154">
        <v>9.2512592026729799</v>
      </c>
      <c r="F154">
        <v>1.68742747900185E-2</v>
      </c>
      <c r="G154">
        <v>1.6318375370395499E-2</v>
      </c>
      <c r="H154">
        <v>19.482764485293799</v>
      </c>
      <c r="I154">
        <v>3.1100807011768299</v>
      </c>
      <c r="J154" t="b">
        <v>1</v>
      </c>
      <c r="K154" t="b">
        <v>0</v>
      </c>
      <c r="L154" t="b">
        <v>0</v>
      </c>
      <c r="M154">
        <v>0</v>
      </c>
    </row>
    <row r="155" spans="1:13">
      <c r="A155">
        <v>1.2712147609462801</v>
      </c>
      <c r="B155">
        <v>10.125663815245</v>
      </c>
      <c r="C155">
        <v>-51.396033226272102</v>
      </c>
      <c r="D155">
        <v>23.068970279052301</v>
      </c>
      <c r="E155">
        <v>6.04154706010622</v>
      </c>
      <c r="F155">
        <v>2.04649922516731E-2</v>
      </c>
      <c r="G155">
        <v>5.58024127631414E-2</v>
      </c>
      <c r="H155">
        <v>12.904445987382299</v>
      </c>
      <c r="I155">
        <v>1.91600570281213</v>
      </c>
      <c r="J155" t="b">
        <v>0</v>
      </c>
      <c r="K155" t="b">
        <v>0</v>
      </c>
      <c r="L155" t="b">
        <v>0</v>
      </c>
      <c r="M155">
        <v>0</v>
      </c>
    </row>
    <row r="156" spans="1:13">
      <c r="A156">
        <v>2.0026496978744102</v>
      </c>
      <c r="B156">
        <v>11.5024102594542</v>
      </c>
      <c r="C156">
        <v>-92.0420458003085</v>
      </c>
      <c r="D156">
        <v>10.2317114159961</v>
      </c>
      <c r="E156">
        <v>2.3844333205666901</v>
      </c>
      <c r="F156">
        <v>2.9852144139459E-2</v>
      </c>
      <c r="G156">
        <v>3.9367161263477703E-2</v>
      </c>
      <c r="H156">
        <v>13.303381907558901</v>
      </c>
      <c r="I156">
        <v>1.80431275117548</v>
      </c>
      <c r="J156" t="b">
        <v>0</v>
      </c>
      <c r="K156" t="b">
        <v>0</v>
      </c>
      <c r="L156" t="b">
        <v>1</v>
      </c>
      <c r="M156">
        <v>0</v>
      </c>
    </row>
    <row r="157" spans="1:13">
      <c r="A157">
        <v>0.28660594150400398</v>
      </c>
      <c r="B157">
        <v>32.6191585420029</v>
      </c>
      <c r="C157">
        <v>-82.292290162025196</v>
      </c>
      <c r="D157">
        <v>16.536015352649599</v>
      </c>
      <c r="E157">
        <v>8.1409292369862492</v>
      </c>
      <c r="F157">
        <v>2.67349882043139E-2</v>
      </c>
      <c r="G157">
        <v>0.17842455216547801</v>
      </c>
      <c r="H157">
        <v>18.608985692222198</v>
      </c>
      <c r="I157">
        <v>4.6289882763019898</v>
      </c>
      <c r="J157" t="b">
        <v>0</v>
      </c>
      <c r="K157" t="b">
        <v>0</v>
      </c>
      <c r="L157" t="b">
        <v>0</v>
      </c>
      <c r="M157">
        <v>0</v>
      </c>
    </row>
    <row r="158" spans="1:13">
      <c r="A158">
        <v>1.87157797402971</v>
      </c>
      <c r="B158">
        <v>26.187911621084002</v>
      </c>
      <c r="C158">
        <v>-79.025925745508999</v>
      </c>
      <c r="D158">
        <v>13.364101273628499</v>
      </c>
      <c r="E158">
        <v>9.2343694296635395</v>
      </c>
      <c r="F158">
        <v>4.1142553901870299E-2</v>
      </c>
      <c r="G158">
        <v>6.2244179626060298E-2</v>
      </c>
      <c r="H158">
        <v>14.368778677267599</v>
      </c>
      <c r="I158">
        <v>2.0558669469423698</v>
      </c>
      <c r="J158" t="b">
        <v>0</v>
      </c>
      <c r="K158" t="b">
        <v>0</v>
      </c>
      <c r="L158" t="b">
        <v>0</v>
      </c>
      <c r="M158">
        <v>0</v>
      </c>
    </row>
    <row r="159" spans="1:13">
      <c r="A159">
        <v>1.35530303621168</v>
      </c>
      <c r="B159">
        <v>16.8260154831951</v>
      </c>
      <c r="C159">
        <v>-80.465323144952507</v>
      </c>
      <c r="D159">
        <v>15.829484355982499</v>
      </c>
      <c r="E159">
        <v>2.5260716671399801</v>
      </c>
      <c r="F159">
        <v>3.93761857017298E-2</v>
      </c>
      <c r="G159">
        <v>3.6304100548452602E-2</v>
      </c>
      <c r="H159">
        <v>9.5409406578455993</v>
      </c>
      <c r="I159">
        <v>2.1239089355180498</v>
      </c>
      <c r="J159" t="b">
        <v>0</v>
      </c>
      <c r="K159" t="b">
        <v>0</v>
      </c>
      <c r="L159" t="b">
        <v>1</v>
      </c>
      <c r="M159">
        <v>1</v>
      </c>
    </row>
    <row r="160" spans="1:13">
      <c r="A160">
        <v>1.75982538952642</v>
      </c>
      <c r="B160">
        <v>14.429812525279701</v>
      </c>
      <c r="C160">
        <v>-66.708458617406805</v>
      </c>
      <c r="D160">
        <v>16.2398441196286</v>
      </c>
      <c r="E160">
        <v>8.3567120974219904</v>
      </c>
      <c r="F160">
        <v>3.2982980138920599E-2</v>
      </c>
      <c r="G160">
        <v>3.2755717063068103E-2</v>
      </c>
      <c r="H160">
        <v>9.4414192537005608</v>
      </c>
      <c r="I160">
        <v>2.6518115844013699</v>
      </c>
      <c r="J160" t="b">
        <v>1</v>
      </c>
      <c r="K160" t="b">
        <v>0</v>
      </c>
      <c r="L160" t="b">
        <v>1</v>
      </c>
      <c r="M160">
        <v>0</v>
      </c>
    </row>
    <row r="161" spans="1:13">
      <c r="A161">
        <v>0.50404262323459004</v>
      </c>
      <c r="B161">
        <v>17.3566684159278</v>
      </c>
      <c r="C161">
        <v>-89.224357122611494</v>
      </c>
      <c r="D161">
        <v>21.2000644717995</v>
      </c>
      <c r="E161">
        <v>9.3990255518721497</v>
      </c>
      <c r="F161">
        <v>4.2890988458917E-2</v>
      </c>
      <c r="G161">
        <v>0.14299806856491001</v>
      </c>
      <c r="H161">
        <v>12.5236797485968</v>
      </c>
      <c r="I161">
        <v>1.55775330859989</v>
      </c>
      <c r="J161" t="b">
        <v>1</v>
      </c>
      <c r="K161" t="b">
        <v>0</v>
      </c>
      <c r="L161" t="b">
        <v>1</v>
      </c>
      <c r="M161">
        <v>0</v>
      </c>
    </row>
    <row r="162" spans="1:13">
      <c r="A162">
        <v>2.2106212348325398</v>
      </c>
      <c r="B162">
        <v>12.869923181281999</v>
      </c>
      <c r="C162">
        <v>-88.946422359300399</v>
      </c>
      <c r="D162">
        <v>11.407328085931599</v>
      </c>
      <c r="E162">
        <v>9.4452544026641494</v>
      </c>
      <c r="F162">
        <v>3.2506781627372298E-2</v>
      </c>
      <c r="G162">
        <v>1.1155829073842201E-2</v>
      </c>
      <c r="H162">
        <v>17.999123433937299</v>
      </c>
      <c r="I162">
        <v>3.0290913776929602</v>
      </c>
      <c r="J162" t="b">
        <v>1</v>
      </c>
      <c r="K162" t="b">
        <v>0</v>
      </c>
      <c r="L162" t="b">
        <v>1</v>
      </c>
      <c r="M162">
        <v>0</v>
      </c>
    </row>
    <row r="163" spans="1:13">
      <c r="A163">
        <v>0.65021940027232605</v>
      </c>
      <c r="B163">
        <v>29.6051543591316</v>
      </c>
      <c r="C163">
        <v>-74.985474066091001</v>
      </c>
      <c r="D163">
        <v>18.462921876981099</v>
      </c>
      <c r="E163">
        <v>5.9177891112409204</v>
      </c>
      <c r="F163">
        <v>1.86889639660432E-2</v>
      </c>
      <c r="G163">
        <v>3.2585510063657203E-2</v>
      </c>
      <c r="H163">
        <v>19.441108790852599</v>
      </c>
      <c r="I163">
        <v>4.1440019683094604</v>
      </c>
      <c r="J163" t="b">
        <v>0</v>
      </c>
      <c r="K163" t="b">
        <v>0</v>
      </c>
      <c r="L163" t="b">
        <v>1</v>
      </c>
      <c r="M163">
        <v>0</v>
      </c>
    </row>
    <row r="164" spans="1:13">
      <c r="A164">
        <v>0.28714366656048501</v>
      </c>
      <c r="B164">
        <v>21.559779422813499</v>
      </c>
      <c r="C164">
        <v>-79.242216197134397</v>
      </c>
      <c r="D164">
        <v>17.412364053276999</v>
      </c>
      <c r="E164">
        <v>4.2059018552848197</v>
      </c>
      <c r="F164">
        <v>3.8565279744086099E-2</v>
      </c>
      <c r="G164">
        <v>0.171436041750822</v>
      </c>
      <c r="H164">
        <v>6.0782918427830497</v>
      </c>
      <c r="I164">
        <v>3.8458169674569098</v>
      </c>
      <c r="J164" t="b">
        <v>0</v>
      </c>
      <c r="K164" t="b">
        <v>0</v>
      </c>
      <c r="L164" t="b">
        <v>0</v>
      </c>
      <c r="M164">
        <v>1</v>
      </c>
    </row>
    <row r="165" spans="1:13">
      <c r="A165">
        <v>1.92591450132979</v>
      </c>
      <c r="B165">
        <v>16.236455107330801</v>
      </c>
      <c r="C165">
        <v>-90.623638854391601</v>
      </c>
      <c r="D165">
        <v>15.756868838602699</v>
      </c>
      <c r="E165">
        <v>1.5482100418437399</v>
      </c>
      <c r="F165">
        <v>2.1158647776807701E-2</v>
      </c>
      <c r="G165">
        <v>0.192163377080831</v>
      </c>
      <c r="H165">
        <v>6.2031156172058903</v>
      </c>
      <c r="I165">
        <v>2.82426857988369</v>
      </c>
      <c r="J165" t="b">
        <v>0</v>
      </c>
      <c r="K165" t="b">
        <v>1</v>
      </c>
      <c r="L165" t="b">
        <v>0</v>
      </c>
      <c r="M165">
        <v>1</v>
      </c>
    </row>
    <row r="166" spans="1:13">
      <c r="A166">
        <v>1.6400922381422101</v>
      </c>
      <c r="B166">
        <v>31.403312475343501</v>
      </c>
      <c r="C166">
        <v>-95.428686556914499</v>
      </c>
      <c r="D166">
        <v>17.227051638084099</v>
      </c>
      <c r="E166">
        <v>4.5939353175235897</v>
      </c>
      <c r="F166">
        <v>3.2100139050461697E-2</v>
      </c>
      <c r="G166">
        <v>0.132457816642611</v>
      </c>
      <c r="H166">
        <v>7.1125053372557501</v>
      </c>
      <c r="I166">
        <v>1.07119198688379</v>
      </c>
      <c r="J166" t="b">
        <v>1</v>
      </c>
      <c r="K166" t="b">
        <v>0</v>
      </c>
      <c r="L166" t="b">
        <v>0</v>
      </c>
      <c r="M166">
        <v>1</v>
      </c>
    </row>
    <row r="167" spans="1:13">
      <c r="A167">
        <v>0.69584128834792602</v>
      </c>
      <c r="B167">
        <v>18.919217790581801</v>
      </c>
      <c r="C167">
        <v>-72.158065265487906</v>
      </c>
      <c r="D167">
        <v>18.568208644221901</v>
      </c>
      <c r="E167">
        <v>2.6624251861289401</v>
      </c>
      <c r="F167">
        <v>1.8618777309968401E-2</v>
      </c>
      <c r="G167">
        <v>0.123943785937041</v>
      </c>
      <c r="H167">
        <v>6.4982947699641</v>
      </c>
      <c r="I167">
        <v>2.7605216730951998</v>
      </c>
      <c r="J167" t="b">
        <v>0</v>
      </c>
      <c r="K167" t="b">
        <v>0</v>
      </c>
      <c r="L167" t="b">
        <v>1</v>
      </c>
      <c r="M167">
        <v>0</v>
      </c>
    </row>
    <row r="168" spans="1:13">
      <c r="A168">
        <v>1.1727179877165399</v>
      </c>
      <c r="B168">
        <v>28.936611136267899</v>
      </c>
      <c r="C168">
        <v>-55.406343499579499</v>
      </c>
      <c r="D168">
        <v>22.382962350201201</v>
      </c>
      <c r="E168">
        <v>4.5593202522849099</v>
      </c>
      <c r="F168">
        <v>1.8014034057936199E-2</v>
      </c>
      <c r="G168">
        <v>7.6507391263331004E-2</v>
      </c>
      <c r="H168">
        <v>13.4250831064933</v>
      </c>
      <c r="I168">
        <v>2.0118419778305099</v>
      </c>
      <c r="J168" t="b">
        <v>1</v>
      </c>
      <c r="K168" t="b">
        <v>0</v>
      </c>
      <c r="L168" t="b">
        <v>1</v>
      </c>
      <c r="M168">
        <v>0</v>
      </c>
    </row>
    <row r="169" spans="1:13">
      <c r="A169">
        <v>1.4903005765774999</v>
      </c>
      <c r="B169">
        <v>17.4714283814757</v>
      </c>
      <c r="C169">
        <v>-83.612638705193504</v>
      </c>
      <c r="D169">
        <v>11.128030431441999</v>
      </c>
      <c r="E169">
        <v>8.6391212749825605</v>
      </c>
      <c r="F169">
        <v>4.2069896673830397E-2</v>
      </c>
      <c r="G169">
        <v>2.2221502474324199E-2</v>
      </c>
      <c r="H169">
        <v>15.726520081437</v>
      </c>
      <c r="I169">
        <v>3.8969631472536501</v>
      </c>
      <c r="J169" t="b">
        <v>1</v>
      </c>
      <c r="K169" t="b">
        <v>1</v>
      </c>
      <c r="L169" t="b">
        <v>0</v>
      </c>
      <c r="M169">
        <v>0</v>
      </c>
    </row>
    <row r="170" spans="1:13">
      <c r="A170">
        <v>2.9633565606446601</v>
      </c>
      <c r="B170">
        <v>12.6764294638546</v>
      </c>
      <c r="C170">
        <v>-94.219719469424305</v>
      </c>
      <c r="D170">
        <v>20.616759675437201</v>
      </c>
      <c r="E170">
        <v>3.6837539008803799</v>
      </c>
      <c r="F170">
        <v>3.9931072810175001E-2</v>
      </c>
      <c r="G170">
        <v>0.16118281620758201</v>
      </c>
      <c r="H170">
        <v>12.305230875504</v>
      </c>
      <c r="I170">
        <v>4.5816148982330196</v>
      </c>
      <c r="J170" t="b">
        <v>0</v>
      </c>
      <c r="K170" t="b">
        <v>0</v>
      </c>
      <c r="L170" t="b">
        <v>1</v>
      </c>
      <c r="M170">
        <v>1</v>
      </c>
    </row>
    <row r="171" spans="1:13">
      <c r="A171">
        <v>0.409319257670199</v>
      </c>
      <c r="B171">
        <v>21.001451162734899</v>
      </c>
      <c r="C171">
        <v>-80.568452719644796</v>
      </c>
      <c r="D171">
        <v>17.2451778332256</v>
      </c>
      <c r="E171">
        <v>6.38707915142479</v>
      </c>
      <c r="F171">
        <v>4.1762425035310198E-2</v>
      </c>
      <c r="G171">
        <v>5.5752667309377599E-2</v>
      </c>
      <c r="H171">
        <v>11.3800189391067</v>
      </c>
      <c r="I171">
        <v>4.0427300541561504</v>
      </c>
      <c r="J171" t="b">
        <v>0</v>
      </c>
      <c r="K171" t="b">
        <v>0</v>
      </c>
      <c r="L171" t="b">
        <v>0</v>
      </c>
      <c r="M171">
        <v>0</v>
      </c>
    </row>
    <row r="172" spans="1:13">
      <c r="A172">
        <v>2.0854336621427798</v>
      </c>
      <c r="B172">
        <v>28.2427976624355</v>
      </c>
      <c r="C172">
        <v>-98.138914771533507</v>
      </c>
      <c r="D172">
        <v>23.447563764384899</v>
      </c>
      <c r="E172">
        <v>5.5255875579917797</v>
      </c>
      <c r="F172">
        <v>4.8756914948749702E-2</v>
      </c>
      <c r="G172">
        <v>9.7500192915911402E-2</v>
      </c>
      <c r="H172">
        <v>11.382506731204501</v>
      </c>
      <c r="I172">
        <v>1.1929764925461599</v>
      </c>
      <c r="J172" t="b">
        <v>0</v>
      </c>
      <c r="K172" t="b">
        <v>0</v>
      </c>
      <c r="L172" t="b">
        <v>0</v>
      </c>
      <c r="M172">
        <v>0</v>
      </c>
    </row>
    <row r="173" spans="1:13">
      <c r="A173">
        <v>1.2129563043128699</v>
      </c>
      <c r="B173">
        <v>33.505520139282098</v>
      </c>
      <c r="C173">
        <v>-54.119965186904899</v>
      </c>
      <c r="D173">
        <v>24.740200730836499</v>
      </c>
      <c r="E173">
        <v>1.4669386983459201</v>
      </c>
      <c r="F173">
        <v>3.2931067550128097E-2</v>
      </c>
      <c r="G173">
        <v>0.10131793938716201</v>
      </c>
      <c r="H173">
        <v>18.078145705982799</v>
      </c>
      <c r="I173">
        <v>2.4864920414310698</v>
      </c>
      <c r="J173" t="b">
        <v>0</v>
      </c>
      <c r="K173" t="b">
        <v>1</v>
      </c>
      <c r="L173" t="b">
        <v>0</v>
      </c>
      <c r="M173">
        <v>1</v>
      </c>
    </row>
    <row r="174" spans="1:13">
      <c r="A174">
        <v>1.2845988447768399</v>
      </c>
      <c r="B174">
        <v>25.0949247982274</v>
      </c>
      <c r="C174">
        <v>-66.344432593773504</v>
      </c>
      <c r="D174">
        <v>15.9866402586209</v>
      </c>
      <c r="E174">
        <v>9.4801034754204903</v>
      </c>
      <c r="F174">
        <v>1.8809755096114399E-2</v>
      </c>
      <c r="G174">
        <v>0.11653523043875</v>
      </c>
      <c r="H174">
        <v>10.9283847608369</v>
      </c>
      <c r="I174">
        <v>2.09209340700848</v>
      </c>
      <c r="J174" t="b">
        <v>0</v>
      </c>
      <c r="K174" t="b">
        <v>1</v>
      </c>
      <c r="L174" t="b">
        <v>0</v>
      </c>
      <c r="M174">
        <v>0</v>
      </c>
    </row>
    <row r="175" spans="1:13">
      <c r="A175">
        <v>2.15279329697452</v>
      </c>
      <c r="B175">
        <v>31.578388443393401</v>
      </c>
      <c r="C175">
        <v>-50.462559530339</v>
      </c>
      <c r="D175">
        <v>16.231585243894902</v>
      </c>
      <c r="E175">
        <v>5.7450338042543496</v>
      </c>
      <c r="F175">
        <v>4.4488385630129502E-2</v>
      </c>
      <c r="G175">
        <v>0.165396561198737</v>
      </c>
      <c r="H175">
        <v>10.000956916544499</v>
      </c>
      <c r="I175">
        <v>2.54452979930864</v>
      </c>
      <c r="J175" t="b">
        <v>0</v>
      </c>
      <c r="K175" t="b">
        <v>0</v>
      </c>
      <c r="L175" t="b">
        <v>1</v>
      </c>
      <c r="M175">
        <v>0</v>
      </c>
    </row>
    <row r="176" spans="1:13">
      <c r="A176">
        <v>2.97376798110656</v>
      </c>
      <c r="B176">
        <v>14.333576324381999</v>
      </c>
      <c r="C176">
        <v>-76.350470315092295</v>
      </c>
      <c r="D176">
        <v>14.8683116459638</v>
      </c>
      <c r="E176">
        <v>2.4231391266976101</v>
      </c>
      <c r="F176">
        <v>2.65723324933669E-2</v>
      </c>
      <c r="G176">
        <v>0.135981979334546</v>
      </c>
      <c r="H176">
        <v>7.9490119522233504</v>
      </c>
      <c r="I176">
        <v>1.3908164147623701</v>
      </c>
      <c r="J176" t="b">
        <v>1</v>
      </c>
      <c r="K176" t="b">
        <v>0</v>
      </c>
      <c r="L176" t="b">
        <v>0</v>
      </c>
      <c r="M176">
        <v>0</v>
      </c>
    </row>
    <row r="177" spans="1:13">
      <c r="A177">
        <v>0.38518286836237497</v>
      </c>
      <c r="B177">
        <v>22.145435722815701</v>
      </c>
      <c r="C177">
        <v>-74.015748442481097</v>
      </c>
      <c r="D177">
        <v>21.725306466495901</v>
      </c>
      <c r="E177">
        <v>4.0467397125415197</v>
      </c>
      <c r="F177">
        <v>2.8942779942985799E-2</v>
      </c>
      <c r="G177">
        <v>0.11008164420293801</v>
      </c>
      <c r="H177">
        <v>17.910332758609801</v>
      </c>
      <c r="I177">
        <v>3.0839381700335999</v>
      </c>
      <c r="J177" t="b">
        <v>0</v>
      </c>
      <c r="K177" t="b">
        <v>0</v>
      </c>
      <c r="L177" t="b">
        <v>0</v>
      </c>
      <c r="M177">
        <v>1</v>
      </c>
    </row>
    <row r="178" spans="1:13">
      <c r="A178">
        <v>0.31232894815249901</v>
      </c>
      <c r="B178">
        <v>12.923088388134699</v>
      </c>
      <c r="C178">
        <v>-90.471197674140299</v>
      </c>
      <c r="D178">
        <v>21.384936437360899</v>
      </c>
      <c r="E178">
        <v>1.1846044272105001</v>
      </c>
      <c r="F178">
        <v>2.6450095939154698E-2</v>
      </c>
      <c r="G178">
        <v>2.8231593439852001E-2</v>
      </c>
      <c r="H178">
        <v>7.1994622254137202</v>
      </c>
      <c r="I178">
        <v>3.8815252434655698</v>
      </c>
      <c r="J178" t="b">
        <v>1</v>
      </c>
      <c r="K178" t="b">
        <v>1</v>
      </c>
      <c r="L178" t="b">
        <v>0</v>
      </c>
      <c r="M178">
        <v>1</v>
      </c>
    </row>
    <row r="179" spans="1:13">
      <c r="A179">
        <v>2.17301645138622</v>
      </c>
      <c r="B179">
        <v>27.053829039040799</v>
      </c>
      <c r="C179">
        <v>-76.898032858022205</v>
      </c>
      <c r="D179">
        <v>17.179673058257801</v>
      </c>
      <c r="E179">
        <v>4.2720233981346798</v>
      </c>
      <c r="F179">
        <v>4.7197686409160097E-2</v>
      </c>
      <c r="G179">
        <v>8.6381609613663604E-2</v>
      </c>
      <c r="H179">
        <v>18.629161066994001</v>
      </c>
      <c r="I179">
        <v>3.80764360772777</v>
      </c>
      <c r="J179" t="b">
        <v>0</v>
      </c>
      <c r="K179" t="b">
        <v>1</v>
      </c>
      <c r="L179" t="b">
        <v>0</v>
      </c>
      <c r="M179">
        <v>1</v>
      </c>
    </row>
    <row r="180" spans="1:13">
      <c r="A180">
        <v>1.73516075101922</v>
      </c>
      <c r="B180">
        <v>33.747491706151898</v>
      </c>
      <c r="C180">
        <v>-54.848606325359398</v>
      </c>
      <c r="D180">
        <v>10.6699182456834</v>
      </c>
      <c r="E180">
        <v>5.7833733457405403</v>
      </c>
      <c r="F180">
        <v>2.3741264459931698E-2</v>
      </c>
      <c r="G180">
        <v>0.19189020174520399</v>
      </c>
      <c r="H180">
        <v>9.2520158286650904</v>
      </c>
      <c r="I180">
        <v>2.8037772887049002</v>
      </c>
      <c r="J180" t="b">
        <v>0</v>
      </c>
      <c r="K180" t="b">
        <v>1</v>
      </c>
      <c r="L180" t="b">
        <v>0</v>
      </c>
      <c r="M180">
        <v>0</v>
      </c>
    </row>
    <row r="181" spans="1:13">
      <c r="A181">
        <v>0.82248199967941704</v>
      </c>
      <c r="B181">
        <v>13.4272364519689</v>
      </c>
      <c r="C181">
        <v>-97.457328818208893</v>
      </c>
      <c r="D181">
        <v>14.643389522696101</v>
      </c>
      <c r="E181">
        <v>8.8467962126585</v>
      </c>
      <c r="F181">
        <v>4.8539371146246901E-2</v>
      </c>
      <c r="G181">
        <v>0.199154134304768</v>
      </c>
      <c r="H181">
        <v>18.491402332607699</v>
      </c>
      <c r="I181">
        <v>3.0891159451557799</v>
      </c>
      <c r="J181" t="b">
        <v>0</v>
      </c>
      <c r="K181" t="b">
        <v>1</v>
      </c>
      <c r="L181" t="b">
        <v>0</v>
      </c>
      <c r="M181">
        <v>0</v>
      </c>
    </row>
    <row r="182" spans="1:13">
      <c r="A182">
        <v>0.23825810696695901</v>
      </c>
      <c r="B182">
        <v>28.347078270063498</v>
      </c>
      <c r="C182">
        <v>-56.822159850084503</v>
      </c>
      <c r="D182">
        <v>14.3845456983225</v>
      </c>
      <c r="E182">
        <v>7.1863697592801703</v>
      </c>
      <c r="F182">
        <v>4.6410870850157999E-2</v>
      </c>
      <c r="G182">
        <v>0.148794647759174</v>
      </c>
      <c r="H182">
        <v>16.862309852218601</v>
      </c>
      <c r="I182">
        <v>3.0653148900345601</v>
      </c>
      <c r="J182" t="b">
        <v>1</v>
      </c>
      <c r="K182" t="b">
        <v>0</v>
      </c>
      <c r="L182" t="b">
        <v>1</v>
      </c>
      <c r="M182">
        <v>0</v>
      </c>
    </row>
    <row r="183" spans="1:13">
      <c r="A183">
        <v>0.256974748789291</v>
      </c>
      <c r="B183">
        <v>25.805953771696501</v>
      </c>
      <c r="C183">
        <v>-82.952609917869495</v>
      </c>
      <c r="D183">
        <v>22.166308693003799</v>
      </c>
      <c r="E183">
        <v>2.00424081819917</v>
      </c>
      <c r="F183">
        <v>3.5220845689926901E-2</v>
      </c>
      <c r="G183">
        <v>5.3227842984182497E-2</v>
      </c>
      <c r="H183">
        <v>13.7298128142553</v>
      </c>
      <c r="I183">
        <v>3.7662815110722199</v>
      </c>
      <c r="J183" t="b">
        <v>1</v>
      </c>
      <c r="K183" t="b">
        <v>1</v>
      </c>
      <c r="L183" t="b">
        <v>0</v>
      </c>
      <c r="M183">
        <v>1</v>
      </c>
    </row>
    <row r="184" spans="1:13">
      <c r="A184">
        <v>2.6825726239923502</v>
      </c>
      <c r="B184">
        <v>24.5901259252024</v>
      </c>
      <c r="C184">
        <v>-55.0243617451845</v>
      </c>
      <c r="D184">
        <v>11.3136336012426</v>
      </c>
      <c r="E184">
        <v>2.3297169199416499</v>
      </c>
      <c r="F184">
        <v>3.3192870924002901E-2</v>
      </c>
      <c r="G184">
        <v>2.9359222740645199E-2</v>
      </c>
      <c r="H184">
        <v>15.0420500587789</v>
      </c>
      <c r="I184">
        <v>1.1917007038240901</v>
      </c>
      <c r="J184" t="b">
        <v>1</v>
      </c>
      <c r="K184" t="b">
        <v>0</v>
      </c>
      <c r="L184" t="b">
        <v>1</v>
      </c>
      <c r="M184">
        <v>0</v>
      </c>
    </row>
    <row r="185" spans="1:13">
      <c r="A185">
        <v>0.57560197415622805</v>
      </c>
      <c r="B185">
        <v>19.753005867208401</v>
      </c>
      <c r="C185">
        <v>-52.956004682925702</v>
      </c>
      <c r="D185">
        <v>22.0851306856405</v>
      </c>
      <c r="E185">
        <v>4.8531103103653699</v>
      </c>
      <c r="F185">
        <v>2.4803571202798799E-2</v>
      </c>
      <c r="G185">
        <v>8.8805228218777801E-2</v>
      </c>
      <c r="H185">
        <v>9.88766136237391</v>
      </c>
      <c r="I185">
        <v>3.8395844354848898</v>
      </c>
      <c r="J185" t="b">
        <v>1</v>
      </c>
      <c r="K185" t="b">
        <v>0</v>
      </c>
      <c r="L185" t="b">
        <v>0</v>
      </c>
      <c r="M185">
        <v>0</v>
      </c>
    </row>
    <row r="186" spans="1:13">
      <c r="A186">
        <v>0.97011468634656195</v>
      </c>
      <c r="B186">
        <v>18.8782911938453</v>
      </c>
      <c r="C186">
        <v>-66.456755649904693</v>
      </c>
      <c r="D186">
        <v>20.037754782987101</v>
      </c>
      <c r="E186">
        <v>2.76136976474909</v>
      </c>
      <c r="F186">
        <v>1.0733535560425901E-2</v>
      </c>
      <c r="G186">
        <v>0.172748661448273</v>
      </c>
      <c r="H186">
        <v>13.6134292149149</v>
      </c>
      <c r="I186">
        <v>3.3288036030291499</v>
      </c>
      <c r="J186" t="b">
        <v>0</v>
      </c>
      <c r="K186" t="b">
        <v>1</v>
      </c>
      <c r="L186" t="b">
        <v>0</v>
      </c>
      <c r="M186">
        <v>0</v>
      </c>
    </row>
    <row r="187" spans="1:13">
      <c r="A187">
        <v>0.67996920668096394</v>
      </c>
      <c r="B187">
        <v>11.1312297254721</v>
      </c>
      <c r="C187">
        <v>-66.778810670366099</v>
      </c>
      <c r="D187">
        <v>20.986621886956701</v>
      </c>
      <c r="E187">
        <v>1.2506479982448</v>
      </c>
      <c r="F187">
        <v>1.51049274495101E-2</v>
      </c>
      <c r="G187">
        <v>0.14715420558004999</v>
      </c>
      <c r="H187">
        <v>9.3860435109004499</v>
      </c>
      <c r="I187">
        <v>1.7924348586862899</v>
      </c>
      <c r="J187" t="b">
        <v>1</v>
      </c>
      <c r="K187" t="b">
        <v>0</v>
      </c>
      <c r="L187" t="b">
        <v>1</v>
      </c>
      <c r="M187">
        <v>1</v>
      </c>
    </row>
    <row r="188" spans="1:13">
      <c r="A188">
        <v>0.20827152823827999</v>
      </c>
      <c r="B188">
        <v>10.379422057170601</v>
      </c>
      <c r="C188">
        <v>-58.222988772814602</v>
      </c>
      <c r="D188">
        <v>20.195886940026298</v>
      </c>
      <c r="E188">
        <v>1.1757031362819399</v>
      </c>
      <c r="F188">
        <v>2.8861605063526599E-2</v>
      </c>
      <c r="G188">
        <v>0.12699749979255301</v>
      </c>
      <c r="H188">
        <v>16.469938328438602</v>
      </c>
      <c r="I188">
        <v>1.4341111622315501</v>
      </c>
      <c r="J188" t="b">
        <v>0</v>
      </c>
      <c r="K188" t="b">
        <v>0</v>
      </c>
      <c r="L188" t="b">
        <v>0</v>
      </c>
      <c r="M188">
        <v>0</v>
      </c>
    </row>
    <row r="189" spans="1:13">
      <c r="A189">
        <v>1.55717937272481</v>
      </c>
      <c r="B189">
        <v>24.535427639550502</v>
      </c>
      <c r="C189">
        <v>-51.919362078335801</v>
      </c>
      <c r="D189">
        <v>19.135434170603698</v>
      </c>
      <c r="E189">
        <v>8.4762064467821201</v>
      </c>
      <c r="F189">
        <v>1.5993525367518701E-2</v>
      </c>
      <c r="G189">
        <v>3.4762389272041498E-2</v>
      </c>
      <c r="H189">
        <v>8.6589884571532405</v>
      </c>
      <c r="I189">
        <v>3.0987653656770702</v>
      </c>
      <c r="J189" t="b">
        <v>1</v>
      </c>
      <c r="K189" t="b">
        <v>0</v>
      </c>
      <c r="L189" t="b">
        <v>0</v>
      </c>
      <c r="M189">
        <v>0</v>
      </c>
    </row>
    <row r="190" spans="1:13">
      <c r="A190">
        <v>2.40106952346708</v>
      </c>
      <c r="B190">
        <v>31.8254848507429</v>
      </c>
      <c r="C190">
        <v>-68.903163312164494</v>
      </c>
      <c r="D190">
        <v>16.701547517023702</v>
      </c>
      <c r="E190">
        <v>9.7721056972640401</v>
      </c>
      <c r="F190">
        <v>4.7913475993879899E-2</v>
      </c>
      <c r="G190">
        <v>1.9120437499724498E-2</v>
      </c>
      <c r="H190">
        <v>10.638242804974899</v>
      </c>
      <c r="I190">
        <v>2.3386291484980002</v>
      </c>
      <c r="J190" t="b">
        <v>1</v>
      </c>
      <c r="K190" t="b">
        <v>1</v>
      </c>
      <c r="L190" t="b">
        <v>0</v>
      </c>
      <c r="M190">
        <v>0</v>
      </c>
    </row>
    <row r="191" spans="1:13">
      <c r="A191">
        <v>0.70113624573129896</v>
      </c>
      <c r="B191">
        <v>23.078575517429101</v>
      </c>
      <c r="C191">
        <v>-69.660355208933098</v>
      </c>
      <c r="D191">
        <v>17.092384373444499</v>
      </c>
      <c r="E191">
        <v>6.4348652064357097</v>
      </c>
      <c r="F191">
        <v>2.4685313412410599E-2</v>
      </c>
      <c r="G191">
        <v>0.11774519440896999</v>
      </c>
      <c r="H191">
        <v>12.982549412842699</v>
      </c>
      <c r="I191">
        <v>2.51649564282088</v>
      </c>
      <c r="J191" t="b">
        <v>1</v>
      </c>
      <c r="K191" t="b">
        <v>1</v>
      </c>
      <c r="L191" t="b">
        <v>0</v>
      </c>
      <c r="M191">
        <v>0</v>
      </c>
    </row>
    <row r="192" spans="1:13">
      <c r="A192">
        <v>1.62003574381353</v>
      </c>
      <c r="B192">
        <v>27.492247726467699</v>
      </c>
      <c r="C192">
        <v>-57.526504920816798</v>
      </c>
      <c r="D192">
        <v>19.6536433410973</v>
      </c>
      <c r="E192">
        <v>7.61484674466905</v>
      </c>
      <c r="F192">
        <v>4.6307277808766097E-2</v>
      </c>
      <c r="G192">
        <v>5.6148384958709899E-2</v>
      </c>
      <c r="H192">
        <v>19.1294073134431</v>
      </c>
      <c r="I192">
        <v>4.7365856601844403</v>
      </c>
      <c r="J192" t="b">
        <v>1</v>
      </c>
      <c r="K192" t="b">
        <v>0</v>
      </c>
      <c r="L192" t="b">
        <v>1</v>
      </c>
      <c r="M192">
        <v>0</v>
      </c>
    </row>
    <row r="193" spans="1:13">
      <c r="A193">
        <v>1.95263210714158</v>
      </c>
      <c r="B193">
        <v>24.014495225026199</v>
      </c>
      <c r="C193">
        <v>-59.807005687558799</v>
      </c>
      <c r="D193">
        <v>16.5436667254647</v>
      </c>
      <c r="E193">
        <v>8.7589366610633199</v>
      </c>
      <c r="F193">
        <v>3.1728803774686398E-2</v>
      </c>
      <c r="G193">
        <v>0.14038748781292601</v>
      </c>
      <c r="H193">
        <v>14.684061692669401</v>
      </c>
      <c r="I193">
        <v>1.4149976983014001</v>
      </c>
      <c r="J193" t="b">
        <v>1</v>
      </c>
      <c r="K193" t="b">
        <v>1</v>
      </c>
      <c r="L193" t="b">
        <v>0</v>
      </c>
      <c r="M193">
        <v>0</v>
      </c>
    </row>
    <row r="194" spans="1:13">
      <c r="A194">
        <v>1.5988733596539999</v>
      </c>
      <c r="B194">
        <v>33.566479424165699</v>
      </c>
      <c r="C194">
        <v>-74.555737241287702</v>
      </c>
      <c r="D194">
        <v>24.579262678896999</v>
      </c>
      <c r="E194">
        <v>8.5527310858438401</v>
      </c>
      <c r="F194">
        <v>1.0819083334487899E-2</v>
      </c>
      <c r="G194">
        <v>7.04410410575802E-2</v>
      </c>
      <c r="H194">
        <v>15.674115914075401</v>
      </c>
      <c r="I194">
        <v>2.3736404552000701</v>
      </c>
      <c r="J194" t="b">
        <v>1</v>
      </c>
      <c r="K194" t="b">
        <v>0</v>
      </c>
      <c r="L194" t="b">
        <v>0</v>
      </c>
      <c r="M194">
        <v>0</v>
      </c>
    </row>
    <row r="195" spans="1:13">
      <c r="A195">
        <v>2.0084608655945702</v>
      </c>
      <c r="B195">
        <v>29.499708172763601</v>
      </c>
      <c r="C195">
        <v>-77.777952116424999</v>
      </c>
      <c r="D195">
        <v>14.711647286340501</v>
      </c>
      <c r="E195">
        <v>7.4934025581850499</v>
      </c>
      <c r="F195">
        <v>1.9372203973487101E-2</v>
      </c>
      <c r="G195">
        <v>0.15008990202448799</v>
      </c>
      <c r="H195">
        <v>14.198618086990001</v>
      </c>
      <c r="I195">
        <v>2.6631817574782701</v>
      </c>
      <c r="J195" t="b">
        <v>1</v>
      </c>
      <c r="K195" t="b">
        <v>0</v>
      </c>
      <c r="L195" t="b">
        <v>1</v>
      </c>
      <c r="M195">
        <v>0</v>
      </c>
    </row>
    <row r="196" spans="1:13">
      <c r="A196">
        <v>2.9824180836635001</v>
      </c>
      <c r="B196">
        <v>12.468430172066601</v>
      </c>
      <c r="C196">
        <v>-92.919137750669094</v>
      </c>
      <c r="D196">
        <v>19.501961788536502</v>
      </c>
      <c r="E196">
        <v>1.0533539380318999</v>
      </c>
      <c r="F196">
        <v>3.3157487048214203E-2</v>
      </c>
      <c r="G196">
        <v>9.5583789130927299E-2</v>
      </c>
      <c r="H196">
        <v>11.0059078157547</v>
      </c>
      <c r="I196">
        <v>4.8590101313273202</v>
      </c>
      <c r="J196" t="b">
        <v>0</v>
      </c>
      <c r="K196" t="b">
        <v>0</v>
      </c>
      <c r="L196" t="b">
        <v>1</v>
      </c>
      <c r="M196">
        <v>0</v>
      </c>
    </row>
    <row r="197" spans="1:13">
      <c r="A197">
        <v>1.98551756954813</v>
      </c>
      <c r="B197">
        <v>11.8915275976027</v>
      </c>
      <c r="C197">
        <v>-94.875183540539297</v>
      </c>
      <c r="D197">
        <v>11.587005391362</v>
      </c>
      <c r="E197">
        <v>6.3319667985861301</v>
      </c>
      <c r="F197">
        <v>3.5886710882039402E-2</v>
      </c>
      <c r="G197">
        <v>7.1470683693846307E-2</v>
      </c>
      <c r="H197">
        <v>5.1778293981536496</v>
      </c>
      <c r="I197">
        <v>3.93998575317829</v>
      </c>
      <c r="J197" t="b">
        <v>1</v>
      </c>
      <c r="K197" t="b">
        <v>0</v>
      </c>
      <c r="L197" t="b">
        <v>1</v>
      </c>
      <c r="M197">
        <v>0</v>
      </c>
    </row>
    <row r="198" spans="1:13">
      <c r="A198">
        <v>1.67335025211007</v>
      </c>
      <c r="B198">
        <v>19.0385349688509</v>
      </c>
      <c r="C198">
        <v>-73.226752517152207</v>
      </c>
      <c r="D198">
        <v>19.428160463182898</v>
      </c>
      <c r="E198">
        <v>8.6266552143631294</v>
      </c>
      <c r="F198">
        <v>3.7475443135270202E-2</v>
      </c>
      <c r="G198">
        <v>0.17276407300319899</v>
      </c>
      <c r="H198">
        <v>6.8795134460916296</v>
      </c>
      <c r="I198">
        <v>1.24744569753317</v>
      </c>
      <c r="J198" t="b">
        <v>0</v>
      </c>
      <c r="K198" t="b">
        <v>0</v>
      </c>
      <c r="L198" t="b">
        <v>0</v>
      </c>
      <c r="M198">
        <v>0</v>
      </c>
    </row>
    <row r="199" spans="1:13">
      <c r="A199">
        <v>2.1919515307177302</v>
      </c>
      <c r="B199">
        <v>12.304198961810799</v>
      </c>
      <c r="C199">
        <v>-95.742818172195896</v>
      </c>
      <c r="D199">
        <v>11.4256036097742</v>
      </c>
      <c r="E199">
        <v>4.2120989845727896</v>
      </c>
      <c r="F199">
        <v>4.1056132880884097E-2</v>
      </c>
      <c r="G199">
        <v>0.122786511148182</v>
      </c>
      <c r="H199">
        <v>9.8748784289538207</v>
      </c>
      <c r="I199">
        <v>3.9785257754161898</v>
      </c>
      <c r="J199" t="b">
        <v>0</v>
      </c>
      <c r="K199" t="b">
        <v>0</v>
      </c>
      <c r="L199" t="b">
        <v>1</v>
      </c>
      <c r="M199">
        <v>0</v>
      </c>
    </row>
    <row r="200" spans="1:13">
      <c r="A200">
        <v>1.3956168368511499</v>
      </c>
      <c r="B200">
        <v>24.626961055155</v>
      </c>
      <c r="C200">
        <v>-84.852741605495794</v>
      </c>
      <c r="D200">
        <v>11.4243047112749</v>
      </c>
      <c r="E200">
        <v>1.9746042083462501</v>
      </c>
      <c r="F200">
        <v>2.2453569717176599E-2</v>
      </c>
      <c r="G200">
        <v>0.10842044391535099</v>
      </c>
      <c r="H200">
        <v>13.4749995677287</v>
      </c>
      <c r="I200">
        <v>1.0961542236234301</v>
      </c>
      <c r="J200" t="b">
        <v>1</v>
      </c>
      <c r="K200" t="b">
        <v>0</v>
      </c>
      <c r="L200" t="b">
        <v>1</v>
      </c>
      <c r="M200">
        <v>0</v>
      </c>
    </row>
    <row r="201" spans="1:13">
      <c r="A201">
        <v>0.18042702780235501</v>
      </c>
      <c r="B201">
        <v>15.6568812704149</v>
      </c>
      <c r="C201">
        <v>-62.770151201846197</v>
      </c>
      <c r="D201">
        <v>20.922750357827201</v>
      </c>
      <c r="E201">
        <v>4.7878952476888497</v>
      </c>
      <c r="F201">
        <v>3.2711078257275102E-2</v>
      </c>
      <c r="G201">
        <v>0.15124204134536701</v>
      </c>
      <c r="H201">
        <v>18.222121650443999</v>
      </c>
      <c r="I201">
        <v>3.6012932924696202</v>
      </c>
      <c r="J201" t="b">
        <v>0</v>
      </c>
      <c r="K201" t="b">
        <v>0</v>
      </c>
      <c r="L201" t="b">
        <v>1</v>
      </c>
      <c r="M201">
        <v>0</v>
      </c>
    </row>
    <row r="202" spans="1:13">
      <c r="A202">
        <v>2.8728758535161401</v>
      </c>
      <c r="B202">
        <v>29.587502021131399</v>
      </c>
      <c r="C202">
        <v>-64.1064709724035</v>
      </c>
      <c r="D202">
        <v>24.661344215706201</v>
      </c>
      <c r="E202">
        <v>1.9657108933360501</v>
      </c>
      <c r="F202">
        <v>4.59257668266062E-2</v>
      </c>
      <c r="G202">
        <v>0.14035389953031599</v>
      </c>
      <c r="H202">
        <v>13.3000050863415</v>
      </c>
      <c r="I202">
        <v>3.78576883615023</v>
      </c>
      <c r="J202" t="b">
        <v>0</v>
      </c>
      <c r="K202" t="b">
        <v>0</v>
      </c>
      <c r="L202" t="b">
        <v>0</v>
      </c>
      <c r="M202">
        <v>1</v>
      </c>
    </row>
    <row r="203" spans="1:13">
      <c r="A203">
        <v>0.52590882707297804</v>
      </c>
      <c r="B203">
        <v>27.4926301524869</v>
      </c>
      <c r="C203">
        <v>-50.368722577356401</v>
      </c>
      <c r="D203">
        <v>10.560294046533301</v>
      </c>
      <c r="E203">
        <v>2.8544370419159999</v>
      </c>
      <c r="F203">
        <v>4.8106617123934603E-2</v>
      </c>
      <c r="G203">
        <v>9.3601200533876994E-2</v>
      </c>
      <c r="H203">
        <v>6.1080562686120103</v>
      </c>
      <c r="I203">
        <v>2.2391182665911802</v>
      </c>
      <c r="J203" t="b">
        <v>0</v>
      </c>
      <c r="K203" t="b">
        <v>0</v>
      </c>
      <c r="L203" t="b">
        <v>1</v>
      </c>
      <c r="M203">
        <v>0</v>
      </c>
    </row>
    <row r="204" spans="1:13">
      <c r="A204">
        <v>0.60280106597716898</v>
      </c>
      <c r="B204">
        <v>31.586643258536501</v>
      </c>
      <c r="C204">
        <v>-85.3102764672836</v>
      </c>
      <c r="D204">
        <v>11.6970390651103</v>
      </c>
      <c r="E204">
        <v>8.1725298001770206</v>
      </c>
      <c r="F204">
        <v>4.14771242358664E-2</v>
      </c>
      <c r="G204">
        <v>0.15661633827181301</v>
      </c>
      <c r="H204">
        <v>10.5006297183836</v>
      </c>
      <c r="I204">
        <v>2.3476553463658401</v>
      </c>
      <c r="J204" t="b">
        <v>0</v>
      </c>
      <c r="K204" t="b">
        <v>1</v>
      </c>
      <c r="L204" t="b">
        <v>0</v>
      </c>
      <c r="M204">
        <v>0</v>
      </c>
    </row>
    <row r="205" spans="1:13">
      <c r="A205">
        <v>1.6074830534192399</v>
      </c>
      <c r="B205">
        <v>15.5765515385689</v>
      </c>
      <c r="C205">
        <v>-66.397372974731894</v>
      </c>
      <c r="D205">
        <v>15.270684501371599</v>
      </c>
      <c r="E205">
        <v>1.56603360207238</v>
      </c>
      <c r="F205">
        <v>3.4795918070413899E-2</v>
      </c>
      <c r="G205">
        <v>0.108402360521654</v>
      </c>
      <c r="H205">
        <v>14.3257577780576</v>
      </c>
      <c r="I205">
        <v>3.4787834216171798</v>
      </c>
      <c r="J205" t="b">
        <v>1</v>
      </c>
      <c r="K205" t="b">
        <v>0</v>
      </c>
      <c r="L205" t="b">
        <v>0</v>
      </c>
      <c r="M205">
        <v>1</v>
      </c>
    </row>
    <row r="206" spans="1:13">
      <c r="A206">
        <v>1.9947351734616501</v>
      </c>
      <c r="B206">
        <v>16.156104024265002</v>
      </c>
      <c r="C206">
        <v>-98.914995236222893</v>
      </c>
      <c r="D206">
        <v>19.7173345723665</v>
      </c>
      <c r="E206">
        <v>2.0309076962783399</v>
      </c>
      <c r="F206">
        <v>1.31895422971784E-2</v>
      </c>
      <c r="G206">
        <v>4.5699090551777601E-2</v>
      </c>
      <c r="H206">
        <v>16.956152098441301</v>
      </c>
      <c r="I206">
        <v>4.7951868502346304</v>
      </c>
      <c r="J206" t="b">
        <v>1</v>
      </c>
      <c r="K206" t="b">
        <v>1</v>
      </c>
      <c r="L206" t="b">
        <v>0</v>
      </c>
      <c r="M206">
        <v>0</v>
      </c>
    </row>
    <row r="207" spans="1:13">
      <c r="A207">
        <v>2.78153345843835</v>
      </c>
      <c r="B207">
        <v>29.839266363469999</v>
      </c>
      <c r="C207">
        <v>-91.819175562872203</v>
      </c>
      <c r="D207">
        <v>12.176583600946699</v>
      </c>
      <c r="E207">
        <v>8.2911288494697093</v>
      </c>
      <c r="F207">
        <v>1.3156073179648E-2</v>
      </c>
      <c r="G207">
        <v>0.152760636401745</v>
      </c>
      <c r="H207">
        <v>8.09883668258888</v>
      </c>
      <c r="I207">
        <v>3.60745979066875</v>
      </c>
      <c r="J207" t="b">
        <v>0</v>
      </c>
      <c r="K207" t="b">
        <v>0</v>
      </c>
      <c r="L207" t="b">
        <v>0</v>
      </c>
      <c r="M207">
        <v>0</v>
      </c>
    </row>
    <row r="208" spans="1:13">
      <c r="A208">
        <v>0.70392624556635996</v>
      </c>
      <c r="B208">
        <v>10.7944621089331</v>
      </c>
      <c r="C208">
        <v>-71.719823612597807</v>
      </c>
      <c r="D208">
        <v>23.565717019982799</v>
      </c>
      <c r="E208">
        <v>3.3954254744605801</v>
      </c>
      <c r="F208">
        <v>1.36541546146574E-2</v>
      </c>
      <c r="G208">
        <v>8.0311026848770395E-2</v>
      </c>
      <c r="H208">
        <v>6.6572573009902696</v>
      </c>
      <c r="I208">
        <v>3.9714129244575802</v>
      </c>
      <c r="J208" t="b">
        <v>0</v>
      </c>
      <c r="K208" t="b">
        <v>1</v>
      </c>
      <c r="L208" t="b">
        <v>0</v>
      </c>
      <c r="M208">
        <v>1</v>
      </c>
    </row>
    <row r="209" spans="1:13">
      <c r="A209">
        <v>1.1979477474279201</v>
      </c>
      <c r="B209">
        <v>29.551269231593899</v>
      </c>
      <c r="C209">
        <v>-74.804348730969906</v>
      </c>
      <c r="D209">
        <v>24.5322466222506</v>
      </c>
      <c r="E209">
        <v>2.9360853734143602</v>
      </c>
      <c r="F209">
        <v>2.7096331516172599E-2</v>
      </c>
      <c r="G209">
        <v>4.2943963359852601E-2</v>
      </c>
      <c r="H209">
        <v>17.4423600950736</v>
      </c>
      <c r="I209">
        <v>1.0916086458596399</v>
      </c>
      <c r="J209" t="b">
        <v>1</v>
      </c>
      <c r="K209" t="b">
        <v>0</v>
      </c>
      <c r="L209" t="b">
        <v>0</v>
      </c>
      <c r="M209">
        <v>1</v>
      </c>
    </row>
    <row r="210" spans="1:13">
      <c r="A210">
        <v>0.45724803999125202</v>
      </c>
      <c r="B210">
        <v>16.001768512189098</v>
      </c>
      <c r="C210">
        <v>-99.324317884690799</v>
      </c>
      <c r="D210">
        <v>24.878392859794602</v>
      </c>
      <c r="E210">
        <v>8.4284018008207404</v>
      </c>
      <c r="F210">
        <v>1.5391913136779E-2</v>
      </c>
      <c r="G210">
        <v>2.86932435763241E-2</v>
      </c>
      <c r="H210">
        <v>15.4325665402329</v>
      </c>
      <c r="I210">
        <v>4.83586938462898</v>
      </c>
      <c r="J210" t="b">
        <v>0</v>
      </c>
      <c r="K210" t="b">
        <v>0</v>
      </c>
      <c r="L210" t="b">
        <v>0</v>
      </c>
      <c r="M210">
        <v>0</v>
      </c>
    </row>
    <row r="211" spans="1:13">
      <c r="A211">
        <v>2.9774505064751202</v>
      </c>
      <c r="B211">
        <v>13.60773001804</v>
      </c>
      <c r="C211">
        <v>-81.856709150244797</v>
      </c>
      <c r="D211">
        <v>21.846426606019499</v>
      </c>
      <c r="E211">
        <v>9.8837412760537298</v>
      </c>
      <c r="F211">
        <v>4.65467838977087E-2</v>
      </c>
      <c r="G211">
        <v>7.2189505877640697E-2</v>
      </c>
      <c r="H211">
        <v>13.625923382245499</v>
      </c>
      <c r="I211">
        <v>2.3777652243494498</v>
      </c>
      <c r="J211" t="b">
        <v>0</v>
      </c>
      <c r="K211" t="b">
        <v>0</v>
      </c>
      <c r="L211" t="b">
        <v>0</v>
      </c>
      <c r="M211">
        <v>0</v>
      </c>
    </row>
    <row r="212" spans="1:13">
      <c r="A212">
        <v>2.7810029037728801</v>
      </c>
      <c r="B212">
        <v>12.8925329545075</v>
      </c>
      <c r="C212">
        <v>-69.945441630184803</v>
      </c>
      <c r="D212">
        <v>19.952531041078799</v>
      </c>
      <c r="E212">
        <v>6.0119253113316899</v>
      </c>
      <c r="F212">
        <v>2.8811357450529401E-2</v>
      </c>
      <c r="G212">
        <v>3.5865923666597098E-2</v>
      </c>
      <c r="H212">
        <v>7.8392429745236898</v>
      </c>
      <c r="I212">
        <v>1.75911557372489</v>
      </c>
      <c r="J212" t="b">
        <v>0</v>
      </c>
      <c r="K212" t="b">
        <v>1</v>
      </c>
      <c r="L212" t="b">
        <v>0</v>
      </c>
      <c r="M212">
        <v>0</v>
      </c>
    </row>
    <row r="213" spans="1:13">
      <c r="A213">
        <v>1.61987139084167</v>
      </c>
      <c r="B213">
        <v>10.6812502987703</v>
      </c>
      <c r="C213">
        <v>-57.569672405060999</v>
      </c>
      <c r="D213">
        <v>15.1859537828949</v>
      </c>
      <c r="E213">
        <v>3.5024387350000499</v>
      </c>
      <c r="F213">
        <v>3.2766039226182798E-2</v>
      </c>
      <c r="G213">
        <v>3.9710986381328299E-2</v>
      </c>
      <c r="H213">
        <v>14.050174479676301</v>
      </c>
      <c r="I213">
        <v>4.4028311669139901</v>
      </c>
      <c r="J213" t="b">
        <v>1</v>
      </c>
      <c r="K213" t="b">
        <v>0</v>
      </c>
      <c r="L213" t="b">
        <v>1</v>
      </c>
      <c r="M213">
        <v>0</v>
      </c>
    </row>
    <row r="214" spans="1:13">
      <c r="A214">
        <v>2.5260998831292598</v>
      </c>
      <c r="B214">
        <v>23.089662130536301</v>
      </c>
      <c r="C214">
        <v>-55.567894308174097</v>
      </c>
      <c r="D214">
        <v>12.570974684871199</v>
      </c>
      <c r="E214">
        <v>4.5870936544004799</v>
      </c>
      <c r="F214">
        <v>4.7124243579123502E-2</v>
      </c>
      <c r="G214">
        <v>0.139937954954791</v>
      </c>
      <c r="H214">
        <v>5.4698267783323899</v>
      </c>
      <c r="I214">
        <v>3.8115971312936501</v>
      </c>
      <c r="J214" t="b">
        <v>1</v>
      </c>
      <c r="K214" t="b">
        <v>0</v>
      </c>
      <c r="L214" t="b">
        <v>1</v>
      </c>
      <c r="M214">
        <v>0</v>
      </c>
    </row>
    <row r="215" spans="1:13">
      <c r="A215">
        <v>1.56287393181612</v>
      </c>
      <c r="B215">
        <v>15.456496817343201</v>
      </c>
      <c r="C215">
        <v>-75.807501498338794</v>
      </c>
      <c r="D215">
        <v>11.1847089904934</v>
      </c>
      <c r="E215">
        <v>2.5311729464524801</v>
      </c>
      <c r="F215">
        <v>3.1210529025533899E-2</v>
      </c>
      <c r="G215">
        <v>1.3749098176997E-2</v>
      </c>
      <c r="H215">
        <v>6.7825870159093897</v>
      </c>
      <c r="I215">
        <v>1.3469730904934101</v>
      </c>
      <c r="J215" t="b">
        <v>1</v>
      </c>
      <c r="K215" t="b">
        <v>1</v>
      </c>
      <c r="L215" t="b">
        <v>0</v>
      </c>
      <c r="M215">
        <v>0</v>
      </c>
    </row>
    <row r="216" spans="1:13">
      <c r="A216">
        <v>1.87075706400827</v>
      </c>
      <c r="B216">
        <v>34.735794144490697</v>
      </c>
      <c r="C216">
        <v>-63.578875635027998</v>
      </c>
      <c r="D216">
        <v>20.3994620282723</v>
      </c>
      <c r="E216">
        <v>7.85698551001677</v>
      </c>
      <c r="F216">
        <v>2.4143645838292701E-2</v>
      </c>
      <c r="G216">
        <v>3.2335119708833203E-2</v>
      </c>
      <c r="H216">
        <v>9.6783522470663605</v>
      </c>
      <c r="I216">
        <v>1.4681783255070699</v>
      </c>
      <c r="J216" t="b">
        <v>0</v>
      </c>
      <c r="K216" t="b">
        <v>0</v>
      </c>
      <c r="L216" t="b">
        <v>1</v>
      </c>
      <c r="M216">
        <v>0</v>
      </c>
    </row>
    <row r="217" spans="1:13">
      <c r="A217">
        <v>0.26737329634804902</v>
      </c>
      <c r="B217">
        <v>24.360918896805099</v>
      </c>
      <c r="C217">
        <v>-84.1772711733271</v>
      </c>
      <c r="D217">
        <v>21.770851227690301</v>
      </c>
      <c r="E217">
        <v>7.96126616040491</v>
      </c>
      <c r="F217">
        <v>4.1886204232633201E-2</v>
      </c>
      <c r="G217">
        <v>0.17042944333048801</v>
      </c>
      <c r="H217">
        <v>11.6560741611674</v>
      </c>
      <c r="I217">
        <v>3.8607674826145901</v>
      </c>
      <c r="J217" t="b">
        <v>0</v>
      </c>
      <c r="K217" t="b">
        <v>0</v>
      </c>
      <c r="L217" t="b">
        <v>1</v>
      </c>
      <c r="M217">
        <v>0</v>
      </c>
    </row>
    <row r="218" spans="1:13">
      <c r="A218">
        <v>2.2658112614904198</v>
      </c>
      <c r="B218">
        <v>13.4471317339002</v>
      </c>
      <c r="C218">
        <v>-82.890679712067097</v>
      </c>
      <c r="D218">
        <v>22.396804786824699</v>
      </c>
      <c r="E218">
        <v>8.8760889314424496</v>
      </c>
      <c r="F218">
        <v>2.7714007899008401E-2</v>
      </c>
      <c r="G218">
        <v>0.17053367615346801</v>
      </c>
      <c r="H218">
        <v>6.80846743733</v>
      </c>
      <c r="I218">
        <v>1.2991330238363299</v>
      </c>
      <c r="J218" t="b">
        <v>1</v>
      </c>
      <c r="K218" t="b">
        <v>0</v>
      </c>
      <c r="L218" t="b">
        <v>0</v>
      </c>
      <c r="M218">
        <v>0</v>
      </c>
    </row>
    <row r="219" spans="1:13">
      <c r="A219">
        <v>0.38314045090570398</v>
      </c>
      <c r="B219">
        <v>27.219063520284099</v>
      </c>
      <c r="C219">
        <v>-90.276824040884307</v>
      </c>
      <c r="D219">
        <v>23.7064750495569</v>
      </c>
      <c r="E219">
        <v>1.23942307236907</v>
      </c>
      <c r="F219">
        <v>2.2738777024092199E-2</v>
      </c>
      <c r="G219">
        <v>7.2556260965079597E-2</v>
      </c>
      <c r="H219">
        <v>6.7991027578630296</v>
      </c>
      <c r="I219">
        <v>4.6687017404962603</v>
      </c>
      <c r="J219" t="b">
        <v>1</v>
      </c>
      <c r="K219" t="b">
        <v>0</v>
      </c>
      <c r="L219" t="b">
        <v>0</v>
      </c>
      <c r="M219">
        <v>1</v>
      </c>
    </row>
    <row r="220" spans="1:13">
      <c r="A220">
        <v>2.4782028907575802</v>
      </c>
      <c r="B220">
        <v>32.443589162743102</v>
      </c>
      <c r="C220">
        <v>-71.902594500337997</v>
      </c>
      <c r="D220">
        <v>23.198943454575598</v>
      </c>
      <c r="E220">
        <v>6.0578320746374104</v>
      </c>
      <c r="F220">
        <v>3.8929178344221299E-2</v>
      </c>
      <c r="G220">
        <v>2.6711071590058501E-2</v>
      </c>
      <c r="H220">
        <v>15.888404908754501</v>
      </c>
      <c r="I220">
        <v>3.9661605477905302</v>
      </c>
      <c r="J220" t="b">
        <v>1</v>
      </c>
      <c r="K220" t="b">
        <v>1</v>
      </c>
      <c r="L220" t="b">
        <v>0</v>
      </c>
      <c r="M220">
        <v>0</v>
      </c>
    </row>
    <row r="221" spans="1:13">
      <c r="A221">
        <v>2.1262340932289199</v>
      </c>
      <c r="B221">
        <v>11.9109965259861</v>
      </c>
      <c r="C221">
        <v>-95.781455178074694</v>
      </c>
      <c r="D221">
        <v>13.660960164508699</v>
      </c>
      <c r="E221">
        <v>4.0679471394312099</v>
      </c>
      <c r="F221">
        <v>4.1668646703370803E-2</v>
      </c>
      <c r="G221">
        <v>7.8425020677036106E-2</v>
      </c>
      <c r="H221">
        <v>13.006129711664901</v>
      </c>
      <c r="I221">
        <v>2.4517551169013498</v>
      </c>
      <c r="J221" t="b">
        <v>0</v>
      </c>
      <c r="K221" t="b">
        <v>0</v>
      </c>
      <c r="L221" t="b">
        <v>1</v>
      </c>
      <c r="M221">
        <v>0</v>
      </c>
    </row>
    <row r="222" spans="1:13">
      <c r="A222">
        <v>0.108481141574286</v>
      </c>
      <c r="B222">
        <v>32.397104529816403</v>
      </c>
      <c r="C222">
        <v>-65.749695666841006</v>
      </c>
      <c r="D222">
        <v>21.449614228183101</v>
      </c>
      <c r="E222">
        <v>8.0646005375785599</v>
      </c>
      <c r="F222">
        <v>4.91069765651483E-2</v>
      </c>
      <c r="G222">
        <v>1.8638279168935901E-2</v>
      </c>
      <c r="H222">
        <v>11.786517426763201</v>
      </c>
      <c r="I222">
        <v>3.0259843848163999</v>
      </c>
      <c r="J222" t="b">
        <v>1</v>
      </c>
      <c r="K222" t="b">
        <v>0</v>
      </c>
      <c r="L222" t="b">
        <v>0</v>
      </c>
      <c r="M222">
        <v>0</v>
      </c>
    </row>
    <row r="223" spans="1:13">
      <c r="A223">
        <v>0.90938506783598505</v>
      </c>
      <c r="B223">
        <v>29.848234646499101</v>
      </c>
      <c r="C223">
        <v>-64.612339619730093</v>
      </c>
      <c r="D223">
        <v>18.796892685621899</v>
      </c>
      <c r="E223">
        <v>2.7283028712534598</v>
      </c>
      <c r="F223">
        <v>4.1466677954998497E-2</v>
      </c>
      <c r="G223">
        <v>3.9987126446961702E-2</v>
      </c>
      <c r="H223">
        <v>19.648146595168399</v>
      </c>
      <c r="I223">
        <v>2.4438776545941598</v>
      </c>
      <c r="J223" t="b">
        <v>0</v>
      </c>
      <c r="K223" t="b">
        <v>1</v>
      </c>
      <c r="L223" t="b">
        <v>0</v>
      </c>
      <c r="M223">
        <v>0</v>
      </c>
    </row>
    <row r="224" spans="1:13">
      <c r="A224">
        <v>0.78933770973252804</v>
      </c>
      <c r="B224">
        <v>13.957597502640301</v>
      </c>
      <c r="C224">
        <v>-82.000379061047099</v>
      </c>
      <c r="D224">
        <v>13.9186769868037</v>
      </c>
      <c r="E224">
        <v>6.7450757552298004</v>
      </c>
      <c r="F224">
        <v>4.0797337437947397E-2</v>
      </c>
      <c r="G224">
        <v>3.6070814273164602E-2</v>
      </c>
      <c r="H224">
        <v>5.7470042434156499</v>
      </c>
      <c r="I224">
        <v>4.1338742057532603</v>
      </c>
      <c r="J224" t="b">
        <v>1</v>
      </c>
      <c r="K224" t="b">
        <v>1</v>
      </c>
      <c r="L224" t="b">
        <v>0</v>
      </c>
      <c r="M224">
        <v>0</v>
      </c>
    </row>
    <row r="225" spans="1:13">
      <c r="A225">
        <v>1.0804092224145501</v>
      </c>
      <c r="B225">
        <v>11.294647218320399</v>
      </c>
      <c r="C225">
        <v>-96.163830027198799</v>
      </c>
      <c r="D225">
        <v>24.728579834304099</v>
      </c>
      <c r="E225">
        <v>6.8910957210123804</v>
      </c>
      <c r="F225">
        <v>4.4299410149448798E-2</v>
      </c>
      <c r="G225">
        <v>0.121932105327255</v>
      </c>
      <c r="H225">
        <v>7.7094076424236597</v>
      </c>
      <c r="I225">
        <v>4.8989477764064597</v>
      </c>
      <c r="J225" t="b">
        <v>0</v>
      </c>
      <c r="K225" t="b">
        <v>1</v>
      </c>
      <c r="L225" t="b">
        <v>0</v>
      </c>
      <c r="M225">
        <v>0</v>
      </c>
    </row>
    <row r="226" spans="1:13">
      <c r="A226">
        <v>0.26292824029151501</v>
      </c>
      <c r="B226">
        <v>23.932764382857702</v>
      </c>
      <c r="C226">
        <v>-78.685114129828705</v>
      </c>
      <c r="D226">
        <v>23.468471571613701</v>
      </c>
      <c r="E226">
        <v>9.5868452341207</v>
      </c>
      <c r="F226">
        <v>1.0007407811817699E-2</v>
      </c>
      <c r="G226">
        <v>0.18064234088467601</v>
      </c>
      <c r="H226">
        <v>14.712616361018499</v>
      </c>
      <c r="I226">
        <v>3.3380860617527701</v>
      </c>
      <c r="J226" t="b">
        <v>1</v>
      </c>
      <c r="K226" t="b">
        <v>1</v>
      </c>
      <c r="L226" t="b">
        <v>0</v>
      </c>
      <c r="M226">
        <v>0</v>
      </c>
    </row>
    <row r="227" spans="1:13">
      <c r="A227">
        <v>2.8108734690931798</v>
      </c>
      <c r="B227">
        <v>13.9008952834994</v>
      </c>
      <c r="C227">
        <v>-77.883227097489197</v>
      </c>
      <c r="D227">
        <v>11.927735026661701</v>
      </c>
      <c r="E227">
        <v>7.9764483567604296</v>
      </c>
      <c r="F227">
        <v>2.4497256447510801E-2</v>
      </c>
      <c r="G227">
        <v>0.16068368633145599</v>
      </c>
      <c r="H227">
        <v>7.0454848077686201</v>
      </c>
      <c r="I227">
        <v>2.7841493106701098</v>
      </c>
      <c r="J227" t="b">
        <v>1</v>
      </c>
      <c r="K227" t="b">
        <v>1</v>
      </c>
      <c r="L227" t="b">
        <v>0</v>
      </c>
      <c r="M227">
        <v>0</v>
      </c>
    </row>
    <row r="228" spans="1:13">
      <c r="A228">
        <v>1.66140672213712</v>
      </c>
      <c r="B228">
        <v>30.864773814881801</v>
      </c>
      <c r="C228">
        <v>-66.566455755105295</v>
      </c>
      <c r="D228">
        <v>10.3923751348512</v>
      </c>
      <c r="E228">
        <v>8.2327163243832402</v>
      </c>
      <c r="F228">
        <v>3.9504123841376797E-2</v>
      </c>
      <c r="G228">
        <v>0.11383804855327299</v>
      </c>
      <c r="H228">
        <v>13.840714070137601</v>
      </c>
      <c r="I228">
        <v>1.8910965610728601</v>
      </c>
      <c r="J228" t="b">
        <v>1</v>
      </c>
      <c r="K228" t="b">
        <v>1</v>
      </c>
      <c r="L228" t="b">
        <v>0</v>
      </c>
      <c r="M228">
        <v>0</v>
      </c>
    </row>
    <row r="229" spans="1:13">
      <c r="A229">
        <v>0.91657293197406997</v>
      </c>
      <c r="B229">
        <v>18.958366416791801</v>
      </c>
      <c r="C229">
        <v>-84.229180437065807</v>
      </c>
      <c r="D229">
        <v>20.324961434990101</v>
      </c>
      <c r="E229">
        <v>5.7844067411610398</v>
      </c>
      <c r="F229">
        <v>3.3988760444411098E-2</v>
      </c>
      <c r="G229">
        <v>9.0209481336221198E-2</v>
      </c>
      <c r="H229">
        <v>13.5164183822162</v>
      </c>
      <c r="I229">
        <v>3.6137336769911999</v>
      </c>
      <c r="J229" t="b">
        <v>1</v>
      </c>
      <c r="K229" t="b">
        <v>0</v>
      </c>
      <c r="L229" t="b">
        <v>1</v>
      </c>
      <c r="M229">
        <v>0</v>
      </c>
    </row>
    <row r="230" spans="1:13">
      <c r="A230">
        <v>1.19094455122285</v>
      </c>
      <c r="B230">
        <v>32.822311118414298</v>
      </c>
      <c r="C230">
        <v>-65.870036010934697</v>
      </c>
      <c r="D230">
        <v>19.061959432847999</v>
      </c>
      <c r="E230">
        <v>2.68102726446133</v>
      </c>
      <c r="F230">
        <v>1.7102880105264701E-2</v>
      </c>
      <c r="G230">
        <v>0.12754857472308401</v>
      </c>
      <c r="H230">
        <v>19.565077754594601</v>
      </c>
      <c r="I230">
        <v>3.74230744726158</v>
      </c>
      <c r="J230" t="b">
        <v>0</v>
      </c>
      <c r="K230" t="b">
        <v>0</v>
      </c>
      <c r="L230" t="b">
        <v>0</v>
      </c>
      <c r="M230">
        <v>0</v>
      </c>
    </row>
    <row r="231" spans="1:13">
      <c r="A231">
        <v>1.3416076215145001</v>
      </c>
      <c r="B231">
        <v>24.142204303525101</v>
      </c>
      <c r="C231">
        <v>-56.425572912130498</v>
      </c>
      <c r="D231">
        <v>24.0372343616671</v>
      </c>
      <c r="E231">
        <v>4.8300702914651596</v>
      </c>
      <c r="F231">
        <v>2.2149323563541799E-2</v>
      </c>
      <c r="G231">
        <v>9.4324420786215293E-2</v>
      </c>
      <c r="H231">
        <v>18.250797305735301</v>
      </c>
      <c r="I231">
        <v>3.7407624280574501</v>
      </c>
      <c r="J231" t="b">
        <v>1</v>
      </c>
      <c r="K231" t="b">
        <v>0</v>
      </c>
      <c r="L231" t="b">
        <v>0</v>
      </c>
      <c r="M231">
        <v>1</v>
      </c>
    </row>
    <row r="232" spans="1:13">
      <c r="A232">
        <v>1.80178300008185</v>
      </c>
      <c r="B232">
        <v>14.5668096059917</v>
      </c>
      <c r="C232">
        <v>-88.125697881890005</v>
      </c>
      <c r="D232">
        <v>13.510079307405499</v>
      </c>
      <c r="E232">
        <v>5.94540616160638</v>
      </c>
      <c r="F232">
        <v>2.34717044432842E-2</v>
      </c>
      <c r="G232">
        <v>5.6758833289500002E-2</v>
      </c>
      <c r="H232">
        <v>19.183300156511699</v>
      </c>
      <c r="I232">
        <v>1.10794014347396</v>
      </c>
      <c r="J232" t="b">
        <v>0</v>
      </c>
      <c r="K232" t="b">
        <v>1</v>
      </c>
      <c r="L232" t="b">
        <v>0</v>
      </c>
      <c r="M232">
        <v>0</v>
      </c>
    </row>
    <row r="233" spans="1:13">
      <c r="A233">
        <v>1.54703828308949</v>
      </c>
      <c r="B233">
        <v>13.489971683995</v>
      </c>
      <c r="C233">
        <v>-51.054022194005</v>
      </c>
      <c r="D233">
        <v>11.2658192184248</v>
      </c>
      <c r="E233">
        <v>7.1057732654234096</v>
      </c>
      <c r="F233">
        <v>3.2713124446892602E-2</v>
      </c>
      <c r="G233">
        <v>0.13904751651693301</v>
      </c>
      <c r="H233">
        <v>6.7040355421096898</v>
      </c>
      <c r="I233">
        <v>4.5964884026418797</v>
      </c>
      <c r="J233" t="b">
        <v>0</v>
      </c>
      <c r="K233" t="b">
        <v>0</v>
      </c>
      <c r="L233" t="b">
        <v>0</v>
      </c>
      <c r="M233">
        <v>0</v>
      </c>
    </row>
    <row r="234" spans="1:13">
      <c r="A234">
        <v>2.75817591964325</v>
      </c>
      <c r="B234">
        <v>24.411810938943798</v>
      </c>
      <c r="C234">
        <v>-80.681593143159603</v>
      </c>
      <c r="D234">
        <v>13.8882300065797</v>
      </c>
      <c r="E234">
        <v>6.46938200648734</v>
      </c>
      <c r="F234">
        <v>4.3263931857642997E-2</v>
      </c>
      <c r="G234">
        <v>0.17591634969085099</v>
      </c>
      <c r="H234">
        <v>18.0222265588128</v>
      </c>
      <c r="I234">
        <v>2.3524262537167</v>
      </c>
      <c r="J234" t="b">
        <v>0</v>
      </c>
      <c r="K234" t="b">
        <v>0</v>
      </c>
      <c r="L234" t="b">
        <v>0</v>
      </c>
      <c r="M234">
        <v>0</v>
      </c>
    </row>
    <row r="235" spans="1:13">
      <c r="A235">
        <v>1.4908904487174901</v>
      </c>
      <c r="B235">
        <v>29.047090296560999</v>
      </c>
      <c r="C235">
        <v>-86.637065742646897</v>
      </c>
      <c r="D235">
        <v>10.2839146076719</v>
      </c>
      <c r="E235">
        <v>4.5458004602551902</v>
      </c>
      <c r="F235">
        <v>4.7299671191107097E-2</v>
      </c>
      <c r="G235">
        <v>8.0845362829363498E-2</v>
      </c>
      <c r="H235">
        <v>6.9363599259245898</v>
      </c>
      <c r="I235">
        <v>3.9766630499264299</v>
      </c>
      <c r="J235" t="b">
        <v>0</v>
      </c>
      <c r="K235" t="b">
        <v>0</v>
      </c>
      <c r="L235" t="b">
        <v>0</v>
      </c>
      <c r="M235">
        <v>0</v>
      </c>
    </row>
    <row r="236" spans="1:13">
      <c r="A236">
        <v>2.97647404446993</v>
      </c>
      <c r="B236">
        <v>29.537641193554499</v>
      </c>
      <c r="C236">
        <v>-78.924440874485398</v>
      </c>
      <c r="D236">
        <v>10.5383912678339</v>
      </c>
      <c r="E236">
        <v>3.3878179629625702</v>
      </c>
      <c r="F236">
        <v>4.0003696514145502E-2</v>
      </c>
      <c r="G236">
        <v>0.16989230886135401</v>
      </c>
      <c r="H236">
        <v>14.493982678159799</v>
      </c>
      <c r="I236">
        <v>4.0392276284012798</v>
      </c>
      <c r="J236" t="b">
        <v>1</v>
      </c>
      <c r="K236" t="b">
        <v>1</v>
      </c>
      <c r="L236" t="b">
        <v>0</v>
      </c>
      <c r="M236">
        <v>0</v>
      </c>
    </row>
    <row r="237" spans="1:13">
      <c r="A237">
        <v>2.55427487323528</v>
      </c>
      <c r="B237">
        <v>16.893935111032</v>
      </c>
      <c r="C237">
        <v>-95.280126204807004</v>
      </c>
      <c r="D237">
        <v>23.722867088811299</v>
      </c>
      <c r="E237">
        <v>2.5140775888331399</v>
      </c>
      <c r="F237">
        <v>4.3718015607072398E-2</v>
      </c>
      <c r="G237">
        <v>9.1905588831863103E-2</v>
      </c>
      <c r="H237">
        <v>15.80117241017</v>
      </c>
      <c r="I237">
        <v>3.6022199152489498</v>
      </c>
      <c r="J237" t="b">
        <v>0</v>
      </c>
      <c r="K237" t="b">
        <v>1</v>
      </c>
      <c r="L237" t="b">
        <v>0</v>
      </c>
      <c r="M237">
        <v>0</v>
      </c>
    </row>
    <row r="238" spans="1:13">
      <c r="A238">
        <v>2.7917856439317399</v>
      </c>
      <c r="B238">
        <v>10.4189076123095</v>
      </c>
      <c r="C238">
        <v>-79.278297651583401</v>
      </c>
      <c r="D238">
        <v>16.1621350151452</v>
      </c>
      <c r="E238">
        <v>6.8085880688123597</v>
      </c>
      <c r="F238">
        <v>2.5591012784891402E-2</v>
      </c>
      <c r="G238">
        <v>1.53816279339352E-2</v>
      </c>
      <c r="H238">
        <v>14.489890638943001</v>
      </c>
      <c r="I238">
        <v>3.4335368672661</v>
      </c>
      <c r="J238" t="b">
        <v>0</v>
      </c>
      <c r="K238" t="b">
        <v>0</v>
      </c>
      <c r="L238" t="b">
        <v>0</v>
      </c>
      <c r="M238">
        <v>0</v>
      </c>
    </row>
    <row r="239" spans="1:13">
      <c r="A239">
        <v>0.349099193656428</v>
      </c>
      <c r="B239">
        <v>26.979978780029199</v>
      </c>
      <c r="C239">
        <v>-61.877773903044996</v>
      </c>
      <c r="D239">
        <v>10.275574818071499</v>
      </c>
      <c r="E239">
        <v>7.1863521918202498</v>
      </c>
      <c r="F239">
        <v>2.5708341285768599E-2</v>
      </c>
      <c r="G239">
        <v>0.14210299125980699</v>
      </c>
      <c r="H239">
        <v>5.7869073936799102</v>
      </c>
      <c r="I239">
        <v>1.1607947650315</v>
      </c>
      <c r="J239" t="b">
        <v>1</v>
      </c>
      <c r="K239" t="b">
        <v>1</v>
      </c>
      <c r="L239" t="b">
        <v>0</v>
      </c>
      <c r="M239">
        <v>0</v>
      </c>
    </row>
    <row r="240" spans="1:13">
      <c r="A240">
        <v>2.4523491254735701</v>
      </c>
      <c r="B240">
        <v>11.9142064608384</v>
      </c>
      <c r="C240">
        <v>-54.9843880212754</v>
      </c>
      <c r="D240">
        <v>14.0578267025777</v>
      </c>
      <c r="E240">
        <v>4.3527470752251496</v>
      </c>
      <c r="F240">
        <v>3.46415411335982E-2</v>
      </c>
      <c r="G240">
        <v>0.163425479771626</v>
      </c>
      <c r="H240">
        <v>9.3989912861424507</v>
      </c>
      <c r="I240">
        <v>4.0475831687516202</v>
      </c>
      <c r="J240" t="b">
        <v>1</v>
      </c>
      <c r="K240" t="b">
        <v>0</v>
      </c>
      <c r="L240" t="b">
        <v>1</v>
      </c>
      <c r="M240">
        <v>0</v>
      </c>
    </row>
    <row r="241" spans="1:13">
      <c r="A241">
        <v>1.14186988042974</v>
      </c>
      <c r="B241">
        <v>20.519030044148099</v>
      </c>
      <c r="C241">
        <v>-66.759100464186403</v>
      </c>
      <c r="D241">
        <v>22.070889756121399</v>
      </c>
      <c r="E241">
        <v>3.3616704031367002</v>
      </c>
      <c r="F241">
        <v>1.49694682222323E-2</v>
      </c>
      <c r="G241">
        <v>0.13607581471612601</v>
      </c>
      <c r="H241">
        <v>18.817377409011701</v>
      </c>
      <c r="I241">
        <v>1.3983545933133501</v>
      </c>
      <c r="J241" t="b">
        <v>1</v>
      </c>
      <c r="K241" t="b">
        <v>0</v>
      </c>
      <c r="L241" t="b">
        <v>0</v>
      </c>
      <c r="M241">
        <v>0</v>
      </c>
    </row>
    <row r="242" spans="1:13">
      <c r="A242">
        <v>2.6339229613352</v>
      </c>
      <c r="B242">
        <v>25.042054100457399</v>
      </c>
      <c r="C242">
        <v>-94.739022238091493</v>
      </c>
      <c r="D242">
        <v>19.232364395000701</v>
      </c>
      <c r="E242">
        <v>7.8374919581283198</v>
      </c>
      <c r="F242">
        <v>3.3179767311610403E-2</v>
      </c>
      <c r="G242">
        <v>3.8758580764469197E-2</v>
      </c>
      <c r="H242">
        <v>7.5759674435280298</v>
      </c>
      <c r="I242">
        <v>2.5870037031984001</v>
      </c>
      <c r="J242" t="b">
        <v>1</v>
      </c>
      <c r="K242" t="b">
        <v>0</v>
      </c>
      <c r="L242" t="b">
        <v>1</v>
      </c>
      <c r="M242">
        <v>0</v>
      </c>
    </row>
    <row r="243" spans="1:13">
      <c r="A243">
        <v>2.60417007032235</v>
      </c>
      <c r="B243">
        <v>33.427723622991898</v>
      </c>
      <c r="C243">
        <v>-66.399011890973199</v>
      </c>
      <c r="D243">
        <v>21.3067090162962</v>
      </c>
      <c r="E243">
        <v>7.9628265554980002</v>
      </c>
      <c r="F243">
        <v>3.6605314407349002E-2</v>
      </c>
      <c r="G243">
        <v>2.9625758835002101E-2</v>
      </c>
      <c r="H243">
        <v>5.9790498867549102</v>
      </c>
      <c r="I243">
        <v>1.4144751506598601</v>
      </c>
      <c r="J243" t="b">
        <v>0</v>
      </c>
      <c r="K243" t="b">
        <v>0</v>
      </c>
      <c r="L243" t="b">
        <v>0</v>
      </c>
      <c r="M243">
        <v>0</v>
      </c>
    </row>
    <row r="244" spans="1:13">
      <c r="A244">
        <v>2.41777620035286</v>
      </c>
      <c r="B244">
        <v>17.795053423894199</v>
      </c>
      <c r="C244">
        <v>-68.228603964851402</v>
      </c>
      <c r="D244">
        <v>16.708206111906701</v>
      </c>
      <c r="E244">
        <v>5.1005473657015603</v>
      </c>
      <c r="F244">
        <v>2.75563496082495E-2</v>
      </c>
      <c r="G244">
        <v>0.118843162807522</v>
      </c>
      <c r="H244">
        <v>11.655172994831799</v>
      </c>
      <c r="I244">
        <v>4.3482977832763696</v>
      </c>
      <c r="J244" t="b">
        <v>0</v>
      </c>
      <c r="K244" t="b">
        <v>0</v>
      </c>
      <c r="L244" t="b">
        <v>1</v>
      </c>
      <c r="M244">
        <v>0</v>
      </c>
    </row>
    <row r="245" spans="1:13">
      <c r="A245">
        <v>0.91403741729412202</v>
      </c>
      <c r="B245">
        <v>26.354003857152399</v>
      </c>
      <c r="C245">
        <v>-58.737566667390901</v>
      </c>
      <c r="D245">
        <v>17.2421513999255</v>
      </c>
      <c r="E245">
        <v>4.3616769780856703</v>
      </c>
      <c r="F245">
        <v>3.4328530895183E-2</v>
      </c>
      <c r="G245">
        <v>9.1528578862261997E-2</v>
      </c>
      <c r="H245">
        <v>6.1500857295243403</v>
      </c>
      <c r="I245">
        <v>3.7638204806770799</v>
      </c>
      <c r="J245" t="b">
        <v>0</v>
      </c>
      <c r="K245" t="b">
        <v>0</v>
      </c>
      <c r="L245" t="b">
        <v>1</v>
      </c>
      <c r="M245">
        <v>1</v>
      </c>
    </row>
    <row r="246" spans="1:13">
      <c r="A246">
        <v>0.24275784915375601</v>
      </c>
      <c r="B246">
        <v>25.4809758013395</v>
      </c>
      <c r="C246">
        <v>-56.589846211050997</v>
      </c>
      <c r="D246">
        <v>14.8460660260862</v>
      </c>
      <c r="E246">
        <v>7.3175248010782603</v>
      </c>
      <c r="F246">
        <v>1.8799978889465E-2</v>
      </c>
      <c r="G246">
        <v>0.193882046881171</v>
      </c>
      <c r="H246">
        <v>10.3330304784561</v>
      </c>
      <c r="I246">
        <v>3.7303286793704502</v>
      </c>
      <c r="J246" t="b">
        <v>0</v>
      </c>
      <c r="K246" t="b">
        <v>1</v>
      </c>
      <c r="L246" t="b">
        <v>0</v>
      </c>
      <c r="M246">
        <v>0</v>
      </c>
    </row>
    <row r="247" spans="1:13">
      <c r="A247">
        <v>1.2089405362954799</v>
      </c>
      <c r="B247">
        <v>18.302744582703099</v>
      </c>
      <c r="C247">
        <v>-79.293424271044998</v>
      </c>
      <c r="D247">
        <v>22.584566450111002</v>
      </c>
      <c r="E247">
        <v>8.5214943698308403</v>
      </c>
      <c r="F247">
        <v>2.9168650297340601E-2</v>
      </c>
      <c r="G247">
        <v>0.14754530752668199</v>
      </c>
      <c r="H247">
        <v>18.496622518389799</v>
      </c>
      <c r="I247">
        <v>4.3664249266340098</v>
      </c>
      <c r="J247" t="b">
        <v>0</v>
      </c>
      <c r="K247" t="b">
        <v>0</v>
      </c>
      <c r="L247" t="b">
        <v>1</v>
      </c>
      <c r="M247">
        <v>0</v>
      </c>
    </row>
    <row r="248" spans="1:13">
      <c r="A248">
        <v>2.08485326670738</v>
      </c>
      <c r="B248">
        <v>31.121558187240801</v>
      </c>
      <c r="C248">
        <v>-86.587482053884401</v>
      </c>
      <c r="D248">
        <v>19.896454606796201</v>
      </c>
      <c r="E248">
        <v>5.6132436416242202</v>
      </c>
      <c r="F248">
        <v>2.29451649832191E-2</v>
      </c>
      <c r="G248">
        <v>1.3628863169925801E-2</v>
      </c>
      <c r="H248">
        <v>9.6600275886791902</v>
      </c>
      <c r="I248">
        <v>3.6389125616195299</v>
      </c>
      <c r="J248" t="b">
        <v>1</v>
      </c>
      <c r="K248" t="b">
        <v>0</v>
      </c>
      <c r="L248" t="b">
        <v>1</v>
      </c>
      <c r="M248">
        <v>0</v>
      </c>
    </row>
    <row r="249" spans="1:13">
      <c r="A249">
        <v>2.9268306025797401</v>
      </c>
      <c r="B249">
        <v>15.978563635863001</v>
      </c>
      <c r="C249">
        <v>-91.233287931156994</v>
      </c>
      <c r="D249">
        <v>20.3029974060236</v>
      </c>
      <c r="E249">
        <v>6.7808768587816903</v>
      </c>
      <c r="F249">
        <v>3.3337425388435399E-2</v>
      </c>
      <c r="G249">
        <v>0.14011270217271199</v>
      </c>
      <c r="H249">
        <v>13.148164807082001</v>
      </c>
      <c r="I249">
        <v>1.12358849028526</v>
      </c>
      <c r="J249" t="b">
        <v>1</v>
      </c>
      <c r="K249" t="b">
        <v>0</v>
      </c>
      <c r="L249" t="b">
        <v>1</v>
      </c>
      <c r="M249">
        <v>0</v>
      </c>
    </row>
    <row r="250" spans="1:13">
      <c r="A250">
        <v>1.92291623203599</v>
      </c>
      <c r="B250">
        <v>22.807508672177001</v>
      </c>
      <c r="C250">
        <v>-99.494278416958196</v>
      </c>
      <c r="D250">
        <v>23.699495674000499</v>
      </c>
      <c r="E250">
        <v>7.1182980244119696</v>
      </c>
      <c r="F250">
        <v>4.7914806744787201E-2</v>
      </c>
      <c r="G250">
        <v>0.16917036430837501</v>
      </c>
      <c r="H250">
        <v>17.484997109503698</v>
      </c>
      <c r="I250">
        <v>1.80569163529121</v>
      </c>
      <c r="J250" t="b">
        <v>1</v>
      </c>
      <c r="K250" t="b">
        <v>0</v>
      </c>
      <c r="L250" t="b">
        <v>0</v>
      </c>
      <c r="M250">
        <v>0</v>
      </c>
    </row>
    <row r="251" spans="1:13">
      <c r="A251">
        <v>2.4674416909030801</v>
      </c>
      <c r="B251">
        <v>29.339302543268001</v>
      </c>
      <c r="C251">
        <v>-92.559564274091201</v>
      </c>
      <c r="D251">
        <v>19.128747319598599</v>
      </c>
      <c r="E251">
        <v>6.0285649917208497</v>
      </c>
      <c r="F251">
        <v>2.9402879422526899E-2</v>
      </c>
      <c r="G251">
        <v>0.14446349961443899</v>
      </c>
      <c r="H251">
        <v>6.6739308957319698</v>
      </c>
      <c r="I251">
        <v>2.0702861655128801</v>
      </c>
      <c r="J251" t="b">
        <v>1</v>
      </c>
      <c r="K251" t="b">
        <v>0</v>
      </c>
      <c r="L251" t="b">
        <v>1</v>
      </c>
      <c r="M251">
        <v>0</v>
      </c>
    </row>
    <row r="252" spans="1:13">
      <c r="A252">
        <v>0.397574018225545</v>
      </c>
      <c r="B252">
        <v>11.1010094847116</v>
      </c>
      <c r="C252">
        <v>-61.206385522793603</v>
      </c>
      <c r="D252">
        <v>18.397830700517101</v>
      </c>
      <c r="E252">
        <v>6.6244804759665499</v>
      </c>
      <c r="F252">
        <v>4.6244363225881498E-2</v>
      </c>
      <c r="G252">
        <v>8.7118672994897797E-2</v>
      </c>
      <c r="H252">
        <v>18.808312570695801</v>
      </c>
      <c r="I252">
        <v>1.29022550171666</v>
      </c>
      <c r="J252" t="b">
        <v>1</v>
      </c>
      <c r="K252" t="b">
        <v>0</v>
      </c>
      <c r="L252" t="b">
        <v>1</v>
      </c>
      <c r="M252">
        <v>0</v>
      </c>
    </row>
    <row r="253" spans="1:13">
      <c r="A253">
        <v>2.5860434468178601</v>
      </c>
      <c r="B253">
        <v>27.333378843367601</v>
      </c>
      <c r="C253">
        <v>-77.660816174589399</v>
      </c>
      <c r="D253">
        <v>24.416774020324599</v>
      </c>
      <c r="E253">
        <v>1.86929814245079</v>
      </c>
      <c r="F253">
        <v>4.3400943534867703E-2</v>
      </c>
      <c r="G253">
        <v>1.5915790206808202E-2</v>
      </c>
      <c r="H253">
        <v>19.0236769177281</v>
      </c>
      <c r="I253">
        <v>2.4188792235952001</v>
      </c>
      <c r="J253" t="b">
        <v>1</v>
      </c>
      <c r="K253" t="b">
        <v>1</v>
      </c>
      <c r="L253" t="b">
        <v>0</v>
      </c>
      <c r="M253">
        <v>1</v>
      </c>
    </row>
    <row r="254" spans="1:13">
      <c r="A254">
        <v>2.76827157154018</v>
      </c>
      <c r="B254">
        <v>26.205897434552401</v>
      </c>
      <c r="C254">
        <v>-77.624987609478495</v>
      </c>
      <c r="D254">
        <v>19.4109483297376</v>
      </c>
      <c r="E254">
        <v>9.5658896452809401</v>
      </c>
      <c r="F254">
        <v>1.5896511345359299E-2</v>
      </c>
      <c r="G254">
        <v>0.19380630974469301</v>
      </c>
      <c r="H254">
        <v>7.32969530220059</v>
      </c>
      <c r="I254">
        <v>1.1088100348619001</v>
      </c>
      <c r="J254" t="b">
        <v>0</v>
      </c>
      <c r="K254" t="b">
        <v>0</v>
      </c>
      <c r="L254" t="b">
        <v>0</v>
      </c>
      <c r="M254">
        <v>0</v>
      </c>
    </row>
    <row r="255" spans="1:13">
      <c r="A255">
        <v>1.4611857564568</v>
      </c>
      <c r="B255">
        <v>15.7870023978247</v>
      </c>
      <c r="C255">
        <v>-52.248854019416498</v>
      </c>
      <c r="D255">
        <v>13.8932564990962</v>
      </c>
      <c r="E255">
        <v>8.1169575735882997</v>
      </c>
      <c r="F255">
        <v>3.8326796873422803E-2</v>
      </c>
      <c r="G255">
        <v>0.197403851810036</v>
      </c>
      <c r="H255">
        <v>5.5081319661012502</v>
      </c>
      <c r="I255">
        <v>3.2127339690309098</v>
      </c>
      <c r="J255" t="b">
        <v>1</v>
      </c>
      <c r="K255" t="b">
        <v>0</v>
      </c>
      <c r="L255" t="b">
        <v>1</v>
      </c>
      <c r="M255">
        <v>0</v>
      </c>
    </row>
    <row r="256" spans="1:13">
      <c r="A256">
        <v>1.81875881325293</v>
      </c>
      <c r="B256">
        <v>27.0338253310337</v>
      </c>
      <c r="C256">
        <v>-54.018254598596201</v>
      </c>
      <c r="D256">
        <v>14.385865357716099</v>
      </c>
      <c r="E256">
        <v>4.3653508273610502</v>
      </c>
      <c r="F256">
        <v>2.74186210028791E-2</v>
      </c>
      <c r="G256">
        <v>0.114379264774411</v>
      </c>
      <c r="H256">
        <v>19.847620729333499</v>
      </c>
      <c r="I256">
        <v>1.8460038423191401</v>
      </c>
      <c r="J256" t="b">
        <v>0</v>
      </c>
      <c r="K256" t="b">
        <v>0</v>
      </c>
      <c r="L256" t="b">
        <v>0</v>
      </c>
      <c r="M256">
        <v>0</v>
      </c>
    </row>
    <row r="257" spans="1:13">
      <c r="A257">
        <v>2.29442940270898</v>
      </c>
      <c r="B257">
        <v>33.504579781301999</v>
      </c>
      <c r="C257">
        <v>-84.440263109799503</v>
      </c>
      <c r="D257">
        <v>20.5795996380389</v>
      </c>
      <c r="E257">
        <v>6.06531349858267</v>
      </c>
      <c r="F257">
        <v>2.0009853010517401E-2</v>
      </c>
      <c r="G257">
        <v>2.3427483292069999E-2</v>
      </c>
      <c r="H257">
        <v>12.2337738845363</v>
      </c>
      <c r="I257">
        <v>2.14801242203679</v>
      </c>
      <c r="J257" t="b">
        <v>0</v>
      </c>
      <c r="K257" t="b">
        <v>0</v>
      </c>
      <c r="L257" t="b">
        <v>0</v>
      </c>
      <c r="M257">
        <v>0</v>
      </c>
    </row>
    <row r="258" spans="1:13">
      <c r="A258">
        <v>1.5076982293903201</v>
      </c>
      <c r="B258">
        <v>17.991301382301501</v>
      </c>
      <c r="C258">
        <v>-57.575889503313</v>
      </c>
      <c r="D258">
        <v>14.552443476835199</v>
      </c>
      <c r="E258">
        <v>1.3710503259915401</v>
      </c>
      <c r="F258">
        <v>3.9706428746256801E-2</v>
      </c>
      <c r="G258">
        <v>0.17954430934195301</v>
      </c>
      <c r="H258">
        <v>14.238571004998599</v>
      </c>
      <c r="I258">
        <v>3.0112673964940999</v>
      </c>
      <c r="J258" t="b">
        <v>0</v>
      </c>
      <c r="K258" t="b">
        <v>1</v>
      </c>
      <c r="L258" t="b">
        <v>0</v>
      </c>
      <c r="M258">
        <v>0</v>
      </c>
    </row>
    <row r="259" spans="1:13">
      <c r="A259">
        <v>1.19598908331693</v>
      </c>
      <c r="B259">
        <v>20.954417916658802</v>
      </c>
      <c r="C259">
        <v>-54.699046447781797</v>
      </c>
      <c r="D259">
        <v>15.1801596688949</v>
      </c>
      <c r="E259">
        <v>3.2571850160076599</v>
      </c>
      <c r="F259">
        <v>1.71958527493935E-2</v>
      </c>
      <c r="G259">
        <v>0.13919724692436</v>
      </c>
      <c r="H259">
        <v>16.845026941707498</v>
      </c>
      <c r="I259">
        <v>2.0760557249776599</v>
      </c>
      <c r="J259" t="b">
        <v>0</v>
      </c>
      <c r="K259" t="b">
        <v>1</v>
      </c>
      <c r="L259" t="b">
        <v>0</v>
      </c>
      <c r="M259">
        <v>1</v>
      </c>
    </row>
    <row r="260" spans="1:13">
      <c r="A260">
        <v>0.439121976486747</v>
      </c>
      <c r="B260">
        <v>32.481508973117201</v>
      </c>
      <c r="C260">
        <v>-72.920153860075601</v>
      </c>
      <c r="D260">
        <v>24.8658476310863</v>
      </c>
      <c r="E260">
        <v>7.2073147812815996</v>
      </c>
      <c r="F260">
        <v>4.6577787282248297E-2</v>
      </c>
      <c r="G260">
        <v>0.146797953896217</v>
      </c>
      <c r="H260">
        <v>17.179819535688701</v>
      </c>
      <c r="I260">
        <v>3.3938470329922601</v>
      </c>
      <c r="J260" t="b">
        <v>0</v>
      </c>
      <c r="K260" t="b">
        <v>1</v>
      </c>
      <c r="L260" t="b">
        <v>0</v>
      </c>
      <c r="M260">
        <v>0</v>
      </c>
    </row>
    <row r="261" spans="1:13">
      <c r="A261">
        <v>1.10260326687459</v>
      </c>
      <c r="B261">
        <v>34.056536165228898</v>
      </c>
      <c r="C261">
        <v>-68.528814444144899</v>
      </c>
      <c r="D261">
        <v>11.5292882437041</v>
      </c>
      <c r="E261">
        <v>8.6693297302001007</v>
      </c>
      <c r="F261">
        <v>4.0045889758057597E-2</v>
      </c>
      <c r="G261">
        <v>2.6144269112127302E-2</v>
      </c>
      <c r="H261">
        <v>7.9088783647965997</v>
      </c>
      <c r="I261">
        <v>1.80668573946998</v>
      </c>
      <c r="J261" t="b">
        <v>1</v>
      </c>
      <c r="K261" t="b">
        <v>1</v>
      </c>
      <c r="L261" t="b">
        <v>0</v>
      </c>
      <c r="M261">
        <v>0</v>
      </c>
    </row>
    <row r="262" spans="1:13">
      <c r="A262">
        <v>0.20451692815648001</v>
      </c>
      <c r="B262">
        <v>21.102881162408298</v>
      </c>
      <c r="C262">
        <v>-87.154285765385296</v>
      </c>
      <c r="D262">
        <v>16.0696754266014</v>
      </c>
      <c r="E262">
        <v>6.03267291981863</v>
      </c>
      <c r="F262">
        <v>4.7335019965678703E-2</v>
      </c>
      <c r="G262">
        <v>3.02372110360422E-2</v>
      </c>
      <c r="H262">
        <v>8.5495511095028895</v>
      </c>
      <c r="I262">
        <v>1.2975827430567299</v>
      </c>
      <c r="J262" t="b">
        <v>1</v>
      </c>
      <c r="K262" t="b">
        <v>1</v>
      </c>
      <c r="L262" t="b">
        <v>0</v>
      </c>
      <c r="M262">
        <v>0</v>
      </c>
    </row>
    <row r="263" spans="1:13">
      <c r="A263">
        <v>7.7435720848460898E-2</v>
      </c>
      <c r="B263">
        <v>28.750710303554701</v>
      </c>
      <c r="C263">
        <v>-59.959865601073702</v>
      </c>
      <c r="D263">
        <v>10.936712967962601</v>
      </c>
      <c r="E263">
        <v>5.78919465624117</v>
      </c>
      <c r="F263">
        <v>2.2682928750547601E-2</v>
      </c>
      <c r="G263">
        <v>3.4196267511418202E-2</v>
      </c>
      <c r="H263">
        <v>18.152495434195501</v>
      </c>
      <c r="I263">
        <v>1.08362541760107</v>
      </c>
      <c r="J263" t="b">
        <v>0</v>
      </c>
      <c r="K263" t="b">
        <v>1</v>
      </c>
      <c r="L263" t="b">
        <v>0</v>
      </c>
      <c r="M263">
        <v>0</v>
      </c>
    </row>
    <row r="264" spans="1:13">
      <c r="A264">
        <v>0.405498867464468</v>
      </c>
      <c r="B264">
        <v>23.291525594111999</v>
      </c>
      <c r="C264">
        <v>-68.393878577548804</v>
      </c>
      <c r="D264">
        <v>22.316175429973601</v>
      </c>
      <c r="E264">
        <v>4.62078580412319</v>
      </c>
      <c r="F264">
        <v>4.7573400629719403E-2</v>
      </c>
      <c r="G264">
        <v>0.18183159839558799</v>
      </c>
      <c r="H264">
        <v>17.292764071258699</v>
      </c>
      <c r="I264">
        <v>4.8061161815050202</v>
      </c>
      <c r="J264" t="b">
        <v>1</v>
      </c>
      <c r="K264" t="b">
        <v>1</v>
      </c>
      <c r="L264" t="b">
        <v>0</v>
      </c>
      <c r="M264">
        <v>1</v>
      </c>
    </row>
    <row r="265" spans="1:13">
      <c r="A265">
        <v>1.64858860768505</v>
      </c>
      <c r="B265">
        <v>16.9524878766589</v>
      </c>
      <c r="C265">
        <v>-96.994572196080199</v>
      </c>
      <c r="D265">
        <v>20.110110346940601</v>
      </c>
      <c r="E265">
        <v>2.0651869119392798</v>
      </c>
      <c r="F265">
        <v>1.21587904570956E-2</v>
      </c>
      <c r="G265">
        <v>0.160399268314668</v>
      </c>
      <c r="H265">
        <v>19.920487386872701</v>
      </c>
      <c r="I265">
        <v>4.1997925931695299</v>
      </c>
      <c r="J265" t="b">
        <v>1</v>
      </c>
      <c r="K265" t="b">
        <v>0</v>
      </c>
      <c r="L265" t="b">
        <v>0</v>
      </c>
      <c r="M265">
        <v>1</v>
      </c>
    </row>
    <row r="266" spans="1:13">
      <c r="A266">
        <v>2.89746648345966</v>
      </c>
      <c r="B266">
        <v>15.423906146596901</v>
      </c>
      <c r="C266">
        <v>-54.203251874442302</v>
      </c>
      <c r="D266">
        <v>10.8472513600522</v>
      </c>
      <c r="E266">
        <v>7.8461178509886897</v>
      </c>
      <c r="F266">
        <v>4.0518775548360898E-2</v>
      </c>
      <c r="G266">
        <v>3.1905339377884E-2</v>
      </c>
      <c r="H266">
        <v>16.027759153269798</v>
      </c>
      <c r="I266">
        <v>4.9236709127153198</v>
      </c>
      <c r="J266" t="b">
        <v>1</v>
      </c>
      <c r="K266" t="b">
        <v>1</v>
      </c>
      <c r="L266" t="b">
        <v>0</v>
      </c>
      <c r="M266">
        <v>0</v>
      </c>
    </row>
    <row r="267" spans="1:13">
      <c r="A267">
        <v>1.2974936349903901</v>
      </c>
      <c r="B267">
        <v>17.200133648101001</v>
      </c>
      <c r="C267">
        <v>-69.227428980779706</v>
      </c>
      <c r="D267">
        <v>20.092825567145301</v>
      </c>
      <c r="E267">
        <v>9.3475319616691799</v>
      </c>
      <c r="F267">
        <v>3.81403257635336E-2</v>
      </c>
      <c r="G267">
        <v>0.186252114046633</v>
      </c>
      <c r="H267">
        <v>8.2375515219537299</v>
      </c>
      <c r="I267">
        <v>4.7265148136537496</v>
      </c>
      <c r="J267" t="b">
        <v>0</v>
      </c>
      <c r="K267" t="b">
        <v>1</v>
      </c>
      <c r="L267" t="b">
        <v>0</v>
      </c>
      <c r="M267">
        <v>0</v>
      </c>
    </row>
    <row r="268" spans="1:13">
      <c r="A268">
        <v>0.93544839925577805</v>
      </c>
      <c r="B268">
        <v>23.908200181426899</v>
      </c>
      <c r="C268">
        <v>-90.365445265351596</v>
      </c>
      <c r="D268">
        <v>22.645554203915498</v>
      </c>
      <c r="E268">
        <v>5.1245489474764501</v>
      </c>
      <c r="F268">
        <v>3.3916439690533297E-2</v>
      </c>
      <c r="G268">
        <v>0.16601699738446901</v>
      </c>
      <c r="H268">
        <v>17.699660964990102</v>
      </c>
      <c r="I268">
        <v>3.9476527945500601</v>
      </c>
      <c r="J268" t="b">
        <v>0</v>
      </c>
      <c r="K268" t="b">
        <v>0</v>
      </c>
      <c r="L268" t="b">
        <v>0</v>
      </c>
      <c r="M268">
        <v>0</v>
      </c>
    </row>
    <row r="269" spans="1:13">
      <c r="A269">
        <v>1.5184255885207301</v>
      </c>
      <c r="B269">
        <v>10.7288796505522</v>
      </c>
      <c r="C269">
        <v>-69.680694150847302</v>
      </c>
      <c r="D269">
        <v>15.982322903860799</v>
      </c>
      <c r="E269">
        <v>6.9350109284407404</v>
      </c>
      <c r="F269">
        <v>2.95957497753669E-2</v>
      </c>
      <c r="G269">
        <v>5.2705187507317598E-2</v>
      </c>
      <c r="H269">
        <v>11.220989545552101</v>
      </c>
      <c r="I269">
        <v>3.7759482792772698</v>
      </c>
      <c r="J269" t="b">
        <v>1</v>
      </c>
      <c r="K269" t="b">
        <v>0</v>
      </c>
      <c r="L269" t="b">
        <v>1</v>
      </c>
      <c r="M269">
        <v>0</v>
      </c>
    </row>
    <row r="270" spans="1:13">
      <c r="A270">
        <v>1.31853506589873</v>
      </c>
      <c r="B270">
        <v>32.681223608910102</v>
      </c>
      <c r="C270">
        <v>-66.126832288001296</v>
      </c>
      <c r="D270">
        <v>17.8318974014826</v>
      </c>
      <c r="E270">
        <v>9.2301188579284705</v>
      </c>
      <c r="F270">
        <v>1.12866108129052E-2</v>
      </c>
      <c r="G270">
        <v>0.17609462432585099</v>
      </c>
      <c r="H270">
        <v>5.5422899081193302</v>
      </c>
      <c r="I270">
        <v>2.3473999877414999</v>
      </c>
      <c r="J270" t="b">
        <v>1</v>
      </c>
      <c r="K270" t="b">
        <v>0</v>
      </c>
      <c r="L270" t="b">
        <v>0</v>
      </c>
      <c r="M270">
        <v>0</v>
      </c>
    </row>
    <row r="271" spans="1:13">
      <c r="A271">
        <v>0.31699405278523102</v>
      </c>
      <c r="B271">
        <v>13.907092738744399</v>
      </c>
      <c r="C271">
        <v>-73.7114831658387</v>
      </c>
      <c r="D271">
        <v>16.023126070079201</v>
      </c>
      <c r="E271">
        <v>1.8110226964073</v>
      </c>
      <c r="F271">
        <v>3.49838900608061E-2</v>
      </c>
      <c r="G271">
        <v>6.0054124285393702E-2</v>
      </c>
      <c r="H271">
        <v>9.8213191671750497</v>
      </c>
      <c r="I271">
        <v>1.4160690071804001</v>
      </c>
      <c r="J271" t="b">
        <v>0</v>
      </c>
      <c r="K271" t="b">
        <v>0</v>
      </c>
      <c r="L271" t="b">
        <v>0</v>
      </c>
      <c r="M271">
        <v>1</v>
      </c>
    </row>
    <row r="272" spans="1:13">
      <c r="A272">
        <v>1.92247894407061</v>
      </c>
      <c r="B272">
        <v>15.5022169217846</v>
      </c>
      <c r="C272">
        <v>-64.094913102198802</v>
      </c>
      <c r="D272">
        <v>14.5073313794895</v>
      </c>
      <c r="E272">
        <v>7.9343330780712602</v>
      </c>
      <c r="F272">
        <v>2.66733846089117E-2</v>
      </c>
      <c r="G272">
        <v>4.9014577074420702E-2</v>
      </c>
      <c r="H272">
        <v>16.453268510890702</v>
      </c>
      <c r="I272">
        <v>3.2948901934702999</v>
      </c>
      <c r="J272" t="b">
        <v>0</v>
      </c>
      <c r="K272" t="b">
        <v>1</v>
      </c>
      <c r="L272" t="b">
        <v>0</v>
      </c>
      <c r="M272">
        <v>0</v>
      </c>
    </row>
    <row r="273" spans="1:13">
      <c r="A273">
        <v>0.64811454752879805</v>
      </c>
      <c r="B273">
        <v>22.9569044111911</v>
      </c>
      <c r="C273">
        <v>-70.927302603568705</v>
      </c>
      <c r="D273">
        <v>22.048951009406899</v>
      </c>
      <c r="E273">
        <v>6.5513519593801703</v>
      </c>
      <c r="F273">
        <v>3.2408376109637801E-2</v>
      </c>
      <c r="G273">
        <v>6.02063479943203E-2</v>
      </c>
      <c r="H273">
        <v>19.403093107797002</v>
      </c>
      <c r="I273">
        <v>3.3050131803543601</v>
      </c>
      <c r="J273" t="b">
        <v>1</v>
      </c>
      <c r="K273" t="b">
        <v>0</v>
      </c>
      <c r="L273" t="b">
        <v>0</v>
      </c>
      <c r="M273">
        <v>0</v>
      </c>
    </row>
    <row r="274" spans="1:13">
      <c r="A274">
        <v>1.8587638646934801</v>
      </c>
      <c r="B274">
        <v>27.752869158431899</v>
      </c>
      <c r="C274">
        <v>-52.611520898392499</v>
      </c>
      <c r="D274">
        <v>14.0800386059648</v>
      </c>
      <c r="E274">
        <v>6.3877346094687502</v>
      </c>
      <c r="F274">
        <v>2.7172853678705401E-2</v>
      </c>
      <c r="G274">
        <v>0.18289146202179499</v>
      </c>
      <c r="H274">
        <v>9.1420462445479007</v>
      </c>
      <c r="I274">
        <v>4.8089491416629704</v>
      </c>
      <c r="J274" t="b">
        <v>0</v>
      </c>
      <c r="K274" t="b">
        <v>0</v>
      </c>
      <c r="L274" t="b">
        <v>0</v>
      </c>
      <c r="M274">
        <v>0</v>
      </c>
    </row>
    <row r="275" spans="1:13">
      <c r="A275">
        <v>1.9506032771944599</v>
      </c>
      <c r="B275">
        <v>12.3932263686099</v>
      </c>
      <c r="C275">
        <v>-97.315146070034601</v>
      </c>
      <c r="D275">
        <v>20.8441513658417</v>
      </c>
      <c r="E275">
        <v>3.63286385633412</v>
      </c>
      <c r="F275">
        <v>4.8642245310607901E-2</v>
      </c>
      <c r="G275">
        <v>0.183962477247825</v>
      </c>
      <c r="H275">
        <v>8.6977448661457206</v>
      </c>
      <c r="I275">
        <v>2.7702832266468298</v>
      </c>
      <c r="J275" t="b">
        <v>1</v>
      </c>
      <c r="K275" t="b">
        <v>1</v>
      </c>
      <c r="L275" t="b">
        <v>0</v>
      </c>
      <c r="M275">
        <v>0</v>
      </c>
    </row>
    <row r="276" spans="1:13">
      <c r="A276">
        <v>0.18404888133200401</v>
      </c>
      <c r="B276">
        <v>34.216865139358902</v>
      </c>
      <c r="C276">
        <v>-91.316418152283006</v>
      </c>
      <c r="D276">
        <v>13.7478069411749</v>
      </c>
      <c r="E276">
        <v>8.1531797933869896</v>
      </c>
      <c r="F276">
        <v>3.9969453224098603E-2</v>
      </c>
      <c r="G276">
        <v>0.14403249516796399</v>
      </c>
      <c r="H276">
        <v>17.175258494936699</v>
      </c>
      <c r="I276">
        <v>3.29988250958688</v>
      </c>
      <c r="J276" t="b">
        <v>0</v>
      </c>
      <c r="K276" t="b">
        <v>1</v>
      </c>
      <c r="L276" t="b">
        <v>0</v>
      </c>
      <c r="M276">
        <v>0</v>
      </c>
    </row>
    <row r="277" spans="1:13">
      <c r="A277">
        <v>0.17449138651642701</v>
      </c>
      <c r="B277">
        <v>30.912462265450799</v>
      </c>
      <c r="C277">
        <v>-55.397056989515299</v>
      </c>
      <c r="D277">
        <v>16.8163347873931</v>
      </c>
      <c r="E277">
        <v>1.9113866288866801</v>
      </c>
      <c r="F277">
        <v>1.0482500712896E-2</v>
      </c>
      <c r="G277">
        <v>6.6336805027004897E-2</v>
      </c>
      <c r="H277">
        <v>14.470845224217101</v>
      </c>
      <c r="I277">
        <v>3.1604668374512799</v>
      </c>
      <c r="J277" t="b">
        <v>1</v>
      </c>
      <c r="K277" t="b">
        <v>0</v>
      </c>
      <c r="L277" t="b">
        <v>0</v>
      </c>
      <c r="M277">
        <v>1</v>
      </c>
    </row>
    <row r="278" spans="1:13">
      <c r="A278">
        <v>2.9845989515092999</v>
      </c>
      <c r="B278">
        <v>11.2553607922613</v>
      </c>
      <c r="C278">
        <v>-63.356127355805</v>
      </c>
      <c r="D278">
        <v>21.177172147417298</v>
      </c>
      <c r="E278">
        <v>8.8531661736787992</v>
      </c>
      <c r="F278">
        <v>1.13716671324216E-2</v>
      </c>
      <c r="G278">
        <v>0.10692632296297599</v>
      </c>
      <c r="H278">
        <v>8.6314843598951594</v>
      </c>
      <c r="I278">
        <v>2.9756239756374199</v>
      </c>
      <c r="J278" t="b">
        <v>0</v>
      </c>
      <c r="K278" t="b">
        <v>0</v>
      </c>
      <c r="L278" t="b">
        <v>1</v>
      </c>
      <c r="M278">
        <v>0</v>
      </c>
    </row>
    <row r="279" spans="1:13">
      <c r="A279">
        <v>0.17334168298909899</v>
      </c>
      <c r="B279">
        <v>21.615329220224201</v>
      </c>
      <c r="C279">
        <v>-74.582225621770306</v>
      </c>
      <c r="D279">
        <v>13.203509505042801</v>
      </c>
      <c r="E279">
        <v>5.56873050390712</v>
      </c>
      <c r="F279">
        <v>3.8093537364074399E-2</v>
      </c>
      <c r="G279">
        <v>0.136858050691574</v>
      </c>
      <c r="H279">
        <v>11.4886139750502</v>
      </c>
      <c r="I279">
        <v>3.0536917345938899</v>
      </c>
      <c r="J279" t="b">
        <v>1</v>
      </c>
      <c r="K279" t="b">
        <v>0</v>
      </c>
      <c r="L279" t="b">
        <v>1</v>
      </c>
      <c r="M279">
        <v>0</v>
      </c>
    </row>
    <row r="280" spans="1:13">
      <c r="A280">
        <v>2.0851056865756501</v>
      </c>
      <c r="B280">
        <v>19.4904191112917</v>
      </c>
      <c r="C280">
        <v>-50.408410376818402</v>
      </c>
      <c r="D280">
        <v>10.160084317732499</v>
      </c>
      <c r="E280">
        <v>8.2716912033468102</v>
      </c>
      <c r="F280">
        <v>2.11634054460513E-2</v>
      </c>
      <c r="G280">
        <v>1.4988795573882101E-2</v>
      </c>
      <c r="H280">
        <v>8.83048439780449</v>
      </c>
      <c r="I280">
        <v>1.65595188783548</v>
      </c>
      <c r="J280" t="b">
        <v>0</v>
      </c>
      <c r="K280" t="b">
        <v>0</v>
      </c>
      <c r="L280" t="b">
        <v>0</v>
      </c>
      <c r="M280">
        <v>0</v>
      </c>
    </row>
    <row r="281" spans="1:13">
      <c r="A281">
        <v>2.9510367757902398</v>
      </c>
      <c r="B281">
        <v>17.914668997716198</v>
      </c>
      <c r="C281">
        <v>-86.694602191534997</v>
      </c>
      <c r="D281">
        <v>21.648362076778302</v>
      </c>
      <c r="E281">
        <v>4.31277073899592</v>
      </c>
      <c r="F281">
        <v>3.3175189093917902E-2</v>
      </c>
      <c r="G281">
        <v>8.1580361612881305E-2</v>
      </c>
      <c r="H281">
        <v>18.266269622669501</v>
      </c>
      <c r="I281">
        <v>2.85391092492267</v>
      </c>
      <c r="J281" t="b">
        <v>1</v>
      </c>
      <c r="K281" t="b">
        <v>0</v>
      </c>
      <c r="L281" t="b">
        <v>1</v>
      </c>
      <c r="M281">
        <v>0</v>
      </c>
    </row>
    <row r="282" spans="1:13">
      <c r="A282">
        <v>0.71754031264777596</v>
      </c>
      <c r="B282">
        <v>17.142489851119102</v>
      </c>
      <c r="C282">
        <v>-58.3404170107273</v>
      </c>
      <c r="D282">
        <v>22.324740008201001</v>
      </c>
      <c r="E282">
        <v>2.1257040413469199</v>
      </c>
      <c r="F282">
        <v>1.8091087243626701E-2</v>
      </c>
      <c r="G282">
        <v>0.14221878795892801</v>
      </c>
      <c r="H282">
        <v>6.6883176104827298</v>
      </c>
      <c r="I282">
        <v>3.42261308728638</v>
      </c>
      <c r="J282" t="b">
        <v>0</v>
      </c>
      <c r="K282" t="b">
        <v>0</v>
      </c>
      <c r="L282" t="b">
        <v>0</v>
      </c>
      <c r="M282">
        <v>1</v>
      </c>
    </row>
    <row r="283" spans="1:13">
      <c r="A283">
        <v>0.42674810606158797</v>
      </c>
      <c r="B283">
        <v>12.2843526215102</v>
      </c>
      <c r="C283">
        <v>-78.660481390304</v>
      </c>
      <c r="D283">
        <v>10.892202446625801</v>
      </c>
      <c r="E283">
        <v>1.3734937394714</v>
      </c>
      <c r="F283">
        <v>2.0809955002468499E-2</v>
      </c>
      <c r="G283">
        <v>5.7993067692635299E-2</v>
      </c>
      <c r="H283">
        <v>15.1961083678455</v>
      </c>
      <c r="I283">
        <v>2.95779679474215</v>
      </c>
      <c r="J283" t="b">
        <v>0</v>
      </c>
      <c r="K283" t="b">
        <v>0</v>
      </c>
      <c r="L283" t="b">
        <v>1</v>
      </c>
      <c r="M283">
        <v>0</v>
      </c>
    </row>
    <row r="284" spans="1:13">
      <c r="A284">
        <v>0.36415481826728602</v>
      </c>
      <c r="B284">
        <v>17.8706457337912</v>
      </c>
      <c r="C284">
        <v>-67.563243056213196</v>
      </c>
      <c r="D284">
        <v>19.1636128323759</v>
      </c>
      <c r="E284">
        <v>3.5335865869513698</v>
      </c>
      <c r="F284">
        <v>3.0185642237922999E-2</v>
      </c>
      <c r="G284">
        <v>0.19196378033123199</v>
      </c>
      <c r="H284">
        <v>8.9042479574753504</v>
      </c>
      <c r="I284">
        <v>2.9547447805045799</v>
      </c>
      <c r="J284" t="b">
        <v>0</v>
      </c>
      <c r="K284" t="b">
        <v>1</v>
      </c>
      <c r="L284" t="b">
        <v>0</v>
      </c>
      <c r="M284">
        <v>0</v>
      </c>
    </row>
    <row r="285" spans="1:13">
      <c r="A285">
        <v>0.90982544270278598</v>
      </c>
      <c r="B285">
        <v>11.076310067891701</v>
      </c>
      <c r="C285">
        <v>-63.636576477378298</v>
      </c>
      <c r="D285">
        <v>15.673101758096101</v>
      </c>
      <c r="E285">
        <v>3.1981033032766999</v>
      </c>
      <c r="F285">
        <v>4.9022778534243201E-2</v>
      </c>
      <c r="G285">
        <v>1.5730660586299398E-2</v>
      </c>
      <c r="H285">
        <v>12.1336611457769</v>
      </c>
      <c r="I285">
        <v>1.31007083917194</v>
      </c>
      <c r="J285" t="b">
        <v>1</v>
      </c>
      <c r="K285" t="b">
        <v>0</v>
      </c>
      <c r="L285" t="b">
        <v>1</v>
      </c>
      <c r="M285">
        <v>0</v>
      </c>
    </row>
    <row r="286" spans="1:13">
      <c r="A286">
        <v>2.0764840250823902</v>
      </c>
      <c r="B286">
        <v>19.955694848950198</v>
      </c>
      <c r="C286">
        <v>-92.974634844570303</v>
      </c>
      <c r="D286">
        <v>23.116218312947101</v>
      </c>
      <c r="E286">
        <v>1.19564954257336</v>
      </c>
      <c r="F286">
        <v>4.7445924180520897E-2</v>
      </c>
      <c r="G286">
        <v>5.1185134921976003E-2</v>
      </c>
      <c r="H286">
        <v>9.8486797558920696</v>
      </c>
      <c r="I286">
        <v>2.283890771102</v>
      </c>
      <c r="J286" t="b">
        <v>0</v>
      </c>
      <c r="K286" t="b">
        <v>1</v>
      </c>
      <c r="L286" t="b">
        <v>0</v>
      </c>
      <c r="M286">
        <v>0</v>
      </c>
    </row>
    <row r="287" spans="1:13">
      <c r="A287">
        <v>0.18687539439018799</v>
      </c>
      <c r="B287">
        <v>21.097595807997699</v>
      </c>
      <c r="C287">
        <v>-77.852449462603303</v>
      </c>
      <c r="D287">
        <v>22.7650565019587</v>
      </c>
      <c r="E287">
        <v>5.6851348986925601</v>
      </c>
      <c r="F287">
        <v>4.8375194175477899E-2</v>
      </c>
      <c r="G287">
        <v>1.9276187965820299E-2</v>
      </c>
      <c r="H287">
        <v>8.9058952041653292</v>
      </c>
      <c r="I287">
        <v>2.6773879757036201</v>
      </c>
      <c r="J287" t="b">
        <v>1</v>
      </c>
      <c r="K287" t="b">
        <v>1</v>
      </c>
      <c r="L287" t="b">
        <v>0</v>
      </c>
      <c r="M287">
        <v>0</v>
      </c>
    </row>
    <row r="288" spans="1:13">
      <c r="A288">
        <v>1.52826638444936</v>
      </c>
      <c r="B288">
        <v>32.339864661253202</v>
      </c>
      <c r="C288">
        <v>-71.9280811033437</v>
      </c>
      <c r="D288">
        <v>21.658063710262699</v>
      </c>
      <c r="E288">
        <v>4.5259456781080196</v>
      </c>
      <c r="F288">
        <v>1.83243998568202E-2</v>
      </c>
      <c r="G288">
        <v>6.5570066312475903E-2</v>
      </c>
      <c r="H288">
        <v>16.291893817931498</v>
      </c>
      <c r="I288">
        <v>3.3757497754344099</v>
      </c>
      <c r="J288" t="b">
        <v>0</v>
      </c>
      <c r="K288" t="b">
        <v>1</v>
      </c>
      <c r="L288" t="b">
        <v>0</v>
      </c>
      <c r="M288">
        <v>0</v>
      </c>
    </row>
    <row r="289" spans="1:13">
      <c r="A289">
        <v>2.9900905615589299</v>
      </c>
      <c r="B289">
        <v>26.451374596530499</v>
      </c>
      <c r="C289">
        <v>-57.547812041070102</v>
      </c>
      <c r="D289">
        <v>14.035783431132399</v>
      </c>
      <c r="E289">
        <v>6.1941004292299704</v>
      </c>
      <c r="F289">
        <v>2.2447744098757699E-2</v>
      </c>
      <c r="G289">
        <v>0.15939363838514201</v>
      </c>
      <c r="H289">
        <v>10.485737857685701</v>
      </c>
      <c r="I289">
        <v>4.4533804180922401</v>
      </c>
      <c r="J289" t="b">
        <v>0</v>
      </c>
      <c r="K289" t="b">
        <v>0</v>
      </c>
      <c r="L289" t="b">
        <v>1</v>
      </c>
      <c r="M289">
        <v>0</v>
      </c>
    </row>
    <row r="290" spans="1:13">
      <c r="A290">
        <v>2.4419108085180499</v>
      </c>
      <c r="B290">
        <v>10.201477583552901</v>
      </c>
      <c r="C290">
        <v>-77.8177125600713</v>
      </c>
      <c r="D290">
        <v>22.1783446535247</v>
      </c>
      <c r="E290">
        <v>7.3217577533532801</v>
      </c>
      <c r="F290">
        <v>4.0799691248748098E-2</v>
      </c>
      <c r="G290">
        <v>0.15296398122513</v>
      </c>
      <c r="H290">
        <v>15.895355265711199</v>
      </c>
      <c r="I290">
        <v>1.63665895235461</v>
      </c>
      <c r="J290" t="b">
        <v>1</v>
      </c>
      <c r="K290" t="b">
        <v>0</v>
      </c>
      <c r="L290" t="b">
        <v>0</v>
      </c>
      <c r="M290">
        <v>0</v>
      </c>
    </row>
    <row r="291" spans="1:13">
      <c r="A291">
        <v>1.8456583146930301</v>
      </c>
      <c r="B291">
        <v>33.579370574032097</v>
      </c>
      <c r="C291">
        <v>-54.0626347597874</v>
      </c>
      <c r="D291">
        <v>18.002177138594298</v>
      </c>
      <c r="E291">
        <v>6.7068275057185502</v>
      </c>
      <c r="F291">
        <v>4.4670560091653697E-2</v>
      </c>
      <c r="G291">
        <v>4.9679679120330403E-2</v>
      </c>
      <c r="H291">
        <v>11.841048951560101</v>
      </c>
      <c r="I291">
        <v>1.06035212084277</v>
      </c>
      <c r="J291" t="b">
        <v>1</v>
      </c>
      <c r="K291" t="b">
        <v>1</v>
      </c>
      <c r="L291" t="b">
        <v>0</v>
      </c>
      <c r="M291">
        <v>0</v>
      </c>
    </row>
    <row r="292" spans="1:13">
      <c r="A292">
        <v>1.8716875088749101</v>
      </c>
      <c r="B292">
        <v>12.6903546189964</v>
      </c>
      <c r="C292">
        <v>-72.561007036849404</v>
      </c>
      <c r="D292">
        <v>16.854082748473701</v>
      </c>
      <c r="E292">
        <v>2.2443880948918302</v>
      </c>
      <c r="F292">
        <v>4.97290426912219E-2</v>
      </c>
      <c r="G292">
        <v>0.13209018400286199</v>
      </c>
      <c r="H292">
        <v>13.149312135702299</v>
      </c>
      <c r="I292">
        <v>2.7284115896465102</v>
      </c>
      <c r="J292" t="b">
        <v>1</v>
      </c>
      <c r="K292" t="b">
        <v>1</v>
      </c>
      <c r="L292" t="b">
        <v>0</v>
      </c>
      <c r="M292">
        <v>1</v>
      </c>
    </row>
    <row r="293" spans="1:13">
      <c r="A293">
        <v>1.27825015167111</v>
      </c>
      <c r="B293">
        <v>22.511932896667901</v>
      </c>
      <c r="C293">
        <v>-70.846615778892797</v>
      </c>
      <c r="D293">
        <v>23.317890246033201</v>
      </c>
      <c r="E293">
        <v>4.8234766297898002</v>
      </c>
      <c r="F293">
        <v>2.1983706223408599E-2</v>
      </c>
      <c r="G293">
        <v>0.16053509113287101</v>
      </c>
      <c r="H293">
        <v>10.505936835664199</v>
      </c>
      <c r="I293">
        <v>4.332887085486</v>
      </c>
      <c r="J293" t="b">
        <v>0</v>
      </c>
      <c r="K293" t="b">
        <v>0</v>
      </c>
      <c r="L293" t="b">
        <v>1</v>
      </c>
      <c r="M293">
        <v>0</v>
      </c>
    </row>
    <row r="294" spans="1:13">
      <c r="A294">
        <v>0.39213113022059798</v>
      </c>
      <c r="B294">
        <v>20.8442641504504</v>
      </c>
      <c r="C294">
        <v>-51.989096380858697</v>
      </c>
      <c r="D294">
        <v>11.533964214956701</v>
      </c>
      <c r="E294">
        <v>4.7534788333262803</v>
      </c>
      <c r="F294">
        <v>3.4926470149783097E-2</v>
      </c>
      <c r="G294">
        <v>1.45852279515851E-2</v>
      </c>
      <c r="H294">
        <v>8.1152614309639599</v>
      </c>
      <c r="I294">
        <v>4.2094422039299104</v>
      </c>
      <c r="J294" t="b">
        <v>0</v>
      </c>
      <c r="K294" t="b">
        <v>0</v>
      </c>
      <c r="L294" t="b">
        <v>1</v>
      </c>
      <c r="M294">
        <v>0</v>
      </c>
    </row>
    <row r="295" spans="1:13">
      <c r="A295">
        <v>2.6598126457214</v>
      </c>
      <c r="B295">
        <v>16.237576992068501</v>
      </c>
      <c r="C295">
        <v>-66.983208474293605</v>
      </c>
      <c r="D295">
        <v>21.1619002857155</v>
      </c>
      <c r="E295">
        <v>6.9741855283840097</v>
      </c>
      <c r="F295">
        <v>2.8771596437499301E-2</v>
      </c>
      <c r="G295">
        <v>0.12597825354450801</v>
      </c>
      <c r="H295">
        <v>18.676879105499001</v>
      </c>
      <c r="I295">
        <v>1.4001731377200399</v>
      </c>
      <c r="J295" t="b">
        <v>1</v>
      </c>
      <c r="K295" t="b">
        <v>0</v>
      </c>
      <c r="L295" t="b">
        <v>0</v>
      </c>
      <c r="M295">
        <v>0</v>
      </c>
    </row>
    <row r="296" spans="1:13">
      <c r="A296">
        <v>1.3493539464639599</v>
      </c>
      <c r="B296">
        <v>23.686787246557898</v>
      </c>
      <c r="C296">
        <v>-73.864527296619897</v>
      </c>
      <c r="D296">
        <v>22.086892989373499</v>
      </c>
      <c r="E296">
        <v>5.4084525449205003</v>
      </c>
      <c r="F296">
        <v>1.4664118657152E-2</v>
      </c>
      <c r="G296">
        <v>0.148827682325576</v>
      </c>
      <c r="H296">
        <v>7.6225893397335902</v>
      </c>
      <c r="I296">
        <v>4.73598146670669</v>
      </c>
      <c r="J296" t="b">
        <v>0</v>
      </c>
      <c r="K296" t="b">
        <v>0</v>
      </c>
      <c r="L296" t="b">
        <v>1</v>
      </c>
      <c r="M296">
        <v>0</v>
      </c>
    </row>
    <row r="297" spans="1:13">
      <c r="A297">
        <v>0.58386753546229497</v>
      </c>
      <c r="B297">
        <v>16.859615130064601</v>
      </c>
      <c r="C297">
        <v>-98.820401610960204</v>
      </c>
      <c r="D297">
        <v>14.070822823551399</v>
      </c>
      <c r="E297">
        <v>5.6568930383166602</v>
      </c>
      <c r="F297">
        <v>2.47114834192225E-2</v>
      </c>
      <c r="G297">
        <v>0.19874336128544701</v>
      </c>
      <c r="H297">
        <v>17.516342687665102</v>
      </c>
      <c r="I297">
        <v>1.4416575786977699</v>
      </c>
      <c r="J297" t="b">
        <v>0</v>
      </c>
      <c r="K297" t="b">
        <v>0</v>
      </c>
      <c r="L297" t="b">
        <v>1</v>
      </c>
      <c r="M297">
        <v>0</v>
      </c>
    </row>
    <row r="298" spans="1:13">
      <c r="A298">
        <v>1.10327805263186</v>
      </c>
      <c r="B298">
        <v>32.539575132176601</v>
      </c>
      <c r="C298">
        <v>-79.313355120983502</v>
      </c>
      <c r="D298">
        <v>17.0741285611163</v>
      </c>
      <c r="E298">
        <v>4.8912039293208798</v>
      </c>
      <c r="F298">
        <v>1.1017885731801499E-2</v>
      </c>
      <c r="G298">
        <v>0.138968521905</v>
      </c>
      <c r="H298">
        <v>7.25322343200388</v>
      </c>
      <c r="I298">
        <v>3.5382820341369401</v>
      </c>
      <c r="J298" t="b">
        <v>1</v>
      </c>
      <c r="K298" t="b">
        <v>0</v>
      </c>
      <c r="L298" t="b">
        <v>0</v>
      </c>
      <c r="M298">
        <v>1</v>
      </c>
    </row>
    <row r="299" spans="1:13">
      <c r="A299">
        <v>2.4826136867006201</v>
      </c>
      <c r="B299">
        <v>32.108878761393797</v>
      </c>
      <c r="C299">
        <v>-62.5947166056255</v>
      </c>
      <c r="D299">
        <v>16.5856223323172</v>
      </c>
      <c r="E299">
        <v>9.3480521393713794</v>
      </c>
      <c r="F299">
        <v>4.5709701719854202E-2</v>
      </c>
      <c r="G299">
        <v>3.0555377027207301E-2</v>
      </c>
      <c r="H299">
        <v>7.2581121989680399</v>
      </c>
      <c r="I299">
        <v>3.71950994889235</v>
      </c>
      <c r="J299" t="b">
        <v>0</v>
      </c>
      <c r="K299" t="b">
        <v>0</v>
      </c>
      <c r="L299" t="b">
        <v>1</v>
      </c>
      <c r="M299">
        <v>0</v>
      </c>
    </row>
    <row r="300" spans="1:13">
      <c r="A300">
        <v>2.2008431416841998</v>
      </c>
      <c r="B300">
        <v>23.985135643183899</v>
      </c>
      <c r="C300">
        <v>-89.586116242322703</v>
      </c>
      <c r="D300">
        <v>11.691953782998601</v>
      </c>
      <c r="E300">
        <v>3.76951770427933</v>
      </c>
      <c r="F300">
        <v>4.5394964951338303E-2</v>
      </c>
      <c r="G300">
        <v>0.13177418718237399</v>
      </c>
      <c r="H300">
        <v>18.846287288591402</v>
      </c>
      <c r="I300">
        <v>2.0614046867015601</v>
      </c>
      <c r="J300" t="b">
        <v>1</v>
      </c>
      <c r="K300" t="b">
        <v>0</v>
      </c>
      <c r="L300" t="b">
        <v>0</v>
      </c>
      <c r="M300">
        <v>0</v>
      </c>
    </row>
    <row r="301" spans="1:13">
      <c r="A301">
        <v>2.3079146809240099</v>
      </c>
      <c r="B301">
        <v>30.712203347380999</v>
      </c>
      <c r="C301">
        <v>-89.738995635296405</v>
      </c>
      <c r="D301">
        <v>20.5882366702258</v>
      </c>
      <c r="E301">
        <v>2.0043453228999999</v>
      </c>
      <c r="F301">
        <v>3.7981778950621797E-2</v>
      </c>
      <c r="G301">
        <v>0.109404782828461</v>
      </c>
      <c r="H301">
        <v>13.4751242397924</v>
      </c>
      <c r="I301">
        <v>2.3213803670599602</v>
      </c>
      <c r="J301" t="b">
        <v>1</v>
      </c>
      <c r="K301" t="b">
        <v>1</v>
      </c>
      <c r="L301" t="b">
        <v>0</v>
      </c>
      <c r="M301">
        <v>1</v>
      </c>
    </row>
    <row r="302" spans="1:13">
      <c r="A302">
        <v>3.30937932859416E-2</v>
      </c>
      <c r="B302">
        <v>27.821149896523799</v>
      </c>
      <c r="C302">
        <v>-90.524047838131096</v>
      </c>
      <c r="D302">
        <v>23.674580346029501</v>
      </c>
      <c r="E302">
        <v>8.5578825163474193</v>
      </c>
      <c r="F302">
        <v>2.8630807819917101E-2</v>
      </c>
      <c r="G302">
        <v>0.18083760480455299</v>
      </c>
      <c r="H302">
        <v>9.9391075871013097</v>
      </c>
      <c r="I302">
        <v>3.19470750059758</v>
      </c>
      <c r="J302" t="b">
        <v>0</v>
      </c>
      <c r="K302" t="b">
        <v>1</v>
      </c>
      <c r="L302" t="b">
        <v>0</v>
      </c>
      <c r="M302">
        <v>0</v>
      </c>
    </row>
    <row r="303" spans="1:13">
      <c r="A303">
        <v>1.44403245490597</v>
      </c>
      <c r="B303">
        <v>18.108645192376301</v>
      </c>
      <c r="C303">
        <v>-84.449649816455604</v>
      </c>
      <c r="D303">
        <v>21.607011228535502</v>
      </c>
      <c r="E303">
        <v>3.6334800463568002</v>
      </c>
      <c r="F303">
        <v>1.5476752959826499E-2</v>
      </c>
      <c r="G303">
        <v>0.106851065508097</v>
      </c>
      <c r="H303">
        <v>10.5678835421899</v>
      </c>
      <c r="I303">
        <v>1.0812418713334</v>
      </c>
      <c r="J303" t="b">
        <v>1</v>
      </c>
      <c r="K303" t="b">
        <v>0</v>
      </c>
      <c r="L303" t="b">
        <v>0</v>
      </c>
      <c r="M303">
        <v>1</v>
      </c>
    </row>
    <row r="304" spans="1:13">
      <c r="A304">
        <v>5.7576830469169997E-2</v>
      </c>
      <c r="B304">
        <v>15.847423286805</v>
      </c>
      <c r="C304">
        <v>-55.703894277828702</v>
      </c>
      <c r="D304">
        <v>15.3754380348674</v>
      </c>
      <c r="E304">
        <v>4.2200643325758902</v>
      </c>
      <c r="F304">
        <v>2.3640683724768099E-2</v>
      </c>
      <c r="G304">
        <v>8.6681999445377994E-2</v>
      </c>
      <c r="H304">
        <v>15.5753005230321</v>
      </c>
      <c r="I304">
        <v>3.2485778180342999</v>
      </c>
      <c r="J304" t="b">
        <v>1</v>
      </c>
      <c r="K304" t="b">
        <v>0</v>
      </c>
      <c r="L304" t="b">
        <v>1</v>
      </c>
      <c r="M304">
        <v>1</v>
      </c>
    </row>
    <row r="305" spans="1:13">
      <c r="A305">
        <v>0.77943962623510199</v>
      </c>
      <c r="B305">
        <v>15.2721556920197</v>
      </c>
      <c r="C305">
        <v>-61.2535763847022</v>
      </c>
      <c r="D305">
        <v>12.7479736768995</v>
      </c>
      <c r="E305">
        <v>9.4746986333668204</v>
      </c>
      <c r="F305">
        <v>1.7509123019930899E-2</v>
      </c>
      <c r="G305">
        <v>8.6831192918455799E-2</v>
      </c>
      <c r="H305">
        <v>10.774263258928199</v>
      </c>
      <c r="I305">
        <v>2.8611142880480198</v>
      </c>
      <c r="J305" t="b">
        <v>1</v>
      </c>
      <c r="K305" t="b">
        <v>0</v>
      </c>
      <c r="L305" t="b">
        <v>0</v>
      </c>
      <c r="M305">
        <v>0</v>
      </c>
    </row>
    <row r="306" spans="1:13">
      <c r="A306">
        <v>0.411329117186997</v>
      </c>
      <c r="B306">
        <v>30.510670506475499</v>
      </c>
      <c r="C306">
        <v>-60.133159717501798</v>
      </c>
      <c r="D306">
        <v>14.916568087618201</v>
      </c>
      <c r="E306">
        <v>3.66074498601672</v>
      </c>
      <c r="F306">
        <v>4.6590156053518302E-2</v>
      </c>
      <c r="G306">
        <v>1.32919346335824E-2</v>
      </c>
      <c r="H306">
        <v>13.6611417244072</v>
      </c>
      <c r="I306">
        <v>1.5868023033346299</v>
      </c>
      <c r="J306" t="b">
        <v>0</v>
      </c>
      <c r="K306" t="b">
        <v>1</v>
      </c>
      <c r="L306" t="b">
        <v>0</v>
      </c>
      <c r="M306">
        <v>0</v>
      </c>
    </row>
    <row r="307" spans="1:13">
      <c r="A307">
        <v>1.6059303943577701</v>
      </c>
      <c r="B307">
        <v>21.014338200307598</v>
      </c>
      <c r="C307">
        <v>-86.529105533521403</v>
      </c>
      <c r="D307">
        <v>22.901102784846799</v>
      </c>
      <c r="E307">
        <v>6.2294184215552297</v>
      </c>
      <c r="F307">
        <v>3.1476930456804601E-2</v>
      </c>
      <c r="G307">
        <v>0.11923301175935</v>
      </c>
      <c r="H307">
        <v>11.267327792556699</v>
      </c>
      <c r="I307">
        <v>4.3636995783593999</v>
      </c>
      <c r="J307" t="b">
        <v>1</v>
      </c>
      <c r="K307" t="b">
        <v>0</v>
      </c>
      <c r="L307" t="b">
        <v>0</v>
      </c>
      <c r="M307">
        <v>0</v>
      </c>
    </row>
    <row r="308" spans="1:13">
      <c r="A308">
        <v>0.64560561605171196</v>
      </c>
      <c r="B308">
        <v>13.3101153374113</v>
      </c>
      <c r="C308">
        <v>-55.627915462375597</v>
      </c>
      <c r="D308">
        <v>11.839420749669999</v>
      </c>
      <c r="E308">
        <v>9.4980662142782997</v>
      </c>
      <c r="F308">
        <v>3.9110561620517702E-2</v>
      </c>
      <c r="G308">
        <v>5.0358799179410801E-2</v>
      </c>
      <c r="H308">
        <v>7.4870935404543797</v>
      </c>
      <c r="I308">
        <v>1.5848859538421001</v>
      </c>
      <c r="J308" t="b">
        <v>1</v>
      </c>
      <c r="K308" t="b">
        <v>0</v>
      </c>
      <c r="L308" t="b">
        <v>1</v>
      </c>
      <c r="M308">
        <v>0</v>
      </c>
    </row>
    <row r="309" spans="1:13">
      <c r="A309">
        <v>0.723604372798624</v>
      </c>
      <c r="B309">
        <v>25.483586353422702</v>
      </c>
      <c r="C309">
        <v>-83.182713664220898</v>
      </c>
      <c r="D309">
        <v>15.9509140070257</v>
      </c>
      <c r="E309">
        <v>7.67649442355793</v>
      </c>
      <c r="F309">
        <v>3.4341385731089497E-2</v>
      </c>
      <c r="G309">
        <v>3.3822433448531197E-2</v>
      </c>
      <c r="H309">
        <v>15.611929853327799</v>
      </c>
      <c r="I309">
        <v>2.7980846903828098</v>
      </c>
      <c r="J309" t="b">
        <v>1</v>
      </c>
      <c r="K309" t="b">
        <v>1</v>
      </c>
      <c r="L309" t="b">
        <v>0</v>
      </c>
      <c r="M309">
        <v>0</v>
      </c>
    </row>
    <row r="310" spans="1:13">
      <c r="A310">
        <v>2.9276212647301598</v>
      </c>
      <c r="B310">
        <v>21.360078861998801</v>
      </c>
      <c r="C310">
        <v>-70.662594051632794</v>
      </c>
      <c r="D310">
        <v>24.070807803308899</v>
      </c>
      <c r="E310">
        <v>7.6329668055431998</v>
      </c>
      <c r="F310">
        <v>3.8111640855113801E-2</v>
      </c>
      <c r="G310">
        <v>4.6023143133571601E-2</v>
      </c>
      <c r="H310">
        <v>19.620078432743799</v>
      </c>
      <c r="I310">
        <v>3.1992210374907701</v>
      </c>
      <c r="J310" t="b">
        <v>0</v>
      </c>
      <c r="K310" t="b">
        <v>0</v>
      </c>
      <c r="L310" t="b">
        <v>0</v>
      </c>
      <c r="M310">
        <v>0</v>
      </c>
    </row>
    <row r="311" spans="1:13">
      <c r="A311">
        <v>2.4046113356489598</v>
      </c>
      <c r="B311">
        <v>29.5047317120748</v>
      </c>
      <c r="C311">
        <v>-94.854745582899895</v>
      </c>
      <c r="D311">
        <v>12.297022009066</v>
      </c>
      <c r="E311">
        <v>2.6021829186304299</v>
      </c>
      <c r="F311">
        <v>2.8110725180456E-2</v>
      </c>
      <c r="G311">
        <v>1.6039938415476102E-2</v>
      </c>
      <c r="H311">
        <v>8.4964110629308394</v>
      </c>
      <c r="I311">
        <v>4.5863253438559504</v>
      </c>
      <c r="J311" t="b">
        <v>1</v>
      </c>
      <c r="K311" t="b">
        <v>1</v>
      </c>
      <c r="L311" t="b">
        <v>0</v>
      </c>
      <c r="M311">
        <v>0</v>
      </c>
    </row>
    <row r="312" spans="1:13">
      <c r="A312">
        <v>2.8787299329631</v>
      </c>
      <c r="B312">
        <v>34.940570556284598</v>
      </c>
      <c r="C312">
        <v>-63.4934906111787</v>
      </c>
      <c r="D312">
        <v>10.147702375180099</v>
      </c>
      <c r="E312">
        <v>8.4221311530514207</v>
      </c>
      <c r="F312">
        <v>1.9730923378827901E-2</v>
      </c>
      <c r="G312">
        <v>0.138103975452221</v>
      </c>
      <c r="H312">
        <v>16.597229012472301</v>
      </c>
      <c r="I312">
        <v>2.1996521939082601</v>
      </c>
      <c r="J312" t="b">
        <v>1</v>
      </c>
      <c r="K312" t="b">
        <v>0</v>
      </c>
      <c r="L312" t="b">
        <v>1</v>
      </c>
      <c r="M312">
        <v>0</v>
      </c>
    </row>
    <row r="313" spans="1:13">
      <c r="A313">
        <v>1.4635621317790799</v>
      </c>
      <c r="B313">
        <v>14.7783022112224</v>
      </c>
      <c r="C313">
        <v>-80.637697589826203</v>
      </c>
      <c r="D313">
        <v>13.5712781921067</v>
      </c>
      <c r="E313">
        <v>3.4850676919911199</v>
      </c>
      <c r="F313">
        <v>4.5094980821655598E-2</v>
      </c>
      <c r="G313">
        <v>8.6265452099411902E-2</v>
      </c>
      <c r="H313">
        <v>6.3141005367569702</v>
      </c>
      <c r="I313">
        <v>1.7273079849646</v>
      </c>
      <c r="J313" t="b">
        <v>1</v>
      </c>
      <c r="K313" t="b">
        <v>0</v>
      </c>
      <c r="L313" t="b">
        <v>1</v>
      </c>
      <c r="M313">
        <v>0</v>
      </c>
    </row>
    <row r="314" spans="1:13">
      <c r="A314">
        <v>0.32920859603251001</v>
      </c>
      <c r="B314">
        <v>21.491270491489299</v>
      </c>
      <c r="C314">
        <v>-60.779716719579902</v>
      </c>
      <c r="D314">
        <v>22.3041528965298</v>
      </c>
      <c r="E314">
        <v>9.3732999211137606</v>
      </c>
      <c r="F314">
        <v>3.97163487981489E-2</v>
      </c>
      <c r="G314">
        <v>0.116689673766897</v>
      </c>
      <c r="H314">
        <v>10.7236387857827</v>
      </c>
      <c r="I314">
        <v>2.7830064832778101</v>
      </c>
      <c r="J314" t="b">
        <v>0</v>
      </c>
      <c r="K314" t="b">
        <v>0</v>
      </c>
      <c r="L314" t="b">
        <v>0</v>
      </c>
      <c r="M314">
        <v>0</v>
      </c>
    </row>
    <row r="315" spans="1:13">
      <c r="A315">
        <v>1.64387846692107</v>
      </c>
      <c r="B315">
        <v>20.774597548020498</v>
      </c>
      <c r="C315">
        <v>-75.355185720769796</v>
      </c>
      <c r="D315">
        <v>13.1398272407052</v>
      </c>
      <c r="E315">
        <v>4.2817599191240401</v>
      </c>
      <c r="F315">
        <v>4.5994291273967799E-2</v>
      </c>
      <c r="G315">
        <v>0.13102194742395101</v>
      </c>
      <c r="H315">
        <v>12.600322292123799</v>
      </c>
      <c r="I315">
        <v>1.9774689141108199</v>
      </c>
      <c r="J315" t="b">
        <v>0</v>
      </c>
      <c r="K315" t="b">
        <v>0</v>
      </c>
      <c r="L315" t="b">
        <v>1</v>
      </c>
      <c r="M315">
        <v>0</v>
      </c>
    </row>
    <row r="316" spans="1:13">
      <c r="A316">
        <v>1.36313200367988</v>
      </c>
      <c r="B316">
        <v>17.6123133187237</v>
      </c>
      <c r="C316">
        <v>-90.956273778733106</v>
      </c>
      <c r="D316">
        <v>13.6131709555822</v>
      </c>
      <c r="E316">
        <v>8.7189435733802991</v>
      </c>
      <c r="F316">
        <v>4.2736105899912898E-2</v>
      </c>
      <c r="G316">
        <v>0.19477206683247</v>
      </c>
      <c r="H316">
        <v>9.0312041793465205</v>
      </c>
      <c r="I316">
        <v>3.1113756461612598</v>
      </c>
      <c r="J316" t="b">
        <v>1</v>
      </c>
      <c r="K316" t="b">
        <v>0</v>
      </c>
      <c r="L316" t="b">
        <v>0</v>
      </c>
      <c r="M316">
        <v>0</v>
      </c>
    </row>
    <row r="317" spans="1:13">
      <c r="A317">
        <v>2.5330712482188402</v>
      </c>
      <c r="B317">
        <v>14.952387918007201</v>
      </c>
      <c r="C317">
        <v>-63.261909432232699</v>
      </c>
      <c r="D317">
        <v>11.948482068052099</v>
      </c>
      <c r="E317">
        <v>3.3961014506602099</v>
      </c>
      <c r="F317">
        <v>4.9614977183154503E-2</v>
      </c>
      <c r="G317">
        <v>2.2970514512545101E-2</v>
      </c>
      <c r="H317">
        <v>12.9436762477137</v>
      </c>
      <c r="I317">
        <v>2.10103145777726</v>
      </c>
      <c r="J317" t="b">
        <v>0</v>
      </c>
      <c r="K317" t="b">
        <v>1</v>
      </c>
      <c r="L317" t="b">
        <v>0</v>
      </c>
      <c r="M317">
        <v>0</v>
      </c>
    </row>
    <row r="318" spans="1:13">
      <c r="A318">
        <v>0.29424774235273299</v>
      </c>
      <c r="B318">
        <v>11.6423029122414</v>
      </c>
      <c r="C318">
        <v>-87.3928022080528</v>
      </c>
      <c r="D318">
        <v>20.731543049148101</v>
      </c>
      <c r="E318">
        <v>5.6307424292401604</v>
      </c>
      <c r="F318">
        <v>1.7686909328577902E-2</v>
      </c>
      <c r="G318">
        <v>8.9404360117973203E-2</v>
      </c>
      <c r="H318">
        <v>18.239216414957799</v>
      </c>
      <c r="I318">
        <v>4.4579581423818198</v>
      </c>
      <c r="J318" t="b">
        <v>0</v>
      </c>
      <c r="K318" t="b">
        <v>0</v>
      </c>
      <c r="L318" t="b">
        <v>0</v>
      </c>
      <c r="M318">
        <v>0</v>
      </c>
    </row>
    <row r="319" spans="1:13">
      <c r="A319">
        <v>1.46472341106533</v>
      </c>
      <c r="B319">
        <v>32.1779829305924</v>
      </c>
      <c r="C319">
        <v>-75.459484936597804</v>
      </c>
      <c r="D319">
        <v>11.0376128575812</v>
      </c>
      <c r="E319">
        <v>1.9619676594015401</v>
      </c>
      <c r="F319">
        <v>1.3469910712158899E-2</v>
      </c>
      <c r="G319">
        <v>5.6720607370031401E-2</v>
      </c>
      <c r="H319">
        <v>19.166569435324899</v>
      </c>
      <c r="I319">
        <v>3.4292983690308998</v>
      </c>
      <c r="J319" t="b">
        <v>0</v>
      </c>
      <c r="K319" t="b">
        <v>0</v>
      </c>
      <c r="L319" t="b">
        <v>0</v>
      </c>
      <c r="M319">
        <v>0</v>
      </c>
    </row>
    <row r="320" spans="1:13">
      <c r="A320">
        <v>0.45014599408195199</v>
      </c>
      <c r="B320">
        <v>20.496217442157899</v>
      </c>
      <c r="C320">
        <v>-96.223336542154598</v>
      </c>
      <c r="D320">
        <v>14.968124534927799</v>
      </c>
      <c r="E320">
        <v>6.9410701269655597</v>
      </c>
      <c r="F320">
        <v>2.3480111653490301E-2</v>
      </c>
      <c r="G320">
        <v>0.100575267052794</v>
      </c>
      <c r="H320">
        <v>6.5083543155957404</v>
      </c>
      <c r="I320">
        <v>1.0009626789716</v>
      </c>
      <c r="J320" t="b">
        <v>0</v>
      </c>
      <c r="K320" t="b">
        <v>0</v>
      </c>
      <c r="L320" t="b">
        <v>1</v>
      </c>
      <c r="M320">
        <v>0</v>
      </c>
    </row>
    <row r="321" spans="1:13">
      <c r="A321">
        <v>0.97402778067017903</v>
      </c>
      <c r="B321">
        <v>22.422387962501201</v>
      </c>
      <c r="C321">
        <v>-69.106667279398096</v>
      </c>
      <c r="D321">
        <v>14.2374808993144</v>
      </c>
      <c r="E321">
        <v>8.5247134765015407</v>
      </c>
      <c r="F321">
        <v>1.51601670009303E-2</v>
      </c>
      <c r="G321">
        <v>0.184889737116638</v>
      </c>
      <c r="H321">
        <v>9.0776890097630307</v>
      </c>
      <c r="I321">
        <v>4.2218949387192897</v>
      </c>
      <c r="J321" t="b">
        <v>0</v>
      </c>
      <c r="K321" t="b">
        <v>0</v>
      </c>
      <c r="L321" t="b">
        <v>1</v>
      </c>
      <c r="M321">
        <v>0</v>
      </c>
    </row>
    <row r="322" spans="1:13">
      <c r="A322">
        <v>1.1276648554373001</v>
      </c>
      <c r="B322">
        <v>13.262531602929601</v>
      </c>
      <c r="C322">
        <v>-52.278860983946302</v>
      </c>
      <c r="D322">
        <v>17.993146520451202</v>
      </c>
      <c r="E322">
        <v>1.40604290741313</v>
      </c>
      <c r="F322">
        <v>3.3131544606936097E-2</v>
      </c>
      <c r="G322">
        <v>9.3836716521923699E-2</v>
      </c>
      <c r="H322">
        <v>15.390610267151599</v>
      </c>
      <c r="I322">
        <v>2.5322512485378601</v>
      </c>
      <c r="J322" t="b">
        <v>1</v>
      </c>
      <c r="K322" t="b">
        <v>0</v>
      </c>
      <c r="L322" t="b">
        <v>1</v>
      </c>
      <c r="M322">
        <v>1</v>
      </c>
    </row>
    <row r="323" spans="1:13">
      <c r="A323">
        <v>1.1834288357100999</v>
      </c>
      <c r="B323">
        <v>24.135499190193499</v>
      </c>
      <c r="C323">
        <v>-56.291553925896501</v>
      </c>
      <c r="D323">
        <v>23.965389894626</v>
      </c>
      <c r="E323">
        <v>9.4009690645377209</v>
      </c>
      <c r="F323">
        <v>2.0369605415610802E-2</v>
      </c>
      <c r="G323">
        <v>0.137511374691142</v>
      </c>
      <c r="H323">
        <v>8.8018054080554702</v>
      </c>
      <c r="I323">
        <v>3.52105011233632</v>
      </c>
      <c r="J323" t="b">
        <v>0</v>
      </c>
      <c r="K323" t="b">
        <v>0</v>
      </c>
      <c r="L323" t="b">
        <v>1</v>
      </c>
      <c r="M323">
        <v>0</v>
      </c>
    </row>
    <row r="324" spans="1:13">
      <c r="A324">
        <v>1.3783403052179599</v>
      </c>
      <c r="B324">
        <v>21.056306912988902</v>
      </c>
      <c r="C324">
        <v>-64.602954213000203</v>
      </c>
      <c r="D324">
        <v>24.271639583309899</v>
      </c>
      <c r="E324">
        <v>7.3494059372077096</v>
      </c>
      <c r="F324">
        <v>4.6352961238751801E-2</v>
      </c>
      <c r="G324">
        <v>1.6151321682137499E-2</v>
      </c>
      <c r="H324">
        <v>10.3454838998155</v>
      </c>
      <c r="I324">
        <v>2.7682428415768898</v>
      </c>
      <c r="J324" t="b">
        <v>1</v>
      </c>
      <c r="K324" t="b">
        <v>0</v>
      </c>
      <c r="L324" t="b">
        <v>0</v>
      </c>
      <c r="M324">
        <v>0</v>
      </c>
    </row>
    <row r="325" spans="1:13">
      <c r="A325">
        <v>2.3550496315111702</v>
      </c>
      <c r="B325">
        <v>29.930276814469</v>
      </c>
      <c r="C325">
        <v>-64.317396275312802</v>
      </c>
      <c r="D325">
        <v>15.4219799274777</v>
      </c>
      <c r="E325">
        <v>7.7127781452879898</v>
      </c>
      <c r="F325">
        <v>1.08468945494151E-2</v>
      </c>
      <c r="G325">
        <v>0.121385347685679</v>
      </c>
      <c r="H325">
        <v>7.8691848184534603</v>
      </c>
      <c r="I325">
        <v>3.5145421862788</v>
      </c>
      <c r="J325" t="b">
        <v>1</v>
      </c>
      <c r="K325" t="b">
        <v>0</v>
      </c>
      <c r="L325" t="b">
        <v>1</v>
      </c>
      <c r="M325">
        <v>0</v>
      </c>
    </row>
    <row r="326" spans="1:13">
      <c r="A326">
        <v>2.6762540668207002</v>
      </c>
      <c r="B326">
        <v>28.105813690298699</v>
      </c>
      <c r="C326">
        <v>-87.379914252892405</v>
      </c>
      <c r="D326">
        <v>21.665205644123301</v>
      </c>
      <c r="E326">
        <v>8.1521251795972596</v>
      </c>
      <c r="F326">
        <v>2.3920534150539699E-2</v>
      </c>
      <c r="G326">
        <v>0.11521754689385701</v>
      </c>
      <c r="H326">
        <v>17.844502905457102</v>
      </c>
      <c r="I326">
        <v>1.5871228865431599</v>
      </c>
      <c r="J326" t="b">
        <v>1</v>
      </c>
      <c r="K326" t="b">
        <v>0</v>
      </c>
      <c r="L326" t="b">
        <v>0</v>
      </c>
      <c r="M326">
        <v>0</v>
      </c>
    </row>
    <row r="327" spans="1:13">
      <c r="A327">
        <v>2.8660040595117802</v>
      </c>
      <c r="B327">
        <v>27.260143047776801</v>
      </c>
      <c r="C327">
        <v>-67.1592384455775</v>
      </c>
      <c r="D327">
        <v>21.082020749022799</v>
      </c>
      <c r="E327">
        <v>7.7296908333484904</v>
      </c>
      <c r="F327">
        <v>3.8759699015922397E-2</v>
      </c>
      <c r="G327">
        <v>7.58616820730066E-2</v>
      </c>
      <c r="H327">
        <v>18.2397314572925</v>
      </c>
      <c r="I327">
        <v>4.88065785809634</v>
      </c>
      <c r="J327" t="b">
        <v>1</v>
      </c>
      <c r="K327" t="b">
        <v>0</v>
      </c>
      <c r="L327" t="b">
        <v>1</v>
      </c>
      <c r="M327">
        <v>0</v>
      </c>
    </row>
    <row r="328" spans="1:13">
      <c r="A328">
        <v>2.3607101587658801</v>
      </c>
      <c r="B328">
        <v>18.513620886997401</v>
      </c>
      <c r="C328">
        <v>-90.089686738224003</v>
      </c>
      <c r="D328">
        <v>23.3944688755724</v>
      </c>
      <c r="E328">
        <v>4.9700454768849998</v>
      </c>
      <c r="F328">
        <v>4.0677157053966302E-2</v>
      </c>
      <c r="G328">
        <v>4.8287683830580602E-2</v>
      </c>
      <c r="H328">
        <v>9.45368761873147</v>
      </c>
      <c r="I328">
        <v>3.9184251483354502</v>
      </c>
      <c r="J328" t="b">
        <v>0</v>
      </c>
      <c r="K328" t="b">
        <v>1</v>
      </c>
      <c r="L328" t="b">
        <v>0</v>
      </c>
      <c r="M328">
        <v>0</v>
      </c>
    </row>
    <row r="329" spans="1:13">
      <c r="A329">
        <v>0.94622068724403796</v>
      </c>
      <c r="B329">
        <v>30.124093259981301</v>
      </c>
      <c r="C329">
        <v>-92.7998388040089</v>
      </c>
      <c r="D329">
        <v>16.719154603115499</v>
      </c>
      <c r="E329">
        <v>7.60259646359152</v>
      </c>
      <c r="F329">
        <v>2.66447417772743E-2</v>
      </c>
      <c r="G329">
        <v>0.16343555468986701</v>
      </c>
      <c r="H329">
        <v>17.353847362559399</v>
      </c>
      <c r="I329">
        <v>2.0008284287135298</v>
      </c>
      <c r="J329" t="b">
        <v>1</v>
      </c>
      <c r="K329" t="b">
        <v>0</v>
      </c>
      <c r="L329" t="b">
        <v>1</v>
      </c>
      <c r="M329">
        <v>0</v>
      </c>
    </row>
    <row r="330" spans="1:13">
      <c r="A330">
        <v>2.06440411825962</v>
      </c>
      <c r="B330">
        <v>11.309782389871501</v>
      </c>
      <c r="C330">
        <v>-50.026605289870901</v>
      </c>
      <c r="D330">
        <v>17.9570978079668</v>
      </c>
      <c r="E330">
        <v>6.6252410902929597</v>
      </c>
      <c r="F330">
        <v>1.06763925302546E-2</v>
      </c>
      <c r="G330">
        <v>2.02338017464683E-2</v>
      </c>
      <c r="H330">
        <v>10.373624750554701</v>
      </c>
      <c r="I330">
        <v>3.8966796322991</v>
      </c>
      <c r="J330" t="b">
        <v>1</v>
      </c>
      <c r="K330" t="b">
        <v>0</v>
      </c>
      <c r="L330" t="b">
        <v>1</v>
      </c>
      <c r="M330">
        <v>0</v>
      </c>
    </row>
    <row r="331" spans="1:13">
      <c r="A331">
        <v>0.76401186613815297</v>
      </c>
      <c r="B331">
        <v>18.3905818244477</v>
      </c>
      <c r="C331">
        <v>-78.450606367140395</v>
      </c>
      <c r="D331">
        <v>22.755653789495501</v>
      </c>
      <c r="E331">
        <v>8.2221383380363307</v>
      </c>
      <c r="F331">
        <v>1.25237872473286E-2</v>
      </c>
      <c r="G331">
        <v>9.3699131356987805E-2</v>
      </c>
      <c r="H331">
        <v>16.371145959381099</v>
      </c>
      <c r="I331">
        <v>1.4367559856140499</v>
      </c>
      <c r="J331" t="b">
        <v>0</v>
      </c>
      <c r="K331" t="b">
        <v>0</v>
      </c>
      <c r="L331" t="b">
        <v>0</v>
      </c>
      <c r="M331">
        <v>0</v>
      </c>
    </row>
    <row r="332" spans="1:13">
      <c r="A332">
        <v>2.5226147382777602</v>
      </c>
      <c r="B332">
        <v>11.920186026732001</v>
      </c>
      <c r="C332">
        <v>-85.591773855802401</v>
      </c>
      <c r="D332">
        <v>13.445534730432</v>
      </c>
      <c r="E332">
        <v>1.3723694422053301</v>
      </c>
      <c r="F332">
        <v>1.43142310461405E-2</v>
      </c>
      <c r="G332">
        <v>5.7985364007634897E-2</v>
      </c>
      <c r="H332">
        <v>13.946693733482601</v>
      </c>
      <c r="I332">
        <v>1.7127857071524999</v>
      </c>
      <c r="J332" t="b">
        <v>1</v>
      </c>
      <c r="K332" t="b">
        <v>0</v>
      </c>
      <c r="L332" t="b">
        <v>1</v>
      </c>
      <c r="M332">
        <v>0</v>
      </c>
    </row>
    <row r="333" spans="1:13">
      <c r="A333">
        <v>1.9116044304248401</v>
      </c>
      <c r="B333">
        <v>17.6150588943547</v>
      </c>
      <c r="C333">
        <v>-98.357165112980098</v>
      </c>
      <c r="D333">
        <v>18.4151025462238</v>
      </c>
      <c r="E333">
        <v>6.4126964980325001</v>
      </c>
      <c r="F333">
        <v>2.9472283079329701E-2</v>
      </c>
      <c r="G333">
        <v>7.1689001704182201E-2</v>
      </c>
      <c r="H333">
        <v>17.9375156133963</v>
      </c>
      <c r="I333">
        <v>2.2669945946008401</v>
      </c>
      <c r="J333" t="b">
        <v>1</v>
      </c>
      <c r="K333" t="b">
        <v>1</v>
      </c>
      <c r="L333" t="b">
        <v>0</v>
      </c>
      <c r="M333">
        <v>0</v>
      </c>
    </row>
    <row r="334" spans="1:13">
      <c r="A334">
        <v>1.91000904650162</v>
      </c>
      <c r="B334">
        <v>16.942977183770999</v>
      </c>
      <c r="C334">
        <v>-96.876011932108895</v>
      </c>
      <c r="D334">
        <v>23.701670477133799</v>
      </c>
      <c r="E334">
        <v>5.0598035872014799</v>
      </c>
      <c r="F334">
        <v>2.6650439974403001E-2</v>
      </c>
      <c r="G334">
        <v>7.5602153939528599E-2</v>
      </c>
      <c r="H334">
        <v>16.327809113723902</v>
      </c>
      <c r="I334">
        <v>3.1010453868717498</v>
      </c>
      <c r="J334" t="b">
        <v>1</v>
      </c>
      <c r="K334" t="b">
        <v>0</v>
      </c>
      <c r="L334" t="b">
        <v>0</v>
      </c>
      <c r="M334">
        <v>0</v>
      </c>
    </row>
    <row r="335" spans="1:13">
      <c r="A335">
        <v>0.199956121682069</v>
      </c>
      <c r="B335">
        <v>33.172908658277699</v>
      </c>
      <c r="C335">
        <v>-88.480246424271698</v>
      </c>
      <c r="D335">
        <v>21.223505747402601</v>
      </c>
      <c r="E335">
        <v>8.3287088530442901</v>
      </c>
      <c r="F335">
        <v>2.2103686106564598E-2</v>
      </c>
      <c r="G335">
        <v>0.180990766742221</v>
      </c>
      <c r="H335">
        <v>19.660834148123602</v>
      </c>
      <c r="I335">
        <v>4.8797488417883601</v>
      </c>
      <c r="J335" t="b">
        <v>0</v>
      </c>
      <c r="K335" t="b">
        <v>1</v>
      </c>
      <c r="L335" t="b">
        <v>0</v>
      </c>
      <c r="M335">
        <v>0</v>
      </c>
    </row>
    <row r="336" spans="1:13">
      <c r="A336">
        <v>1.55522406583561</v>
      </c>
      <c r="B336">
        <v>15.3424535392582</v>
      </c>
      <c r="C336">
        <v>-65.739927311506705</v>
      </c>
      <c r="D336">
        <v>11.701932875598599</v>
      </c>
      <c r="E336">
        <v>5.6770110681933597</v>
      </c>
      <c r="F336">
        <v>2.0751251926464102E-2</v>
      </c>
      <c r="G336">
        <v>1.9460148105664699E-2</v>
      </c>
      <c r="H336">
        <v>5.78133781943386</v>
      </c>
      <c r="I336">
        <v>2.73978212162949</v>
      </c>
      <c r="J336" t="b">
        <v>0</v>
      </c>
      <c r="K336" t="b">
        <v>1</v>
      </c>
      <c r="L336" t="b">
        <v>0</v>
      </c>
      <c r="M336">
        <v>0</v>
      </c>
    </row>
    <row r="337" spans="1:13">
      <c r="A337">
        <v>0.45050700245112402</v>
      </c>
      <c r="B337">
        <v>20.500101852035101</v>
      </c>
      <c r="C337">
        <v>-50.9051429982377</v>
      </c>
      <c r="D337">
        <v>13.7134676221267</v>
      </c>
      <c r="E337">
        <v>7.9441429539594699</v>
      </c>
      <c r="F337">
        <v>3.1289832285671199E-2</v>
      </c>
      <c r="G337">
        <v>7.6535987088860405E-2</v>
      </c>
      <c r="H337">
        <v>10.2820772534036</v>
      </c>
      <c r="I337">
        <v>2.62413682637747</v>
      </c>
      <c r="J337" t="b">
        <v>0</v>
      </c>
      <c r="K337" t="b">
        <v>0</v>
      </c>
      <c r="L337" t="b">
        <v>0</v>
      </c>
      <c r="M337">
        <v>0</v>
      </c>
    </row>
    <row r="338" spans="1:13">
      <c r="A338">
        <v>2.2123013061644499</v>
      </c>
      <c r="B338">
        <v>10.2421720685241</v>
      </c>
      <c r="C338">
        <v>-65.444706497307394</v>
      </c>
      <c r="D338">
        <v>22.110184318005501</v>
      </c>
      <c r="E338">
        <v>5.7042439664008304</v>
      </c>
      <c r="F338">
        <v>3.4274392312037098E-2</v>
      </c>
      <c r="G338">
        <v>3.2547773493642698E-2</v>
      </c>
      <c r="H338">
        <v>11.429717611680701</v>
      </c>
      <c r="I338">
        <v>2.4797200183604899</v>
      </c>
      <c r="J338" t="b">
        <v>0</v>
      </c>
      <c r="K338" t="b">
        <v>0</v>
      </c>
      <c r="L338" t="b">
        <v>1</v>
      </c>
      <c r="M338">
        <v>0</v>
      </c>
    </row>
    <row r="339" spans="1:13">
      <c r="A339">
        <v>1.53666576243802</v>
      </c>
      <c r="B339">
        <v>31.448877272876398</v>
      </c>
      <c r="C339">
        <v>-55.840347353819503</v>
      </c>
      <c r="D339">
        <v>21.4448940443454</v>
      </c>
      <c r="E339">
        <v>2.42283103554563</v>
      </c>
      <c r="F339">
        <v>2.95511755291866E-2</v>
      </c>
      <c r="G339">
        <v>1.5506312147495401E-2</v>
      </c>
      <c r="H339">
        <v>17.363043673433801</v>
      </c>
      <c r="I339">
        <v>4.3076956358674403</v>
      </c>
      <c r="J339" t="b">
        <v>1</v>
      </c>
      <c r="K339" t="b">
        <v>0</v>
      </c>
      <c r="L339" t="b">
        <v>0</v>
      </c>
      <c r="M339">
        <v>0</v>
      </c>
    </row>
    <row r="340" spans="1:13">
      <c r="A340">
        <v>2.0406833376250599</v>
      </c>
      <c r="B340">
        <v>28.278933611372899</v>
      </c>
      <c r="C340">
        <v>-52.590074662846597</v>
      </c>
      <c r="D340">
        <v>15.7923387789073</v>
      </c>
      <c r="E340">
        <v>2.1226250189951101</v>
      </c>
      <c r="F340">
        <v>2.6319774489926E-2</v>
      </c>
      <c r="G340">
        <v>3.1445189352896197E-2</v>
      </c>
      <c r="H340">
        <v>16.493342270060602</v>
      </c>
      <c r="I340">
        <v>1.6252688855969499</v>
      </c>
      <c r="J340" t="b">
        <v>1</v>
      </c>
      <c r="K340" t="b">
        <v>0</v>
      </c>
      <c r="L340" t="b">
        <v>1</v>
      </c>
      <c r="M340">
        <v>0</v>
      </c>
    </row>
    <row r="341" spans="1:13">
      <c r="A341">
        <v>0.12501870180715199</v>
      </c>
      <c r="B341">
        <v>33.668900879342502</v>
      </c>
      <c r="C341">
        <v>-75.662447582384203</v>
      </c>
      <c r="D341">
        <v>24.3159535305021</v>
      </c>
      <c r="E341">
        <v>2.6953140886036202</v>
      </c>
      <c r="F341">
        <v>1.8451401502797501E-2</v>
      </c>
      <c r="G341">
        <v>9.1936700324252593E-2</v>
      </c>
      <c r="H341">
        <v>10.624882174198801</v>
      </c>
      <c r="I341">
        <v>2.3752516145403502</v>
      </c>
      <c r="J341" t="b">
        <v>1</v>
      </c>
      <c r="K341" t="b">
        <v>0</v>
      </c>
      <c r="L341" t="b">
        <v>1</v>
      </c>
      <c r="M341">
        <v>1</v>
      </c>
    </row>
    <row r="342" spans="1:13">
      <c r="A342">
        <v>0.25437604813740899</v>
      </c>
      <c r="B342">
        <v>29.540386979909901</v>
      </c>
      <c r="C342">
        <v>-64.883751029014604</v>
      </c>
      <c r="D342">
        <v>23.659645237518099</v>
      </c>
      <c r="E342">
        <v>4.1582988546911102</v>
      </c>
      <c r="F342">
        <v>2.9300223655284501E-2</v>
      </c>
      <c r="G342">
        <v>0.14052165315328</v>
      </c>
      <c r="H342">
        <v>13.483404401870599</v>
      </c>
      <c r="I342">
        <v>3.89988321950156</v>
      </c>
      <c r="J342" t="b">
        <v>1</v>
      </c>
      <c r="K342" t="b">
        <v>1</v>
      </c>
      <c r="L342" t="b">
        <v>0</v>
      </c>
      <c r="M342">
        <v>0</v>
      </c>
    </row>
    <row r="343" spans="1:13">
      <c r="A343">
        <v>2.2125250783770198</v>
      </c>
      <c r="B343">
        <v>10.1564367756617</v>
      </c>
      <c r="C343">
        <v>-89.015893331208602</v>
      </c>
      <c r="D343">
        <v>11.881626766757799</v>
      </c>
      <c r="E343">
        <v>7.3391766082491703</v>
      </c>
      <c r="F343">
        <v>3.2242096971198397E-2</v>
      </c>
      <c r="G343">
        <v>0.15692248230669401</v>
      </c>
      <c r="H343">
        <v>5.6837148061727296</v>
      </c>
      <c r="I343">
        <v>2.9441802979329101</v>
      </c>
      <c r="J343" t="b">
        <v>0</v>
      </c>
      <c r="K343" t="b">
        <v>0</v>
      </c>
      <c r="L343" t="b">
        <v>1</v>
      </c>
      <c r="M343">
        <v>0</v>
      </c>
    </row>
    <row r="344" spans="1:13">
      <c r="A344">
        <v>1.05975422550619</v>
      </c>
      <c r="B344">
        <v>11.5471425420118</v>
      </c>
      <c r="C344">
        <v>-77.545830366194295</v>
      </c>
      <c r="D344">
        <v>21.797245514438501</v>
      </c>
      <c r="E344">
        <v>8.2248910431583404</v>
      </c>
      <c r="F344">
        <v>2.1394245238430299E-2</v>
      </c>
      <c r="G344">
        <v>0.18715704426785701</v>
      </c>
      <c r="H344">
        <v>10.1677100834903</v>
      </c>
      <c r="I344">
        <v>2.6880942638787402</v>
      </c>
      <c r="J344" t="b">
        <v>1</v>
      </c>
      <c r="K344" t="b">
        <v>1</v>
      </c>
      <c r="L344" t="b">
        <v>0</v>
      </c>
      <c r="M344">
        <v>0</v>
      </c>
    </row>
    <row r="345" spans="1:13">
      <c r="A345">
        <v>0.88960674386296501</v>
      </c>
      <c r="B345">
        <v>23.384198529541202</v>
      </c>
      <c r="C345">
        <v>-60.177411523109498</v>
      </c>
      <c r="D345">
        <v>10.2709032963994</v>
      </c>
      <c r="E345">
        <v>3.1501422610081802</v>
      </c>
      <c r="F345">
        <v>1.09696103608955E-2</v>
      </c>
      <c r="G345">
        <v>0.144348254470611</v>
      </c>
      <c r="H345">
        <v>6.3165434565151104</v>
      </c>
      <c r="I345">
        <v>1.4241087598215101</v>
      </c>
      <c r="J345" t="b">
        <v>0</v>
      </c>
      <c r="K345" t="b">
        <v>0</v>
      </c>
      <c r="L345" t="b">
        <v>0</v>
      </c>
      <c r="M345">
        <v>0</v>
      </c>
    </row>
    <row r="346" spans="1:13">
      <c r="A346">
        <v>1.04910968923754</v>
      </c>
      <c r="B346">
        <v>24.151791161204098</v>
      </c>
      <c r="C346">
        <v>-72.646850454077807</v>
      </c>
      <c r="D346">
        <v>17.240925812151701</v>
      </c>
      <c r="E346">
        <v>1.37639461407818</v>
      </c>
      <c r="F346">
        <v>3.5000778166724103E-2</v>
      </c>
      <c r="G346">
        <v>0.18016080609832399</v>
      </c>
      <c r="H346">
        <v>12.189141204408299</v>
      </c>
      <c r="I346">
        <v>4.7529412890225302</v>
      </c>
      <c r="J346" t="b">
        <v>1</v>
      </c>
      <c r="K346" t="b">
        <v>1</v>
      </c>
      <c r="L346" t="b">
        <v>0</v>
      </c>
      <c r="M346">
        <v>0</v>
      </c>
    </row>
    <row r="347" spans="1:13">
      <c r="A347">
        <v>2.3239605935435401</v>
      </c>
      <c r="B347">
        <v>28.7863236114835</v>
      </c>
      <c r="C347">
        <v>-67.502395091705495</v>
      </c>
      <c r="D347">
        <v>14.9652438924234</v>
      </c>
      <c r="E347">
        <v>6.6150004884667304</v>
      </c>
      <c r="F347">
        <v>2.0102742365507398E-2</v>
      </c>
      <c r="G347">
        <v>5.4930006299598197E-2</v>
      </c>
      <c r="H347">
        <v>15.9306602763466</v>
      </c>
      <c r="I347">
        <v>1.17717088232837</v>
      </c>
      <c r="J347" t="b">
        <v>0</v>
      </c>
      <c r="K347" t="b">
        <v>1</v>
      </c>
      <c r="L347" t="b">
        <v>0</v>
      </c>
      <c r="M347">
        <v>0</v>
      </c>
    </row>
    <row r="348" spans="1:13">
      <c r="A348">
        <v>1.98411183321124</v>
      </c>
      <c r="B348">
        <v>13.299132990599</v>
      </c>
      <c r="C348">
        <v>-62.311589897747297</v>
      </c>
      <c r="D348">
        <v>21.104545898486201</v>
      </c>
      <c r="E348">
        <v>6.0626090722178496</v>
      </c>
      <c r="F348">
        <v>3.6758148402730902E-2</v>
      </c>
      <c r="G348">
        <v>7.5629838033591704E-2</v>
      </c>
      <c r="H348">
        <v>13.5034885254772</v>
      </c>
      <c r="I348">
        <v>3.9989710256912701</v>
      </c>
      <c r="J348" t="b">
        <v>1</v>
      </c>
      <c r="K348" t="b">
        <v>0</v>
      </c>
      <c r="L348" t="b">
        <v>1</v>
      </c>
      <c r="M348">
        <v>0</v>
      </c>
    </row>
    <row r="349" spans="1:13">
      <c r="A349">
        <v>0.55558670360240303</v>
      </c>
      <c r="B349">
        <v>22.829577093919401</v>
      </c>
      <c r="C349">
        <v>-68.8995405595509</v>
      </c>
      <c r="D349">
        <v>14.6914109113272</v>
      </c>
      <c r="E349">
        <v>4.61918039525988</v>
      </c>
      <c r="F349">
        <v>3.9880339983878299E-2</v>
      </c>
      <c r="G349">
        <v>0.15305671254092301</v>
      </c>
      <c r="H349">
        <v>7.9464786360910997</v>
      </c>
      <c r="I349">
        <v>1.2856910843646201</v>
      </c>
      <c r="J349" t="b">
        <v>0</v>
      </c>
      <c r="K349" t="b">
        <v>0</v>
      </c>
      <c r="L349" t="b">
        <v>1</v>
      </c>
      <c r="M349">
        <v>0</v>
      </c>
    </row>
    <row r="350" spans="1:13">
      <c r="A350">
        <v>0.52232800600225304</v>
      </c>
      <c r="B350">
        <v>14.8611911107922</v>
      </c>
      <c r="C350">
        <v>-72.996033903890194</v>
      </c>
      <c r="D350">
        <v>22.402106691715399</v>
      </c>
      <c r="E350">
        <v>6.7950454759588901</v>
      </c>
      <c r="F350">
        <v>4.6637109844151203E-2</v>
      </c>
      <c r="G350">
        <v>9.0666635259245801E-2</v>
      </c>
      <c r="H350">
        <v>14.822169500455299</v>
      </c>
      <c r="I350">
        <v>2.8691832121003098</v>
      </c>
      <c r="J350" t="b">
        <v>1</v>
      </c>
      <c r="K350" t="b">
        <v>0</v>
      </c>
      <c r="L350" t="b">
        <v>0</v>
      </c>
      <c r="M350">
        <v>0</v>
      </c>
    </row>
    <row r="351" spans="1:13">
      <c r="A351">
        <v>0.295186949140191</v>
      </c>
      <c r="B351">
        <v>12.3299029890673</v>
      </c>
      <c r="C351">
        <v>-62.519285780611298</v>
      </c>
      <c r="D351">
        <v>18.924302331712099</v>
      </c>
      <c r="E351">
        <v>5.9555196818662903</v>
      </c>
      <c r="F351">
        <v>4.8324911819184503E-2</v>
      </c>
      <c r="G351">
        <v>0.16909221242665801</v>
      </c>
      <c r="H351">
        <v>15.2728171876837</v>
      </c>
      <c r="I351">
        <v>1.7016451666216399</v>
      </c>
      <c r="J351" t="b">
        <v>1</v>
      </c>
      <c r="K351" t="b">
        <v>0</v>
      </c>
      <c r="L351" t="b">
        <v>1</v>
      </c>
      <c r="M351">
        <v>0</v>
      </c>
    </row>
    <row r="352" spans="1:13">
      <c r="A352">
        <v>1.9809081591040101</v>
      </c>
      <c r="B352">
        <v>20.2623948515138</v>
      </c>
      <c r="C352">
        <v>-63.621848228389901</v>
      </c>
      <c r="D352">
        <v>21.908400426431001</v>
      </c>
      <c r="E352">
        <v>3.2552341893477301</v>
      </c>
      <c r="F352">
        <v>1.0421041852387999E-2</v>
      </c>
      <c r="G352">
        <v>0.176751385601677</v>
      </c>
      <c r="H352">
        <v>18.986689335275202</v>
      </c>
      <c r="I352">
        <v>1.5643911857157</v>
      </c>
      <c r="J352" t="b">
        <v>1</v>
      </c>
      <c r="K352" t="b">
        <v>0</v>
      </c>
      <c r="L352" t="b">
        <v>1</v>
      </c>
      <c r="M352">
        <v>0</v>
      </c>
    </row>
    <row r="353" spans="1:13">
      <c r="A353">
        <v>0.79513928497501196</v>
      </c>
      <c r="B353">
        <v>15.5445494548079</v>
      </c>
      <c r="C353">
        <v>-82.010529330903495</v>
      </c>
      <c r="D353">
        <v>20.1873751861533</v>
      </c>
      <c r="E353">
        <v>4.8530221277251702</v>
      </c>
      <c r="F353">
        <v>3.7320732739766403E-2</v>
      </c>
      <c r="G353">
        <v>0.16645565355601899</v>
      </c>
      <c r="H353">
        <v>15.3850424736458</v>
      </c>
      <c r="I353">
        <v>2.8111465467813601</v>
      </c>
      <c r="J353" t="b">
        <v>1</v>
      </c>
      <c r="K353" t="b">
        <v>0</v>
      </c>
      <c r="L353" t="b">
        <v>1</v>
      </c>
      <c r="M353">
        <v>0</v>
      </c>
    </row>
    <row r="354" spans="1:13">
      <c r="A354">
        <v>6.2834883092738394E-2</v>
      </c>
      <c r="B354">
        <v>17.938864496737501</v>
      </c>
      <c r="C354">
        <v>-79.709395389986398</v>
      </c>
      <c r="D354">
        <v>24.774254745424599</v>
      </c>
      <c r="E354">
        <v>8.9222319502800698</v>
      </c>
      <c r="F354">
        <v>3.5740966414967497E-2</v>
      </c>
      <c r="G354">
        <v>3.9310211502378498E-2</v>
      </c>
      <c r="H354">
        <v>18.671408282797199</v>
      </c>
      <c r="I354">
        <v>3.0619396375491599</v>
      </c>
      <c r="J354" t="b">
        <v>0</v>
      </c>
      <c r="K354" t="b">
        <v>0</v>
      </c>
      <c r="L354" t="b">
        <v>0</v>
      </c>
      <c r="M354">
        <v>0</v>
      </c>
    </row>
    <row r="355" spans="1:13">
      <c r="A355">
        <v>2.9035801045350902</v>
      </c>
      <c r="B355">
        <v>12.189782435148601</v>
      </c>
      <c r="C355">
        <v>-94.380703385423701</v>
      </c>
      <c r="D355">
        <v>15.0720998272571</v>
      </c>
      <c r="E355">
        <v>9.0370122615684707</v>
      </c>
      <c r="F355">
        <v>4.4449336475469503E-2</v>
      </c>
      <c r="G355">
        <v>0.10841334071306299</v>
      </c>
      <c r="H355">
        <v>10.4269951979458</v>
      </c>
      <c r="I355">
        <v>4.91758292106495</v>
      </c>
      <c r="J355" t="b">
        <v>0</v>
      </c>
      <c r="K355" t="b">
        <v>0</v>
      </c>
      <c r="L355" t="b">
        <v>0</v>
      </c>
      <c r="M355">
        <v>0</v>
      </c>
    </row>
    <row r="356" spans="1:13">
      <c r="A356">
        <v>0.88633433243226001</v>
      </c>
      <c r="B356">
        <v>12.2479061214925</v>
      </c>
      <c r="C356">
        <v>-86.574754137358198</v>
      </c>
      <c r="D356">
        <v>11.617798968434601</v>
      </c>
      <c r="E356">
        <v>7.4726022164678101</v>
      </c>
      <c r="F356">
        <v>1.5819657889912998E-2</v>
      </c>
      <c r="G356">
        <v>5.30243147997395E-2</v>
      </c>
      <c r="H356">
        <v>7.5612424133173697</v>
      </c>
      <c r="I356">
        <v>2.0310635474488898</v>
      </c>
      <c r="J356" t="b">
        <v>1</v>
      </c>
      <c r="K356" t="b">
        <v>1</v>
      </c>
      <c r="L356" t="b">
        <v>0</v>
      </c>
      <c r="M356">
        <v>0</v>
      </c>
    </row>
    <row r="357" spans="1:13">
      <c r="A357">
        <v>2.3076694435144001</v>
      </c>
      <c r="B357">
        <v>14.831235380854199</v>
      </c>
      <c r="C357">
        <v>-75.379912039783207</v>
      </c>
      <c r="D357">
        <v>13.9345739707665</v>
      </c>
      <c r="E357">
        <v>6.2649346024523904</v>
      </c>
      <c r="F357">
        <v>4.34932061573216E-2</v>
      </c>
      <c r="G357">
        <v>0.120060887619287</v>
      </c>
      <c r="H357">
        <v>18.001803297346299</v>
      </c>
      <c r="I357">
        <v>2.83536535841113</v>
      </c>
      <c r="J357" t="b">
        <v>0</v>
      </c>
      <c r="K357" t="b">
        <v>0</v>
      </c>
      <c r="L357" t="b">
        <v>1</v>
      </c>
      <c r="M357">
        <v>0</v>
      </c>
    </row>
    <row r="358" spans="1:13">
      <c r="A358">
        <v>1.8739907065627901</v>
      </c>
      <c r="B358">
        <v>11.2639796989884</v>
      </c>
      <c r="C358">
        <v>-58.163515692810698</v>
      </c>
      <c r="D358">
        <v>22.583318486886601</v>
      </c>
      <c r="E358">
        <v>7.20335471919359</v>
      </c>
      <c r="F358">
        <v>1.06225018503486E-2</v>
      </c>
      <c r="G358">
        <v>0.11995206495635199</v>
      </c>
      <c r="H358">
        <v>10.9136956226089</v>
      </c>
      <c r="I358">
        <v>1.8650782304076301</v>
      </c>
      <c r="J358" t="b">
        <v>1</v>
      </c>
      <c r="K358" t="b">
        <v>1</v>
      </c>
      <c r="L358" t="b">
        <v>0</v>
      </c>
      <c r="M358">
        <v>0</v>
      </c>
    </row>
    <row r="359" spans="1:13">
      <c r="A359">
        <v>1.14581891895868</v>
      </c>
      <c r="B359">
        <v>25.661425491923101</v>
      </c>
      <c r="C359">
        <v>-91.816216813513606</v>
      </c>
      <c r="D359">
        <v>10.4848489798913</v>
      </c>
      <c r="E359">
        <v>9.4519829865941993</v>
      </c>
      <c r="F359">
        <v>3.5838570499966402E-2</v>
      </c>
      <c r="G359">
        <v>4.9311550021672E-2</v>
      </c>
      <c r="H359">
        <v>18.873236649015301</v>
      </c>
      <c r="I359">
        <v>2.97569058179818</v>
      </c>
      <c r="J359" t="b">
        <v>1</v>
      </c>
      <c r="K359" t="b">
        <v>1</v>
      </c>
      <c r="L359" t="b">
        <v>0</v>
      </c>
      <c r="M359">
        <v>0</v>
      </c>
    </row>
    <row r="360" spans="1:13">
      <c r="A360">
        <v>0.617061786586665</v>
      </c>
      <c r="B360">
        <v>17.183167912722499</v>
      </c>
      <c r="C360">
        <v>-86.152269093769505</v>
      </c>
      <c r="D360">
        <v>17.802744035985899</v>
      </c>
      <c r="E360">
        <v>3.2499886170144801</v>
      </c>
      <c r="F360">
        <v>2.7392061350793102E-2</v>
      </c>
      <c r="G360">
        <v>0.16117185552823601</v>
      </c>
      <c r="H360">
        <v>17.716374471961601</v>
      </c>
      <c r="I360">
        <v>4.0240663298607204</v>
      </c>
      <c r="J360" t="b">
        <v>0</v>
      </c>
      <c r="K360" t="b">
        <v>0</v>
      </c>
      <c r="L360" t="b">
        <v>1</v>
      </c>
      <c r="M360">
        <v>0</v>
      </c>
    </row>
    <row r="361" spans="1:13">
      <c r="A361">
        <v>0.36415925447821901</v>
      </c>
      <c r="B361">
        <v>16.993649194226698</v>
      </c>
      <c r="C361">
        <v>-96.710089110238002</v>
      </c>
      <c r="D361">
        <v>18.506930612985499</v>
      </c>
      <c r="E361">
        <v>5.8160845690606404</v>
      </c>
      <c r="F361">
        <v>1.8030669162373399E-2</v>
      </c>
      <c r="G361">
        <v>0.13001245298818401</v>
      </c>
      <c r="H361">
        <v>10.649597776957901</v>
      </c>
      <c r="I361">
        <v>3.0844080571779799</v>
      </c>
      <c r="J361" t="b">
        <v>0</v>
      </c>
      <c r="K361" t="b">
        <v>0</v>
      </c>
      <c r="L361" t="b">
        <v>1</v>
      </c>
      <c r="M361">
        <v>0</v>
      </c>
    </row>
    <row r="362" spans="1:13">
      <c r="A362">
        <v>2.3239013419133601</v>
      </c>
      <c r="B362">
        <v>26.569906855243001</v>
      </c>
      <c r="C362">
        <v>-88.089528226219102</v>
      </c>
      <c r="D362">
        <v>17.129456107348801</v>
      </c>
      <c r="E362">
        <v>7.1132230119184703</v>
      </c>
      <c r="F362">
        <v>2.7605107861852999E-2</v>
      </c>
      <c r="G362">
        <v>5.4115108859355401E-2</v>
      </c>
      <c r="H362">
        <v>5.4076105444088203</v>
      </c>
      <c r="I362">
        <v>1.9935864349357499</v>
      </c>
      <c r="J362" t="b">
        <v>0</v>
      </c>
      <c r="K362" t="b">
        <v>0</v>
      </c>
      <c r="L362" t="b">
        <v>0</v>
      </c>
      <c r="M362">
        <v>0</v>
      </c>
    </row>
    <row r="363" spans="1:13">
      <c r="A363">
        <v>1.9317127606233899</v>
      </c>
      <c r="B363">
        <v>31.765847037087202</v>
      </c>
      <c r="C363">
        <v>-80.5662624664524</v>
      </c>
      <c r="D363">
        <v>21.859044471546301</v>
      </c>
      <c r="E363">
        <v>3.2705106361915202</v>
      </c>
      <c r="F363">
        <v>1.4932232212856901E-2</v>
      </c>
      <c r="G363">
        <v>0.176962526378553</v>
      </c>
      <c r="H363">
        <v>8.9483210430070201</v>
      </c>
      <c r="I363">
        <v>4.0357376249082098</v>
      </c>
      <c r="J363" t="b">
        <v>1</v>
      </c>
      <c r="K363" t="b">
        <v>0</v>
      </c>
      <c r="L363" t="b">
        <v>1</v>
      </c>
      <c r="M363">
        <v>1</v>
      </c>
    </row>
    <row r="364" spans="1:13">
      <c r="A364">
        <v>1.5909063997474699</v>
      </c>
      <c r="B364">
        <v>28.977173313890901</v>
      </c>
      <c r="C364">
        <v>-77.814927648516601</v>
      </c>
      <c r="D364">
        <v>12.0031463425832</v>
      </c>
      <c r="E364">
        <v>6.2805837465077596</v>
      </c>
      <c r="F364">
        <v>2.9457864467641901E-2</v>
      </c>
      <c r="G364">
        <v>0.168791026592684</v>
      </c>
      <c r="H364">
        <v>15.6540927285387</v>
      </c>
      <c r="I364">
        <v>1.47295270290505</v>
      </c>
      <c r="J364" t="b">
        <v>1</v>
      </c>
      <c r="K364" t="b">
        <v>0</v>
      </c>
      <c r="L364" t="b">
        <v>1</v>
      </c>
      <c r="M364">
        <v>0</v>
      </c>
    </row>
    <row r="365" spans="1:13">
      <c r="A365">
        <v>0.12585367029490799</v>
      </c>
      <c r="B365">
        <v>28.188230755627298</v>
      </c>
      <c r="C365">
        <v>-55.434303219677197</v>
      </c>
      <c r="D365">
        <v>14.658655233261801</v>
      </c>
      <c r="E365">
        <v>8.1632182817814005</v>
      </c>
      <c r="F365">
        <v>3.5008682346113998E-2</v>
      </c>
      <c r="G365">
        <v>5.3654528222549999E-2</v>
      </c>
      <c r="H365">
        <v>15.168664187694</v>
      </c>
      <c r="I365">
        <v>2.4798659776234699</v>
      </c>
      <c r="J365" t="b">
        <v>1</v>
      </c>
      <c r="K365" t="b">
        <v>0</v>
      </c>
      <c r="L365" t="b">
        <v>1</v>
      </c>
      <c r="M365">
        <v>0</v>
      </c>
    </row>
    <row r="366" spans="1:13">
      <c r="A366">
        <v>2.90546633278315</v>
      </c>
      <c r="B366">
        <v>22.109779640021198</v>
      </c>
      <c r="C366">
        <v>-79.433485483438105</v>
      </c>
      <c r="D366">
        <v>19.235890801677499</v>
      </c>
      <c r="E366">
        <v>5.2757108204521899</v>
      </c>
      <c r="F366">
        <v>4.3095367744294302E-2</v>
      </c>
      <c r="G366">
        <v>1.67649930381366E-2</v>
      </c>
      <c r="H366">
        <v>10.3005418931262</v>
      </c>
      <c r="I366">
        <v>1.6059308666155401</v>
      </c>
      <c r="J366" t="b">
        <v>1</v>
      </c>
      <c r="K366" t="b">
        <v>1</v>
      </c>
      <c r="L366" t="b">
        <v>0</v>
      </c>
      <c r="M366">
        <v>0</v>
      </c>
    </row>
    <row r="367" spans="1:13">
      <c r="A367">
        <v>2.39614257496372</v>
      </c>
      <c r="B367">
        <v>27.3451389241852</v>
      </c>
      <c r="C367">
        <v>-92.738749004237505</v>
      </c>
      <c r="D367">
        <v>20.364270494019301</v>
      </c>
      <c r="E367">
        <v>8.1396826902886108</v>
      </c>
      <c r="F367">
        <v>3.7145977487314602E-2</v>
      </c>
      <c r="G367">
        <v>0.16286119319119299</v>
      </c>
      <c r="H367">
        <v>17.129120478641799</v>
      </c>
      <c r="I367">
        <v>2.0319033171779202</v>
      </c>
      <c r="J367" t="b">
        <v>1</v>
      </c>
      <c r="K367" t="b">
        <v>1</v>
      </c>
      <c r="L367" t="b">
        <v>0</v>
      </c>
      <c r="M367">
        <v>0</v>
      </c>
    </row>
    <row r="368" spans="1:13">
      <c r="A368">
        <v>0.87846611010289399</v>
      </c>
      <c r="B368">
        <v>23.819059200839501</v>
      </c>
      <c r="C368">
        <v>-73.784253082993899</v>
      </c>
      <c r="D368">
        <v>16.062226476655798</v>
      </c>
      <c r="E368">
        <v>4.2389433797909897</v>
      </c>
      <c r="F368">
        <v>1.2607990668246E-2</v>
      </c>
      <c r="G368">
        <v>0.12694662550035801</v>
      </c>
      <c r="H368">
        <v>8.5375407784980606</v>
      </c>
      <c r="I368">
        <v>1.6107329299398001</v>
      </c>
      <c r="J368" t="b">
        <v>0</v>
      </c>
      <c r="K368" t="b">
        <v>1</v>
      </c>
      <c r="L368" t="b">
        <v>0</v>
      </c>
      <c r="M368">
        <v>0</v>
      </c>
    </row>
    <row r="369" spans="1:13">
      <c r="A369">
        <v>2.9399109880765502</v>
      </c>
      <c r="B369">
        <v>15.406263204663199</v>
      </c>
      <c r="C369">
        <v>-51.852100267568503</v>
      </c>
      <c r="D369">
        <v>23.130568949908401</v>
      </c>
      <c r="E369">
        <v>9.4488411444738301</v>
      </c>
      <c r="F369">
        <v>2.2297301301913399E-2</v>
      </c>
      <c r="G369">
        <v>2.91675853301573E-2</v>
      </c>
      <c r="H369">
        <v>11.919057997284</v>
      </c>
      <c r="I369">
        <v>4.5470900341696998</v>
      </c>
      <c r="J369" t="b">
        <v>0</v>
      </c>
      <c r="K369" t="b">
        <v>0</v>
      </c>
      <c r="L369" t="b">
        <v>1</v>
      </c>
      <c r="M369">
        <v>0</v>
      </c>
    </row>
    <row r="370" spans="1:13">
      <c r="A370">
        <v>1.7472679746217299</v>
      </c>
      <c r="B370">
        <v>17.409800171882001</v>
      </c>
      <c r="C370">
        <v>-50.830638976971301</v>
      </c>
      <c r="D370">
        <v>16.041642015224902</v>
      </c>
      <c r="E370">
        <v>6.3635315571335198</v>
      </c>
      <c r="F370">
        <v>4.6601296938843302E-2</v>
      </c>
      <c r="G370">
        <v>9.5914710218721902E-2</v>
      </c>
      <c r="H370">
        <v>10.1122515330502</v>
      </c>
      <c r="I370">
        <v>3.2437089841770401</v>
      </c>
      <c r="J370" t="b">
        <v>1</v>
      </c>
      <c r="K370" t="b">
        <v>0</v>
      </c>
      <c r="L370" t="b">
        <v>1</v>
      </c>
      <c r="M370">
        <v>0</v>
      </c>
    </row>
    <row r="371" spans="1:13">
      <c r="A371">
        <v>2.2442195382885899</v>
      </c>
      <c r="B371">
        <v>32.770066774245301</v>
      </c>
      <c r="C371">
        <v>-57.944634553056403</v>
      </c>
      <c r="D371">
        <v>10.543108922310701</v>
      </c>
      <c r="E371">
        <v>1.28225411924129</v>
      </c>
      <c r="F371">
        <v>4.4711281775710501E-2</v>
      </c>
      <c r="G371">
        <v>0.157164562220001</v>
      </c>
      <c r="H371">
        <v>19.319991516877501</v>
      </c>
      <c r="I371">
        <v>1.8977008899821299</v>
      </c>
      <c r="J371" t="b">
        <v>0</v>
      </c>
      <c r="K371" t="b">
        <v>1</v>
      </c>
      <c r="L371" t="b">
        <v>0</v>
      </c>
      <c r="M371">
        <v>0</v>
      </c>
    </row>
    <row r="372" spans="1:13">
      <c r="A372">
        <v>1.9694358219945001</v>
      </c>
      <c r="B372">
        <v>28.347634425046699</v>
      </c>
      <c r="C372">
        <v>-67.080020231147898</v>
      </c>
      <c r="D372">
        <v>20.630212577678499</v>
      </c>
      <c r="E372">
        <v>6.6964049242393999</v>
      </c>
      <c r="F372">
        <v>1.2846210235303201E-2</v>
      </c>
      <c r="G372">
        <v>9.6099781417954999E-2</v>
      </c>
      <c r="H372">
        <v>13.0879900299095</v>
      </c>
      <c r="I372">
        <v>3.0833328257902801</v>
      </c>
      <c r="J372" t="b">
        <v>1</v>
      </c>
      <c r="K372" t="b">
        <v>0</v>
      </c>
      <c r="L372" t="b">
        <v>1</v>
      </c>
      <c r="M372">
        <v>0</v>
      </c>
    </row>
    <row r="373" spans="1:13">
      <c r="A373">
        <v>0.38428723909860002</v>
      </c>
      <c r="B373">
        <v>18.663968995413601</v>
      </c>
      <c r="C373">
        <v>-85.661656122105796</v>
      </c>
      <c r="D373">
        <v>11.7165724527527</v>
      </c>
      <c r="E373">
        <v>4.7788333460404404</v>
      </c>
      <c r="F373">
        <v>4.5764292712189299E-2</v>
      </c>
      <c r="G373">
        <v>3.96863817078641E-2</v>
      </c>
      <c r="H373">
        <v>12.6577264008297</v>
      </c>
      <c r="I373">
        <v>3.3616149026156199</v>
      </c>
      <c r="J373" t="b">
        <v>0</v>
      </c>
      <c r="K373" t="b">
        <v>0</v>
      </c>
      <c r="L373" t="b">
        <v>1</v>
      </c>
      <c r="M373">
        <v>0</v>
      </c>
    </row>
    <row r="374" spans="1:13">
      <c r="A374">
        <v>2.7842509209781401</v>
      </c>
      <c r="B374">
        <v>13.1391394659312</v>
      </c>
      <c r="C374">
        <v>-86.032740453438606</v>
      </c>
      <c r="D374">
        <v>21.718854306742699</v>
      </c>
      <c r="E374">
        <v>1.5667426786033001</v>
      </c>
      <c r="F374">
        <v>4.4189845281228997E-2</v>
      </c>
      <c r="G374">
        <v>0.157960249815781</v>
      </c>
      <c r="H374">
        <v>10.5828034560214</v>
      </c>
      <c r="I374">
        <v>4.8916078847868203</v>
      </c>
      <c r="J374" t="b">
        <v>0</v>
      </c>
      <c r="K374" t="b">
        <v>1</v>
      </c>
      <c r="L374" t="b">
        <v>0</v>
      </c>
      <c r="M374">
        <v>0</v>
      </c>
    </row>
    <row r="375" spans="1:13">
      <c r="A375">
        <v>0.673846835531555</v>
      </c>
      <c r="B375">
        <v>14.2823739455417</v>
      </c>
      <c r="C375">
        <v>-82.556479169735397</v>
      </c>
      <c r="D375">
        <v>15.488791531203599</v>
      </c>
      <c r="E375">
        <v>8.5072171456934598</v>
      </c>
      <c r="F375">
        <v>4.380326550942E-2</v>
      </c>
      <c r="G375">
        <v>0.14997726103526501</v>
      </c>
      <c r="H375">
        <v>15.0915997209366</v>
      </c>
      <c r="I375">
        <v>2.8617558824012899</v>
      </c>
      <c r="J375" t="b">
        <v>1</v>
      </c>
      <c r="K375" t="b">
        <v>1</v>
      </c>
      <c r="L375" t="b">
        <v>0</v>
      </c>
      <c r="M375">
        <v>0</v>
      </c>
    </row>
    <row r="376" spans="1:13">
      <c r="A376">
        <v>1.1165010715125301</v>
      </c>
      <c r="B376">
        <v>30.683913870653601</v>
      </c>
      <c r="C376">
        <v>-53.841564412291</v>
      </c>
      <c r="D376">
        <v>13.6240369306005</v>
      </c>
      <c r="E376">
        <v>8.0605504206659493</v>
      </c>
      <c r="F376">
        <v>2.92101600434461E-2</v>
      </c>
      <c r="G376">
        <v>0.14113926635395199</v>
      </c>
      <c r="H376">
        <v>18.868553295300998</v>
      </c>
      <c r="I376">
        <v>4.7061270963964104</v>
      </c>
      <c r="J376" t="b">
        <v>0</v>
      </c>
      <c r="K376" t="b">
        <v>0</v>
      </c>
      <c r="L376" t="b">
        <v>1</v>
      </c>
      <c r="M376">
        <v>0</v>
      </c>
    </row>
    <row r="377" spans="1:13">
      <c r="A377">
        <v>1.2962306488325801</v>
      </c>
      <c r="B377">
        <v>24.620965792222002</v>
      </c>
      <c r="C377">
        <v>-89.667840755414701</v>
      </c>
      <c r="D377">
        <v>20.083009953476601</v>
      </c>
      <c r="E377">
        <v>2.6681857814966401</v>
      </c>
      <c r="F377">
        <v>1.7097266089983899E-2</v>
      </c>
      <c r="G377">
        <v>9.0433924068612503E-2</v>
      </c>
      <c r="H377">
        <v>17.246960890877499</v>
      </c>
      <c r="I377">
        <v>1.0392324588559001</v>
      </c>
      <c r="J377" t="b">
        <v>1</v>
      </c>
      <c r="K377" t="b">
        <v>1</v>
      </c>
      <c r="L377" t="b">
        <v>0</v>
      </c>
      <c r="M377">
        <v>0</v>
      </c>
    </row>
    <row r="378" spans="1:13">
      <c r="A378">
        <v>1.31821496908335</v>
      </c>
      <c r="B378">
        <v>18.4383116470954</v>
      </c>
      <c r="C378">
        <v>-56.2945440987084</v>
      </c>
      <c r="D378">
        <v>12.9513816650748</v>
      </c>
      <c r="E378">
        <v>6.70896421531641</v>
      </c>
      <c r="F378">
        <v>2.9099522018497099E-2</v>
      </c>
      <c r="G378">
        <v>0.185423658983597</v>
      </c>
      <c r="H378">
        <v>9.5058470593995601</v>
      </c>
      <c r="I378">
        <v>1.9902335825412301</v>
      </c>
      <c r="J378" t="b">
        <v>0</v>
      </c>
      <c r="K378" t="b">
        <v>1</v>
      </c>
      <c r="L378" t="b">
        <v>0</v>
      </c>
      <c r="M378">
        <v>0</v>
      </c>
    </row>
    <row r="379" spans="1:13">
      <c r="A379">
        <v>1.83881874748357</v>
      </c>
      <c r="B379">
        <v>30.0712802248886</v>
      </c>
      <c r="C379">
        <v>-98.477109596475103</v>
      </c>
      <c r="D379">
        <v>23.434793793747598</v>
      </c>
      <c r="E379">
        <v>8.3648369048884401</v>
      </c>
      <c r="F379">
        <v>2.97839108267785E-2</v>
      </c>
      <c r="G379">
        <v>2.3854232266130999E-2</v>
      </c>
      <c r="H379">
        <v>11.509349385348999</v>
      </c>
      <c r="I379">
        <v>1.41598228125334</v>
      </c>
      <c r="J379" t="b">
        <v>0</v>
      </c>
      <c r="K379" t="b">
        <v>0</v>
      </c>
      <c r="L379" t="b">
        <v>0</v>
      </c>
      <c r="M379">
        <v>0</v>
      </c>
    </row>
    <row r="380" spans="1:13">
      <c r="A380">
        <v>2.82922751323412</v>
      </c>
      <c r="B380">
        <v>16.162997640949499</v>
      </c>
      <c r="C380">
        <v>-95.456173081517505</v>
      </c>
      <c r="D380">
        <v>11.583975940392101</v>
      </c>
      <c r="E380">
        <v>6.7676872277403897</v>
      </c>
      <c r="F380">
        <v>2.9597270129794399E-2</v>
      </c>
      <c r="G380">
        <v>0.162619223619</v>
      </c>
      <c r="H380">
        <v>6.2437628106919103</v>
      </c>
      <c r="I380">
        <v>4.0784647094190802</v>
      </c>
      <c r="J380" t="b">
        <v>1</v>
      </c>
      <c r="K380" t="b">
        <v>0</v>
      </c>
      <c r="L380" t="b">
        <v>1</v>
      </c>
      <c r="M380">
        <v>0</v>
      </c>
    </row>
    <row r="381" spans="1:13">
      <c r="A381">
        <v>0.72207813549751398</v>
      </c>
      <c r="B381">
        <v>34.400817465004998</v>
      </c>
      <c r="C381">
        <v>-57.266247930786797</v>
      </c>
      <c r="D381">
        <v>20.598247034242402</v>
      </c>
      <c r="E381">
        <v>3.7935828576625998</v>
      </c>
      <c r="F381">
        <v>3.1550903444604601E-2</v>
      </c>
      <c r="G381">
        <v>5.0894219100089198E-2</v>
      </c>
      <c r="H381">
        <v>6.5325848455337097</v>
      </c>
      <c r="I381">
        <v>2.28050019837884</v>
      </c>
      <c r="J381" t="b">
        <v>0</v>
      </c>
      <c r="K381" t="b">
        <v>0</v>
      </c>
      <c r="L381" t="b">
        <v>0</v>
      </c>
      <c r="M381">
        <v>1</v>
      </c>
    </row>
    <row r="382" spans="1:13">
      <c r="A382">
        <v>0.36450412890275402</v>
      </c>
      <c r="B382">
        <v>18.620440193654201</v>
      </c>
      <c r="C382">
        <v>-68.472198454540205</v>
      </c>
      <c r="D382">
        <v>17.493230519295601</v>
      </c>
      <c r="E382">
        <v>6.9050003543034997</v>
      </c>
      <c r="F382">
        <v>2.0306280919646199E-2</v>
      </c>
      <c r="G382">
        <v>7.1565311570431098E-2</v>
      </c>
      <c r="H382">
        <v>12.0534558049807</v>
      </c>
      <c r="I382">
        <v>4.3619700336629803</v>
      </c>
      <c r="J382" t="b">
        <v>1</v>
      </c>
      <c r="K382" t="b">
        <v>0</v>
      </c>
      <c r="L382" t="b">
        <v>0</v>
      </c>
      <c r="M382">
        <v>0</v>
      </c>
    </row>
    <row r="383" spans="1:13">
      <c r="A383">
        <v>0.59241146957981194</v>
      </c>
      <c r="B383">
        <v>18.432773853780599</v>
      </c>
      <c r="C383">
        <v>-62.638193098022398</v>
      </c>
      <c r="D383">
        <v>23.0489434359549</v>
      </c>
      <c r="E383">
        <v>2.8941557291489102</v>
      </c>
      <c r="F383">
        <v>2.4649647245344599E-2</v>
      </c>
      <c r="G383">
        <v>0.108691648503788</v>
      </c>
      <c r="H383">
        <v>12.9532911022565</v>
      </c>
      <c r="I383">
        <v>4.3295414628634203</v>
      </c>
      <c r="J383" t="b">
        <v>0</v>
      </c>
      <c r="K383" t="b">
        <v>1</v>
      </c>
      <c r="L383" t="b">
        <v>0</v>
      </c>
      <c r="M383">
        <v>1</v>
      </c>
    </row>
    <row r="384" spans="1:13">
      <c r="A384">
        <v>2.6607747006278002</v>
      </c>
      <c r="B384">
        <v>17.797797638417599</v>
      </c>
      <c r="C384">
        <v>-89.529116458907197</v>
      </c>
      <c r="D384">
        <v>11.8929263653935</v>
      </c>
      <c r="E384">
        <v>3.8642949755147802</v>
      </c>
      <c r="F384">
        <v>2.7367463678538699E-2</v>
      </c>
      <c r="G384">
        <v>0.15870445210056</v>
      </c>
      <c r="H384">
        <v>8.9604064354537094</v>
      </c>
      <c r="I384">
        <v>3.67117917122627</v>
      </c>
      <c r="J384" t="b">
        <v>1</v>
      </c>
      <c r="K384" t="b">
        <v>0</v>
      </c>
      <c r="L384" t="b">
        <v>1</v>
      </c>
      <c r="M384">
        <v>0</v>
      </c>
    </row>
    <row r="385" spans="1:13">
      <c r="A385">
        <v>1.93743243796561</v>
      </c>
      <c r="B385">
        <v>13.0527878981071</v>
      </c>
      <c r="C385">
        <v>-73.145827220494795</v>
      </c>
      <c r="D385">
        <v>20.168423777441301</v>
      </c>
      <c r="E385">
        <v>3.1606268779645998</v>
      </c>
      <c r="F385">
        <v>1.52448483806599E-2</v>
      </c>
      <c r="G385">
        <v>0.169321632454209</v>
      </c>
      <c r="H385">
        <v>14.6417403377891</v>
      </c>
      <c r="I385">
        <v>3.6631272141758999</v>
      </c>
      <c r="J385" t="b">
        <v>0</v>
      </c>
      <c r="K385" t="b">
        <v>1</v>
      </c>
      <c r="L385" t="b">
        <v>0</v>
      </c>
      <c r="M385">
        <v>1</v>
      </c>
    </row>
    <row r="386" spans="1:13">
      <c r="A386">
        <v>0.85772036771747995</v>
      </c>
      <c r="B386">
        <v>12.7784286833003</v>
      </c>
      <c r="C386">
        <v>-63.139038821434703</v>
      </c>
      <c r="D386">
        <v>18.580819587720701</v>
      </c>
      <c r="E386">
        <v>6.0123259215118496</v>
      </c>
      <c r="F386">
        <v>2.8214565382460002E-2</v>
      </c>
      <c r="G386">
        <v>0.120909127530423</v>
      </c>
      <c r="H386">
        <v>15.550710283701999</v>
      </c>
      <c r="I386">
        <v>3.80063876829254</v>
      </c>
      <c r="J386" t="b">
        <v>1</v>
      </c>
      <c r="K386" t="b">
        <v>0</v>
      </c>
      <c r="L386" t="b">
        <v>1</v>
      </c>
      <c r="M386">
        <v>0</v>
      </c>
    </row>
    <row r="387" spans="1:13">
      <c r="A387">
        <v>2.4478408169058499</v>
      </c>
      <c r="B387">
        <v>26.202625863352999</v>
      </c>
      <c r="C387">
        <v>-68.634293149486794</v>
      </c>
      <c r="D387">
        <v>17.201352133600601</v>
      </c>
      <c r="E387">
        <v>1.9740398208899299</v>
      </c>
      <c r="F387">
        <v>4.2418784682783699E-2</v>
      </c>
      <c r="G387">
        <v>8.6576742897590098E-2</v>
      </c>
      <c r="H387">
        <v>9.4867419741793597</v>
      </c>
      <c r="I387">
        <v>3.6950553385190901</v>
      </c>
      <c r="J387" t="b">
        <v>0</v>
      </c>
      <c r="K387" t="b">
        <v>0</v>
      </c>
      <c r="L387" t="b">
        <v>0</v>
      </c>
      <c r="M387">
        <v>1</v>
      </c>
    </row>
    <row r="388" spans="1:13">
      <c r="A388">
        <v>2.5841099890903001</v>
      </c>
      <c r="B388">
        <v>31.877951113951099</v>
      </c>
      <c r="C388">
        <v>-76.415061655439501</v>
      </c>
      <c r="D388">
        <v>17.371108951490001</v>
      </c>
      <c r="E388">
        <v>9.3997934231350406</v>
      </c>
      <c r="F388">
        <v>4.3122381709314997E-2</v>
      </c>
      <c r="G388">
        <v>0.18983546006660901</v>
      </c>
      <c r="H388">
        <v>16.376370885613099</v>
      </c>
      <c r="I388">
        <v>2.54763343073739</v>
      </c>
      <c r="J388" t="b">
        <v>1</v>
      </c>
      <c r="K388" t="b">
        <v>0</v>
      </c>
      <c r="L388" t="b">
        <v>1</v>
      </c>
      <c r="M388">
        <v>0</v>
      </c>
    </row>
    <row r="389" spans="1:13">
      <c r="A389">
        <v>2.5395430160708301</v>
      </c>
      <c r="B389">
        <v>29.763012756791799</v>
      </c>
      <c r="C389">
        <v>-52.010810678114197</v>
      </c>
      <c r="D389">
        <v>20.8296544269779</v>
      </c>
      <c r="E389">
        <v>4.0016111829658003</v>
      </c>
      <c r="F389">
        <v>2.6462550876041199E-2</v>
      </c>
      <c r="G389">
        <v>5.6839046209479903E-2</v>
      </c>
      <c r="H389">
        <v>8.084073785587</v>
      </c>
      <c r="I389">
        <v>3.7313105782741798</v>
      </c>
      <c r="J389" t="b">
        <v>0</v>
      </c>
      <c r="K389" t="b">
        <v>1</v>
      </c>
      <c r="L389" t="b">
        <v>0</v>
      </c>
      <c r="M389">
        <v>0</v>
      </c>
    </row>
    <row r="390" spans="1:13">
      <c r="A390">
        <v>2.75677960091866</v>
      </c>
      <c r="B390">
        <v>13.527689850533701</v>
      </c>
      <c r="C390">
        <v>-66.192133327327696</v>
      </c>
      <c r="D390">
        <v>24.0661248240223</v>
      </c>
      <c r="E390">
        <v>2.9707311439522099</v>
      </c>
      <c r="F390">
        <v>3.0752332483374101E-2</v>
      </c>
      <c r="G390">
        <v>0.16258796941732001</v>
      </c>
      <c r="H390">
        <v>13.163770659133601</v>
      </c>
      <c r="I390">
        <v>4.5896278767694296</v>
      </c>
      <c r="J390" t="b">
        <v>1</v>
      </c>
      <c r="K390" t="b">
        <v>1</v>
      </c>
      <c r="L390" t="b">
        <v>0</v>
      </c>
      <c r="M390">
        <v>1</v>
      </c>
    </row>
    <row r="391" spans="1:13">
      <c r="A391">
        <v>0.75672306052008398</v>
      </c>
      <c r="B391">
        <v>23.639553044801598</v>
      </c>
      <c r="C391">
        <v>-54.612459987938102</v>
      </c>
      <c r="D391">
        <v>11.368774886785699</v>
      </c>
      <c r="E391">
        <v>5.4689483224164803</v>
      </c>
      <c r="F391">
        <v>1.13460132854022E-2</v>
      </c>
      <c r="G391">
        <v>0.12628942807514901</v>
      </c>
      <c r="H391">
        <v>17.064216403432599</v>
      </c>
      <c r="I391">
        <v>2.3302939675064902</v>
      </c>
      <c r="J391" t="b">
        <v>1</v>
      </c>
      <c r="K391" t="b">
        <v>1</v>
      </c>
      <c r="L391" t="b">
        <v>0</v>
      </c>
      <c r="M391">
        <v>0</v>
      </c>
    </row>
    <row r="392" spans="1:13">
      <c r="A392">
        <v>1.3816184918224199</v>
      </c>
      <c r="B392">
        <v>11.132366090326901</v>
      </c>
      <c r="C392">
        <v>-63.226823570115798</v>
      </c>
      <c r="D392">
        <v>22.085571887217998</v>
      </c>
      <c r="E392">
        <v>5.8141367774437898</v>
      </c>
      <c r="F392">
        <v>2.6184235317874501E-2</v>
      </c>
      <c r="G392">
        <v>1.02599170290719E-2</v>
      </c>
      <c r="H392">
        <v>18.619440777815701</v>
      </c>
      <c r="I392">
        <v>1.05432635159507</v>
      </c>
      <c r="J392" t="b">
        <v>0</v>
      </c>
      <c r="K392" t="b">
        <v>0</v>
      </c>
      <c r="L392" t="b">
        <v>0</v>
      </c>
      <c r="M392">
        <v>0</v>
      </c>
    </row>
    <row r="393" spans="1:13">
      <c r="A393">
        <v>2.5259956586701802</v>
      </c>
      <c r="B393">
        <v>26.409646484619099</v>
      </c>
      <c r="C393">
        <v>-95.999086512115994</v>
      </c>
      <c r="D393">
        <v>11.622540813261301</v>
      </c>
      <c r="E393">
        <v>4.1365823480387602</v>
      </c>
      <c r="F393">
        <v>2.78191073233338E-2</v>
      </c>
      <c r="G393">
        <v>9.4853867256239094E-2</v>
      </c>
      <c r="H393">
        <v>5.8775184931195303</v>
      </c>
      <c r="I393">
        <v>2.3963301530609402</v>
      </c>
      <c r="J393" t="b">
        <v>1</v>
      </c>
      <c r="K393" t="b">
        <v>0</v>
      </c>
      <c r="L393" t="b">
        <v>0</v>
      </c>
      <c r="M393">
        <v>0</v>
      </c>
    </row>
    <row r="394" spans="1:13">
      <c r="A394">
        <v>2.1854720314848302</v>
      </c>
      <c r="B394">
        <v>23.3788083420087</v>
      </c>
      <c r="C394">
        <v>-82.026768907302795</v>
      </c>
      <c r="D394">
        <v>24.800451941206301</v>
      </c>
      <c r="E394">
        <v>2.1886012969213602</v>
      </c>
      <c r="F394">
        <v>4.4946909087190498E-2</v>
      </c>
      <c r="G394">
        <v>6.2576799533036798E-2</v>
      </c>
      <c r="H394">
        <v>13.824707682372001</v>
      </c>
      <c r="I394">
        <v>1.52839360691496</v>
      </c>
      <c r="J394" t="b">
        <v>0</v>
      </c>
      <c r="K394" t="b">
        <v>0</v>
      </c>
      <c r="L394" t="b">
        <v>1</v>
      </c>
      <c r="M394">
        <v>1</v>
      </c>
    </row>
    <row r="395" spans="1:13">
      <c r="A395">
        <v>2.3293423394991701</v>
      </c>
      <c r="B395">
        <v>12.050592130286701</v>
      </c>
      <c r="C395">
        <v>-57.081529664016998</v>
      </c>
      <c r="D395">
        <v>19.290223734382501</v>
      </c>
      <c r="E395">
        <v>3.3930571782453498</v>
      </c>
      <c r="F395">
        <v>2.8473377382424302E-2</v>
      </c>
      <c r="G395">
        <v>2.9825856531856501E-2</v>
      </c>
      <c r="H395">
        <v>13.4263317881658</v>
      </c>
      <c r="I395">
        <v>1.50647931618009</v>
      </c>
      <c r="J395" t="b">
        <v>1</v>
      </c>
      <c r="K395" t="b">
        <v>1</v>
      </c>
      <c r="L395" t="b">
        <v>0</v>
      </c>
      <c r="M395">
        <v>0</v>
      </c>
    </row>
    <row r="396" spans="1:13">
      <c r="A396">
        <v>1.96848551304321</v>
      </c>
      <c r="B396">
        <v>10.8734811601497</v>
      </c>
      <c r="C396">
        <v>-88.369806892562195</v>
      </c>
      <c r="D396">
        <v>19.762995928812099</v>
      </c>
      <c r="E396">
        <v>4.9459586046537201</v>
      </c>
      <c r="F396">
        <v>1.0847689849114101E-2</v>
      </c>
      <c r="G396">
        <v>2.4280127414236099E-2</v>
      </c>
      <c r="H396">
        <v>14.905299928140201</v>
      </c>
      <c r="I396">
        <v>4.2617179760462696</v>
      </c>
      <c r="J396" t="b">
        <v>0</v>
      </c>
      <c r="K396" t="b">
        <v>0</v>
      </c>
      <c r="L396" t="b">
        <v>0</v>
      </c>
      <c r="M396">
        <v>1</v>
      </c>
    </row>
    <row r="397" spans="1:13">
      <c r="A397">
        <v>0.53228630840911995</v>
      </c>
      <c r="B397">
        <v>34.743910335233302</v>
      </c>
      <c r="C397">
        <v>-94.224706692176696</v>
      </c>
      <c r="D397">
        <v>12.983375544070199</v>
      </c>
      <c r="E397">
        <v>1.2726390383166299</v>
      </c>
      <c r="F397">
        <v>1.9099635634762399E-2</v>
      </c>
      <c r="G397">
        <v>7.6036082189204296E-2</v>
      </c>
      <c r="H397">
        <v>17.501102580204599</v>
      </c>
      <c r="I397">
        <v>4.6734732590004899</v>
      </c>
      <c r="J397" t="b">
        <v>1</v>
      </c>
      <c r="K397" t="b">
        <v>1</v>
      </c>
      <c r="L397" t="b">
        <v>0</v>
      </c>
      <c r="M397">
        <v>0</v>
      </c>
    </row>
    <row r="398" spans="1:13">
      <c r="A398">
        <v>1.6350807566908101</v>
      </c>
      <c r="B398">
        <v>10.7505333037267</v>
      </c>
      <c r="C398">
        <v>-83.694697168060301</v>
      </c>
      <c r="D398">
        <v>13.6046846544501</v>
      </c>
      <c r="E398">
        <v>7.93578274313285</v>
      </c>
      <c r="F398">
        <v>2.9024824572330299E-2</v>
      </c>
      <c r="G398">
        <v>0.12680390386072299</v>
      </c>
      <c r="H398">
        <v>15.887796265075901</v>
      </c>
      <c r="I398">
        <v>4.1110330169319402</v>
      </c>
      <c r="J398" t="b">
        <v>0</v>
      </c>
      <c r="K398" t="b">
        <v>0</v>
      </c>
      <c r="L398" t="b">
        <v>1</v>
      </c>
      <c r="M398">
        <v>0</v>
      </c>
    </row>
    <row r="399" spans="1:13">
      <c r="A399">
        <v>2.8121641994913502</v>
      </c>
      <c r="B399">
        <v>22.615475615192299</v>
      </c>
      <c r="C399">
        <v>-53.7355902603422</v>
      </c>
      <c r="D399">
        <v>23.6459025690129</v>
      </c>
      <c r="E399">
        <v>6.4122364655051802</v>
      </c>
      <c r="F399">
        <v>4.4414805491219199E-2</v>
      </c>
      <c r="G399">
        <v>4.4877016539992098E-2</v>
      </c>
      <c r="H399">
        <v>9.3322508857643207</v>
      </c>
      <c r="I399">
        <v>1.86531588066508</v>
      </c>
      <c r="J399" t="b">
        <v>1</v>
      </c>
      <c r="K399" t="b">
        <v>0</v>
      </c>
      <c r="L399" t="b">
        <v>0</v>
      </c>
      <c r="M399">
        <v>0</v>
      </c>
    </row>
    <row r="400" spans="1:13">
      <c r="A400">
        <v>0.49444444718831099</v>
      </c>
      <c r="B400">
        <v>14.226544460992899</v>
      </c>
      <c r="C400">
        <v>-75.015838485854701</v>
      </c>
      <c r="D400">
        <v>12.970464199466401</v>
      </c>
      <c r="E400">
        <v>6.3128185509256101</v>
      </c>
      <c r="F400">
        <v>3.7585429676604797E-2</v>
      </c>
      <c r="G400">
        <v>8.4471666627008904E-2</v>
      </c>
      <c r="H400">
        <v>14.4016546106934</v>
      </c>
      <c r="I400">
        <v>3.0828151281584502</v>
      </c>
      <c r="J400" t="b">
        <v>0</v>
      </c>
      <c r="K400" t="b">
        <v>1</v>
      </c>
      <c r="L400" t="b">
        <v>0</v>
      </c>
      <c r="M400">
        <v>0</v>
      </c>
    </row>
    <row r="401" spans="1:13">
      <c r="A401">
        <v>0.39518632036368501</v>
      </c>
      <c r="B401">
        <v>18.795125160258799</v>
      </c>
      <c r="C401">
        <v>-96.932806275806598</v>
      </c>
      <c r="D401">
        <v>12.0117943406468</v>
      </c>
      <c r="E401">
        <v>9.4118675743649796</v>
      </c>
      <c r="F401">
        <v>2.8772931881738802E-2</v>
      </c>
      <c r="G401">
        <v>0.107544861749617</v>
      </c>
      <c r="H401">
        <v>13.301922078874</v>
      </c>
      <c r="I401">
        <v>4.31615045897047</v>
      </c>
      <c r="J401" t="b">
        <v>1</v>
      </c>
      <c r="K401" t="b">
        <v>0</v>
      </c>
      <c r="L401" t="b">
        <v>1</v>
      </c>
      <c r="M401">
        <v>0</v>
      </c>
    </row>
    <row r="402" spans="1:13">
      <c r="A402">
        <v>2.4533559895708299</v>
      </c>
      <c r="B402">
        <v>22.6770606015066</v>
      </c>
      <c r="C402">
        <v>-68.829413433186701</v>
      </c>
      <c r="D402">
        <v>23.0244552724199</v>
      </c>
      <c r="E402">
        <v>1.43019738691974</v>
      </c>
      <c r="F402">
        <v>2.7851466738973998E-2</v>
      </c>
      <c r="G402">
        <v>0.115192591419854</v>
      </c>
      <c r="H402">
        <v>7.8025174990162904</v>
      </c>
      <c r="I402">
        <v>4.9822626439995199</v>
      </c>
      <c r="J402" t="b">
        <v>0</v>
      </c>
      <c r="K402" t="b">
        <v>0</v>
      </c>
      <c r="L402" t="b">
        <v>1</v>
      </c>
      <c r="M402">
        <v>0</v>
      </c>
    </row>
    <row r="403" spans="1:13">
      <c r="A403">
        <v>2.5221090840336</v>
      </c>
      <c r="B403">
        <v>29.2001358828302</v>
      </c>
      <c r="C403">
        <v>-83.180313829854498</v>
      </c>
      <c r="D403">
        <v>13.3572712908464</v>
      </c>
      <c r="E403">
        <v>2.6307501352226401</v>
      </c>
      <c r="F403">
        <v>2.00177360701441E-2</v>
      </c>
      <c r="G403">
        <v>0.124730999384441</v>
      </c>
      <c r="H403">
        <v>18.0194565490422</v>
      </c>
      <c r="I403">
        <v>2.4603265329350998</v>
      </c>
      <c r="J403" t="b">
        <v>0</v>
      </c>
      <c r="K403" t="b">
        <v>0</v>
      </c>
      <c r="L403" t="b">
        <v>1</v>
      </c>
      <c r="M403">
        <v>0</v>
      </c>
    </row>
    <row r="404" spans="1:13">
      <c r="A404">
        <v>1.62671161647554</v>
      </c>
      <c r="B404">
        <v>21.161048044913699</v>
      </c>
      <c r="C404">
        <v>-51.036835429774101</v>
      </c>
      <c r="D404">
        <v>24.8647925424502</v>
      </c>
      <c r="E404">
        <v>5.1353497094514804</v>
      </c>
      <c r="F404">
        <v>2.3323421923754899E-2</v>
      </c>
      <c r="G404">
        <v>0.16638816025617001</v>
      </c>
      <c r="H404">
        <v>10.0405449624139</v>
      </c>
      <c r="I404">
        <v>4.0094457695895596</v>
      </c>
      <c r="J404" t="b">
        <v>0</v>
      </c>
      <c r="K404" t="b">
        <v>0</v>
      </c>
      <c r="L404" t="b">
        <v>1</v>
      </c>
      <c r="M404">
        <v>0</v>
      </c>
    </row>
    <row r="405" spans="1:13">
      <c r="A405">
        <v>1.7710430713763099</v>
      </c>
      <c r="B405">
        <v>25.4693019260251</v>
      </c>
      <c r="C405">
        <v>-65.181878373348397</v>
      </c>
      <c r="D405">
        <v>17.853123907856201</v>
      </c>
      <c r="E405">
        <v>9.9260099050122292</v>
      </c>
      <c r="F405">
        <v>1.5900953367093799E-2</v>
      </c>
      <c r="G405">
        <v>0.185527169209284</v>
      </c>
      <c r="H405">
        <v>6.0066269228952702</v>
      </c>
      <c r="I405">
        <v>4.1708018022452702</v>
      </c>
      <c r="J405" t="b">
        <v>0</v>
      </c>
      <c r="K405" t="b">
        <v>0</v>
      </c>
      <c r="L405" t="b">
        <v>0</v>
      </c>
      <c r="M405">
        <v>0</v>
      </c>
    </row>
    <row r="406" spans="1:13">
      <c r="A406">
        <v>1.6950659785770399</v>
      </c>
      <c r="B406">
        <v>26.1215305703745</v>
      </c>
      <c r="C406">
        <v>-62.8198741219691</v>
      </c>
      <c r="D406">
        <v>14.9546153133531</v>
      </c>
      <c r="E406">
        <v>9.8581664512148404</v>
      </c>
      <c r="F406">
        <v>2.6914243142674401E-2</v>
      </c>
      <c r="G406">
        <v>2.1210633459829001E-2</v>
      </c>
      <c r="H406">
        <v>19.797306018945299</v>
      </c>
      <c r="I406">
        <v>4.4696924873389099</v>
      </c>
      <c r="J406" t="b">
        <v>0</v>
      </c>
      <c r="K406" t="b">
        <v>0</v>
      </c>
      <c r="L406" t="b">
        <v>1</v>
      </c>
      <c r="M406">
        <v>0</v>
      </c>
    </row>
    <row r="407" spans="1:13">
      <c r="A407">
        <v>2.0666559061502698</v>
      </c>
      <c r="B407">
        <v>10.588312360352401</v>
      </c>
      <c r="C407">
        <v>-62.486408526411402</v>
      </c>
      <c r="D407">
        <v>10.295886196947601</v>
      </c>
      <c r="E407">
        <v>8.4858232672202192</v>
      </c>
      <c r="F407">
        <v>1.75044395418169E-2</v>
      </c>
      <c r="G407">
        <v>0.18216123277486401</v>
      </c>
      <c r="H407">
        <v>11.4659186643618</v>
      </c>
      <c r="I407">
        <v>1.07282121241279</v>
      </c>
      <c r="J407" t="b">
        <v>0</v>
      </c>
      <c r="K407" t="b">
        <v>1</v>
      </c>
      <c r="L407" t="b">
        <v>0</v>
      </c>
      <c r="M407">
        <v>0</v>
      </c>
    </row>
    <row r="408" spans="1:13">
      <c r="A408">
        <v>2.61996874758242</v>
      </c>
      <c r="B408">
        <v>20.740571597421098</v>
      </c>
      <c r="C408">
        <v>-84.135550811204695</v>
      </c>
      <c r="D408">
        <v>12.0277458125714</v>
      </c>
      <c r="E408">
        <v>5.22819298610679</v>
      </c>
      <c r="F408">
        <v>1.08659161034899E-2</v>
      </c>
      <c r="G408">
        <v>4.5895762699433601E-2</v>
      </c>
      <c r="H408">
        <v>9.5858449895484394</v>
      </c>
      <c r="I408">
        <v>1.5142724234207301</v>
      </c>
      <c r="J408" t="b">
        <v>1</v>
      </c>
      <c r="K408" t="b">
        <v>0</v>
      </c>
      <c r="L408" t="b">
        <v>0</v>
      </c>
      <c r="M408">
        <v>0</v>
      </c>
    </row>
    <row r="409" spans="1:13">
      <c r="A409">
        <v>1.90887406193774</v>
      </c>
      <c r="B409">
        <v>16.973451901836899</v>
      </c>
      <c r="C409">
        <v>-75.814308380464297</v>
      </c>
      <c r="D409">
        <v>20.4279468955481</v>
      </c>
      <c r="E409">
        <v>5.9913719699139003</v>
      </c>
      <c r="F409">
        <v>3.0800781851580899E-2</v>
      </c>
      <c r="G409">
        <v>5.87388811919035E-2</v>
      </c>
      <c r="H409">
        <v>10.480660618024</v>
      </c>
      <c r="I409">
        <v>2.9843884256282598</v>
      </c>
      <c r="J409" t="b">
        <v>0</v>
      </c>
      <c r="K409" t="b">
        <v>0</v>
      </c>
      <c r="L409" t="b">
        <v>1</v>
      </c>
      <c r="M409">
        <v>0</v>
      </c>
    </row>
    <row r="410" spans="1:13">
      <c r="A410">
        <v>2.2833646111294699</v>
      </c>
      <c r="B410">
        <v>13.229361131077701</v>
      </c>
      <c r="C410">
        <v>-85.269833352977201</v>
      </c>
      <c r="D410">
        <v>11.803764798561</v>
      </c>
      <c r="E410">
        <v>8.5886012858755603</v>
      </c>
      <c r="F410">
        <v>3.7199141946030398E-2</v>
      </c>
      <c r="G410">
        <v>2.01327129592817E-2</v>
      </c>
      <c r="H410">
        <v>10.9538942093572</v>
      </c>
      <c r="I410">
        <v>2.8438220564527299</v>
      </c>
      <c r="J410" t="b">
        <v>1</v>
      </c>
      <c r="K410" t="b">
        <v>0</v>
      </c>
      <c r="L410" t="b">
        <v>1</v>
      </c>
      <c r="M410">
        <v>0</v>
      </c>
    </row>
    <row r="411" spans="1:13">
      <c r="A411">
        <v>0.48021490486371898</v>
      </c>
      <c r="B411">
        <v>12.4886628202193</v>
      </c>
      <c r="C411">
        <v>-87.064746483785598</v>
      </c>
      <c r="D411">
        <v>13.461014149091699</v>
      </c>
      <c r="E411">
        <v>5.3288222144169497</v>
      </c>
      <c r="F411">
        <v>1.3430042036444099E-2</v>
      </c>
      <c r="G411">
        <v>0.19342602222507099</v>
      </c>
      <c r="H411">
        <v>17.323105732949202</v>
      </c>
      <c r="I411">
        <v>3.83356342013934</v>
      </c>
      <c r="J411" t="b">
        <v>1</v>
      </c>
      <c r="K411" t="b">
        <v>0</v>
      </c>
      <c r="L411" t="b">
        <v>0</v>
      </c>
      <c r="M411">
        <v>0</v>
      </c>
    </row>
    <row r="412" spans="1:13">
      <c r="A412">
        <v>2.7994859481279801E-2</v>
      </c>
      <c r="B412">
        <v>23.0900136788152</v>
      </c>
      <c r="C412">
        <v>-85.739412767333306</v>
      </c>
      <c r="D412">
        <v>21.366024167534398</v>
      </c>
      <c r="E412">
        <v>8.4560008469894594</v>
      </c>
      <c r="F412">
        <v>3.9745147144029797E-2</v>
      </c>
      <c r="G412">
        <v>0.18350507477730499</v>
      </c>
      <c r="H412">
        <v>9.7476057331254005</v>
      </c>
      <c r="I412">
        <v>3.5794212267884999</v>
      </c>
      <c r="J412" t="b">
        <v>1</v>
      </c>
      <c r="K412" t="b">
        <v>0</v>
      </c>
      <c r="L412" t="b">
        <v>0</v>
      </c>
      <c r="M412">
        <v>0</v>
      </c>
    </row>
    <row r="413" spans="1:13">
      <c r="A413">
        <v>0.74003659356486895</v>
      </c>
      <c r="B413">
        <v>16.339602924909201</v>
      </c>
      <c r="C413">
        <v>-72.301502506086194</v>
      </c>
      <c r="D413">
        <v>18.736014473019001</v>
      </c>
      <c r="E413">
        <v>5.8399524214807901</v>
      </c>
      <c r="F413">
        <v>4.9432272840337001E-2</v>
      </c>
      <c r="G413">
        <v>0.170971071874402</v>
      </c>
      <c r="H413">
        <v>19.4947773786064</v>
      </c>
      <c r="I413">
        <v>3.4654797245383202</v>
      </c>
      <c r="J413" t="b">
        <v>0</v>
      </c>
      <c r="K413" t="b">
        <v>0</v>
      </c>
      <c r="L413" t="b">
        <v>1</v>
      </c>
      <c r="M413">
        <v>0</v>
      </c>
    </row>
    <row r="414" spans="1:13">
      <c r="A414">
        <v>2.1793851453390101</v>
      </c>
      <c r="B414">
        <v>21.773751469312799</v>
      </c>
      <c r="C414">
        <v>-99.919940622548495</v>
      </c>
      <c r="D414">
        <v>20.3349997748285</v>
      </c>
      <c r="E414">
        <v>2.3773833744743902</v>
      </c>
      <c r="F414">
        <v>3.66876137857024E-2</v>
      </c>
      <c r="G414">
        <v>0.101110805017044</v>
      </c>
      <c r="H414">
        <v>7.2965375719819896</v>
      </c>
      <c r="I414">
        <v>1.9344783939121699</v>
      </c>
      <c r="J414" t="b">
        <v>1</v>
      </c>
      <c r="K414" t="b">
        <v>0</v>
      </c>
      <c r="L414" t="b">
        <v>0</v>
      </c>
      <c r="M414">
        <v>1</v>
      </c>
    </row>
    <row r="415" spans="1:13">
      <c r="A415">
        <v>2.9754298540480901</v>
      </c>
      <c r="B415">
        <v>22.305807879560199</v>
      </c>
      <c r="C415">
        <v>-85.839045809516605</v>
      </c>
      <c r="D415">
        <v>18.505184881302501</v>
      </c>
      <c r="E415">
        <v>5.5502724806595696</v>
      </c>
      <c r="F415">
        <v>1.97935820323808E-2</v>
      </c>
      <c r="G415">
        <v>0.18557556747724499</v>
      </c>
      <c r="H415">
        <v>16.1390198229888</v>
      </c>
      <c r="I415">
        <v>3.1695758570735899</v>
      </c>
      <c r="J415" t="b">
        <v>1</v>
      </c>
      <c r="K415" t="b">
        <v>0</v>
      </c>
      <c r="L415" t="b">
        <v>1</v>
      </c>
      <c r="M415">
        <v>0</v>
      </c>
    </row>
    <row r="416" spans="1:13">
      <c r="A416">
        <v>0.297534298761647</v>
      </c>
      <c r="B416">
        <v>14.8752245109653</v>
      </c>
      <c r="C416">
        <v>-55.9294833838375</v>
      </c>
      <c r="D416">
        <v>20.253886378328001</v>
      </c>
      <c r="E416">
        <v>4.7188304253717197</v>
      </c>
      <c r="F416">
        <v>3.8662145591159901E-2</v>
      </c>
      <c r="G416">
        <v>0.19419983588116499</v>
      </c>
      <c r="H416">
        <v>10.3459025179743</v>
      </c>
      <c r="I416">
        <v>1.88882882798392</v>
      </c>
      <c r="J416" t="b">
        <v>0</v>
      </c>
      <c r="K416" t="b">
        <v>0</v>
      </c>
      <c r="L416" t="b">
        <v>0</v>
      </c>
      <c r="M416">
        <v>1</v>
      </c>
    </row>
    <row r="417" spans="1:13">
      <c r="A417">
        <v>1.2044829475838601</v>
      </c>
      <c r="B417">
        <v>26.302326547041201</v>
      </c>
      <c r="C417">
        <v>-70.317570744631894</v>
      </c>
      <c r="D417">
        <v>10.042632304959501</v>
      </c>
      <c r="E417">
        <v>8.8915827869358193</v>
      </c>
      <c r="F417">
        <v>3.3917177072793202E-2</v>
      </c>
      <c r="G417">
        <v>0.105487725589985</v>
      </c>
      <c r="H417">
        <v>13.7267828929178</v>
      </c>
      <c r="I417">
        <v>1.58769210840242</v>
      </c>
      <c r="J417" t="b">
        <v>1</v>
      </c>
      <c r="K417" t="b">
        <v>0</v>
      </c>
      <c r="L417" t="b">
        <v>1</v>
      </c>
      <c r="M417">
        <v>0</v>
      </c>
    </row>
    <row r="418" spans="1:13">
      <c r="A418">
        <v>2.4002129060974702</v>
      </c>
      <c r="B418">
        <v>29.522983909652201</v>
      </c>
      <c r="C418">
        <v>-69.606858795950899</v>
      </c>
      <c r="D418">
        <v>23.9634721655714</v>
      </c>
      <c r="E418">
        <v>2.13449888224633</v>
      </c>
      <c r="F418">
        <v>1.8471971543261901E-2</v>
      </c>
      <c r="G418">
        <v>4.3368708452479199E-2</v>
      </c>
      <c r="H418">
        <v>6.4932205776332301</v>
      </c>
      <c r="I418">
        <v>3.2925397386162798</v>
      </c>
      <c r="J418" t="b">
        <v>1</v>
      </c>
      <c r="K418" t="b">
        <v>0</v>
      </c>
      <c r="L418" t="b">
        <v>1</v>
      </c>
      <c r="M418">
        <v>1</v>
      </c>
    </row>
    <row r="419" spans="1:13">
      <c r="A419">
        <v>0.61210690388669597</v>
      </c>
      <c r="B419">
        <v>29.786588522237899</v>
      </c>
      <c r="C419">
        <v>-79.831784748682296</v>
      </c>
      <c r="D419">
        <v>11.663803463121999</v>
      </c>
      <c r="E419">
        <v>8.8768882400322298</v>
      </c>
      <c r="F419">
        <v>4.4044433033902097E-2</v>
      </c>
      <c r="G419">
        <v>0.135138276702987</v>
      </c>
      <c r="H419">
        <v>9.5961750103091905</v>
      </c>
      <c r="I419">
        <v>4.9098971132022804</v>
      </c>
      <c r="J419" t="b">
        <v>1</v>
      </c>
      <c r="K419" t="b">
        <v>1</v>
      </c>
      <c r="L419" t="b">
        <v>0</v>
      </c>
      <c r="M419">
        <v>0</v>
      </c>
    </row>
    <row r="420" spans="1:13">
      <c r="A420">
        <v>1.6652548479068501</v>
      </c>
      <c r="B420">
        <v>25.061745767586299</v>
      </c>
      <c r="C420">
        <v>-66.176392825379395</v>
      </c>
      <c r="D420">
        <v>16.093736439653501</v>
      </c>
      <c r="E420">
        <v>5.6098991512925602</v>
      </c>
      <c r="F420">
        <v>2.7096177089104001E-2</v>
      </c>
      <c r="G420">
        <v>0.19533327507217799</v>
      </c>
      <c r="H420">
        <v>12.512974124913301</v>
      </c>
      <c r="I420">
        <v>1.9477333966869801</v>
      </c>
      <c r="J420" t="b">
        <v>1</v>
      </c>
      <c r="K420" t="b">
        <v>0</v>
      </c>
      <c r="L420" t="b">
        <v>0</v>
      </c>
      <c r="M420">
        <v>0</v>
      </c>
    </row>
    <row r="421" spans="1:13">
      <c r="A421">
        <v>1.8479563507805301</v>
      </c>
      <c r="B421">
        <v>11.525178575134801</v>
      </c>
      <c r="C421">
        <v>-59.062659480790401</v>
      </c>
      <c r="D421">
        <v>16.528460770141301</v>
      </c>
      <c r="E421">
        <v>2.4577046596264598</v>
      </c>
      <c r="F421">
        <v>3.8916040297911098E-2</v>
      </c>
      <c r="G421">
        <v>0.17374488346772199</v>
      </c>
      <c r="H421">
        <v>13.128049145797201</v>
      </c>
      <c r="I421">
        <v>2.0262929039601798</v>
      </c>
      <c r="J421" t="b">
        <v>0</v>
      </c>
      <c r="K421" t="b">
        <v>0</v>
      </c>
      <c r="L421" t="b">
        <v>1</v>
      </c>
      <c r="M421">
        <v>0</v>
      </c>
    </row>
    <row r="422" spans="1:13">
      <c r="A422">
        <v>0.56407420384624796</v>
      </c>
      <c r="B422">
        <v>17.195782471290102</v>
      </c>
      <c r="C422">
        <v>-94.165544003205</v>
      </c>
      <c r="D422">
        <v>24.202638275012699</v>
      </c>
      <c r="E422">
        <v>7.30736166374811</v>
      </c>
      <c r="F422">
        <v>3.5782526185272799E-2</v>
      </c>
      <c r="G422">
        <v>0.18742542319338301</v>
      </c>
      <c r="H422">
        <v>8.2963897109407405</v>
      </c>
      <c r="I422">
        <v>2.06583928658597</v>
      </c>
      <c r="J422" t="b">
        <v>1</v>
      </c>
      <c r="K422" t="b">
        <v>0</v>
      </c>
      <c r="L422" t="b">
        <v>1</v>
      </c>
      <c r="M422">
        <v>0</v>
      </c>
    </row>
    <row r="423" spans="1:13">
      <c r="A423">
        <v>1.0661537060572099</v>
      </c>
      <c r="B423">
        <v>12.331786169454199</v>
      </c>
      <c r="C423">
        <v>-67.199932267344494</v>
      </c>
      <c r="D423">
        <v>17.0138342274815</v>
      </c>
      <c r="E423">
        <v>9.3412603819903595</v>
      </c>
      <c r="F423">
        <v>3.9134113499062401E-2</v>
      </c>
      <c r="G423">
        <v>0.17985092950498299</v>
      </c>
      <c r="H423">
        <v>14.7515082897583</v>
      </c>
      <c r="I423">
        <v>2.6167685367467199</v>
      </c>
      <c r="J423" t="b">
        <v>0</v>
      </c>
      <c r="K423" t="b">
        <v>0</v>
      </c>
      <c r="L423" t="b">
        <v>1</v>
      </c>
      <c r="M423">
        <v>0</v>
      </c>
    </row>
    <row r="424" spans="1:13">
      <c r="A424">
        <v>2.3513753534561901</v>
      </c>
      <c r="B424">
        <v>34.095579021961797</v>
      </c>
      <c r="C424">
        <v>-82.942533709015805</v>
      </c>
      <c r="D424">
        <v>23.12409108404</v>
      </c>
      <c r="E424">
        <v>4.3783961850938704</v>
      </c>
      <c r="F424">
        <v>2.9123880752728801E-2</v>
      </c>
      <c r="G424">
        <v>0.15749351616347501</v>
      </c>
      <c r="H424">
        <v>18.565315103754699</v>
      </c>
      <c r="I424">
        <v>3.8074220426024801</v>
      </c>
      <c r="J424" t="b">
        <v>1</v>
      </c>
      <c r="K424" t="b">
        <v>1</v>
      </c>
      <c r="L424" t="b">
        <v>0</v>
      </c>
      <c r="M424">
        <v>1</v>
      </c>
    </row>
    <row r="425" spans="1:13">
      <c r="A425">
        <v>1.6626795423960401</v>
      </c>
      <c r="B425">
        <v>13.377003655644</v>
      </c>
      <c r="C425">
        <v>-62.6243514708761</v>
      </c>
      <c r="D425">
        <v>22.162421700433999</v>
      </c>
      <c r="E425">
        <v>3.1742650060374999</v>
      </c>
      <c r="F425">
        <v>3.0209059112066901E-2</v>
      </c>
      <c r="G425">
        <v>0.14647183811074699</v>
      </c>
      <c r="H425">
        <v>6.2823295602735696</v>
      </c>
      <c r="I425">
        <v>1.1552180961237799</v>
      </c>
      <c r="J425" t="b">
        <v>0</v>
      </c>
      <c r="K425" t="b">
        <v>1</v>
      </c>
      <c r="L425" t="b">
        <v>0</v>
      </c>
      <c r="M425">
        <v>1</v>
      </c>
    </row>
    <row r="426" spans="1:13">
      <c r="A426">
        <v>1.5688840628738199E-2</v>
      </c>
      <c r="B426">
        <v>13.7943852462775</v>
      </c>
      <c r="C426">
        <v>-72.511772436699005</v>
      </c>
      <c r="D426">
        <v>24.714794541980201</v>
      </c>
      <c r="E426">
        <v>5.9938022529924098</v>
      </c>
      <c r="F426">
        <v>4.40482954177897E-2</v>
      </c>
      <c r="G426">
        <v>6.0305763011503297E-2</v>
      </c>
      <c r="H426">
        <v>8.24924053664129</v>
      </c>
      <c r="I426">
        <v>4.8284967827422403</v>
      </c>
      <c r="J426" t="b">
        <v>0</v>
      </c>
      <c r="K426" t="b">
        <v>0</v>
      </c>
      <c r="L426" t="b">
        <v>1</v>
      </c>
      <c r="M426">
        <v>0</v>
      </c>
    </row>
    <row r="427" spans="1:13">
      <c r="A427">
        <v>0.105934064820717</v>
      </c>
      <c r="B427">
        <v>33.598207086911401</v>
      </c>
      <c r="C427">
        <v>-91.528879895337596</v>
      </c>
      <c r="D427">
        <v>23.471857520693099</v>
      </c>
      <c r="E427">
        <v>1.03390925095479</v>
      </c>
      <c r="F427">
        <v>4.5889733007665599E-2</v>
      </c>
      <c r="G427">
        <v>0.10908283812411899</v>
      </c>
      <c r="H427">
        <v>14.4733022816293</v>
      </c>
      <c r="I427">
        <v>4.5250127277782299</v>
      </c>
      <c r="J427" t="b">
        <v>1</v>
      </c>
      <c r="K427" t="b">
        <v>0</v>
      </c>
      <c r="L427" t="b">
        <v>0</v>
      </c>
      <c r="M427">
        <v>0</v>
      </c>
    </row>
    <row r="428" spans="1:13">
      <c r="A428">
        <v>2.2372013481936901</v>
      </c>
      <c r="B428">
        <v>29.145725980872701</v>
      </c>
      <c r="C428">
        <v>-68.158926785782299</v>
      </c>
      <c r="D428">
        <v>20.974065107792001</v>
      </c>
      <c r="E428">
        <v>6.6823969275588597</v>
      </c>
      <c r="F428">
        <v>4.5633070142970703E-2</v>
      </c>
      <c r="G428">
        <v>0.173769377400388</v>
      </c>
      <c r="H428">
        <v>6.1806337571384704</v>
      </c>
      <c r="I428">
        <v>4.5775123950479903</v>
      </c>
      <c r="J428" t="b">
        <v>1</v>
      </c>
      <c r="K428" t="b">
        <v>1</v>
      </c>
      <c r="L428" t="b">
        <v>0</v>
      </c>
      <c r="M428">
        <v>0</v>
      </c>
    </row>
    <row r="429" spans="1:13">
      <c r="A429">
        <v>0.60744168049571201</v>
      </c>
      <c r="B429">
        <v>10.1351230918167</v>
      </c>
      <c r="C429">
        <v>-51.261507828979298</v>
      </c>
      <c r="D429">
        <v>15.5049722090233</v>
      </c>
      <c r="E429">
        <v>6.3686440062876697</v>
      </c>
      <c r="F429">
        <v>4.90596013617699E-2</v>
      </c>
      <c r="G429">
        <v>0.103425388963113</v>
      </c>
      <c r="H429">
        <v>12.2952517266424</v>
      </c>
      <c r="I429">
        <v>3.0979567503660901</v>
      </c>
      <c r="J429" t="b">
        <v>0</v>
      </c>
      <c r="K429" t="b">
        <v>1</v>
      </c>
      <c r="L429" t="b">
        <v>0</v>
      </c>
      <c r="M429">
        <v>0</v>
      </c>
    </row>
    <row r="430" spans="1:13">
      <c r="A430">
        <v>1.1038222539062501</v>
      </c>
      <c r="B430">
        <v>19.452519244686201</v>
      </c>
      <c r="C430">
        <v>-96.999590370549399</v>
      </c>
      <c r="D430">
        <v>20.329675783965801</v>
      </c>
      <c r="E430">
        <v>5.0628070324447298</v>
      </c>
      <c r="F430">
        <v>3.0092068706469601E-2</v>
      </c>
      <c r="G430">
        <v>1.09447722112463E-2</v>
      </c>
      <c r="H430">
        <v>7.9864459110510397</v>
      </c>
      <c r="I430">
        <v>3.26058388222777</v>
      </c>
      <c r="J430" t="b">
        <v>0</v>
      </c>
      <c r="K430" t="b">
        <v>0</v>
      </c>
      <c r="L430" t="b">
        <v>0</v>
      </c>
      <c r="M430">
        <v>0</v>
      </c>
    </row>
    <row r="431" spans="1:13">
      <c r="A431">
        <v>0.98079484901423697</v>
      </c>
      <c r="B431">
        <v>13.5848842502723</v>
      </c>
      <c r="C431">
        <v>-81.188531081940397</v>
      </c>
      <c r="D431">
        <v>24.6798112200694</v>
      </c>
      <c r="E431">
        <v>3.2226690174563801</v>
      </c>
      <c r="F431">
        <v>1.6652468008363199E-2</v>
      </c>
      <c r="G431">
        <v>0.13879589288904601</v>
      </c>
      <c r="H431">
        <v>19.109680150407801</v>
      </c>
      <c r="I431">
        <v>3.5145286396113899</v>
      </c>
      <c r="J431" t="b">
        <v>0</v>
      </c>
      <c r="K431" t="b">
        <v>0</v>
      </c>
      <c r="L431" t="b">
        <v>1</v>
      </c>
      <c r="M431">
        <v>0</v>
      </c>
    </row>
    <row r="432" spans="1:13">
      <c r="A432">
        <v>0.44666415099733398</v>
      </c>
      <c r="B432">
        <v>10.4596535537899</v>
      </c>
      <c r="C432">
        <v>-53.720849540486398</v>
      </c>
      <c r="D432">
        <v>20.899066559977999</v>
      </c>
      <c r="E432">
        <v>8.1089716415665798</v>
      </c>
      <c r="F432">
        <v>3.8215222385896599E-2</v>
      </c>
      <c r="G432">
        <v>0.11448259355416</v>
      </c>
      <c r="H432">
        <v>16.423123221141601</v>
      </c>
      <c r="I432">
        <v>4.4310358312284404</v>
      </c>
      <c r="J432" t="b">
        <v>0</v>
      </c>
      <c r="K432" t="b">
        <v>1</v>
      </c>
      <c r="L432" t="b">
        <v>0</v>
      </c>
      <c r="M432">
        <v>0</v>
      </c>
    </row>
    <row r="433" spans="1:13">
      <c r="A433">
        <v>0.91681264647064398</v>
      </c>
      <c r="B433">
        <v>21.6016672351126</v>
      </c>
      <c r="C433">
        <v>-74.847812622148894</v>
      </c>
      <c r="D433">
        <v>23.930940539160002</v>
      </c>
      <c r="E433">
        <v>6.7108144002949599</v>
      </c>
      <c r="F433">
        <v>2.16631086703972E-2</v>
      </c>
      <c r="G433">
        <v>7.28829518281051E-2</v>
      </c>
      <c r="H433">
        <v>15.443458902862099</v>
      </c>
      <c r="I433">
        <v>3.2035815030782699</v>
      </c>
      <c r="J433" t="b">
        <v>1</v>
      </c>
      <c r="K433" t="b">
        <v>0</v>
      </c>
      <c r="L433" t="b">
        <v>0</v>
      </c>
      <c r="M433">
        <v>0</v>
      </c>
    </row>
    <row r="434" spans="1:13">
      <c r="A434">
        <v>2.98900301288174</v>
      </c>
      <c r="B434">
        <v>18.095489372560699</v>
      </c>
      <c r="C434">
        <v>-54.370032720430402</v>
      </c>
      <c r="D434">
        <v>12.446720126750099</v>
      </c>
      <c r="E434">
        <v>4.5327357857604396</v>
      </c>
      <c r="F434">
        <v>1.9531511057922699E-2</v>
      </c>
      <c r="G434">
        <v>9.8675911256741397E-2</v>
      </c>
      <c r="H434">
        <v>6.7786014956142502</v>
      </c>
      <c r="I434">
        <v>4.3531647754164497</v>
      </c>
      <c r="J434" t="b">
        <v>0</v>
      </c>
      <c r="K434" t="b">
        <v>1</v>
      </c>
      <c r="L434" t="b">
        <v>0</v>
      </c>
      <c r="M434">
        <v>0</v>
      </c>
    </row>
    <row r="435" spans="1:13">
      <c r="A435">
        <v>1.10492859152054</v>
      </c>
      <c r="B435">
        <v>26.528516960717401</v>
      </c>
      <c r="C435">
        <v>-56.310265479005899</v>
      </c>
      <c r="D435">
        <v>13.7380565588693</v>
      </c>
      <c r="E435">
        <v>3.6224594741865799</v>
      </c>
      <c r="F435">
        <v>4.5004882294058003E-2</v>
      </c>
      <c r="G435">
        <v>2.9054429770991999E-2</v>
      </c>
      <c r="H435">
        <v>18.0624893192802</v>
      </c>
      <c r="I435">
        <v>4.9238071894104696</v>
      </c>
      <c r="J435" t="b">
        <v>0</v>
      </c>
      <c r="K435" t="b">
        <v>0</v>
      </c>
      <c r="L435" t="b">
        <v>1</v>
      </c>
      <c r="M435">
        <v>0</v>
      </c>
    </row>
    <row r="436" spans="1:13">
      <c r="A436">
        <v>1.3458318928636199</v>
      </c>
      <c r="B436">
        <v>26.305883828311</v>
      </c>
      <c r="C436">
        <v>-74.908981222974404</v>
      </c>
      <c r="D436">
        <v>15.1279840264352</v>
      </c>
      <c r="E436">
        <v>8.4046283743908798</v>
      </c>
      <c r="F436">
        <v>4.4718577867286301E-2</v>
      </c>
      <c r="G436">
        <v>7.3860612952017193E-2</v>
      </c>
      <c r="H436">
        <v>5.0881935401367597</v>
      </c>
      <c r="I436">
        <v>3.5804128206317301</v>
      </c>
      <c r="J436" t="b">
        <v>1</v>
      </c>
      <c r="K436" t="b">
        <v>0</v>
      </c>
      <c r="L436" t="b">
        <v>1</v>
      </c>
      <c r="M436">
        <v>0</v>
      </c>
    </row>
    <row r="437" spans="1:13">
      <c r="A437">
        <v>2.16621281460821</v>
      </c>
      <c r="B437">
        <v>16.277002591629099</v>
      </c>
      <c r="C437">
        <v>-78.117684867119806</v>
      </c>
      <c r="D437">
        <v>12.523906665069999</v>
      </c>
      <c r="E437">
        <v>5.0626690339021199</v>
      </c>
      <c r="F437">
        <v>3.5238817794802299E-2</v>
      </c>
      <c r="G437">
        <v>8.2050262184770503E-2</v>
      </c>
      <c r="H437">
        <v>10.821446355515199</v>
      </c>
      <c r="I437">
        <v>4.4975481492112301</v>
      </c>
      <c r="J437" t="b">
        <v>0</v>
      </c>
      <c r="K437" t="b">
        <v>0</v>
      </c>
      <c r="L437" t="b">
        <v>0</v>
      </c>
      <c r="M437">
        <v>0</v>
      </c>
    </row>
    <row r="438" spans="1:13">
      <c r="A438">
        <v>2.6585873413952199</v>
      </c>
      <c r="B438">
        <v>26.260631220596601</v>
      </c>
      <c r="C438">
        <v>-83.015369076020605</v>
      </c>
      <c r="D438">
        <v>18.724769990095101</v>
      </c>
      <c r="E438">
        <v>5.5130267785750497</v>
      </c>
      <c r="F438">
        <v>2.89192392548294E-2</v>
      </c>
      <c r="G438">
        <v>9.8467552019212798E-2</v>
      </c>
      <c r="H438">
        <v>9.1641875444200007</v>
      </c>
      <c r="I438">
        <v>3.3949404513162502</v>
      </c>
      <c r="J438" t="b">
        <v>1</v>
      </c>
      <c r="K438" t="b">
        <v>1</v>
      </c>
      <c r="L438" t="b">
        <v>0</v>
      </c>
      <c r="M438">
        <v>0</v>
      </c>
    </row>
    <row r="439" spans="1:13">
      <c r="A439">
        <v>1.77913300256035</v>
      </c>
      <c r="B439">
        <v>15.308349357172199</v>
      </c>
      <c r="C439">
        <v>-64.049027841855406</v>
      </c>
      <c r="D439">
        <v>24.631757862024202</v>
      </c>
      <c r="E439">
        <v>5.6874585748666702</v>
      </c>
      <c r="F439">
        <v>3.6884578403951901E-2</v>
      </c>
      <c r="G439">
        <v>9.8657942754380806E-2</v>
      </c>
      <c r="H439">
        <v>13.5556430052323</v>
      </c>
      <c r="I439">
        <v>3.75915196564122</v>
      </c>
      <c r="J439" t="b">
        <v>0</v>
      </c>
      <c r="K439" t="b">
        <v>0</v>
      </c>
      <c r="L439" t="b">
        <v>0</v>
      </c>
      <c r="M439">
        <v>0</v>
      </c>
    </row>
    <row r="440" spans="1:13">
      <c r="A440">
        <v>1.1745770945334799</v>
      </c>
      <c r="B440">
        <v>13.0501853394222</v>
      </c>
      <c r="C440">
        <v>-85.650660026422798</v>
      </c>
      <c r="D440">
        <v>21.421882501542299</v>
      </c>
      <c r="E440">
        <v>5.0353024188841804</v>
      </c>
      <c r="F440">
        <v>3.4289178011935602E-2</v>
      </c>
      <c r="G440">
        <v>5.8831072260112603E-2</v>
      </c>
      <c r="H440">
        <v>8.7576265382875196</v>
      </c>
      <c r="I440">
        <v>3.7526684701956698</v>
      </c>
      <c r="J440" t="b">
        <v>1</v>
      </c>
      <c r="K440" t="b">
        <v>1</v>
      </c>
      <c r="L440" t="b">
        <v>0</v>
      </c>
      <c r="M440">
        <v>0</v>
      </c>
    </row>
    <row r="441" spans="1:13">
      <c r="A441">
        <v>1.2378655225458699</v>
      </c>
      <c r="B441">
        <v>27.534582138992199</v>
      </c>
      <c r="C441">
        <v>-87.505619678454906</v>
      </c>
      <c r="D441">
        <v>16.3508012360119</v>
      </c>
      <c r="E441">
        <v>3.3047958361458099</v>
      </c>
      <c r="F441">
        <v>2.6629369932935399E-2</v>
      </c>
      <c r="G441">
        <v>0.17154008650437699</v>
      </c>
      <c r="H441">
        <v>9.6680803899246097</v>
      </c>
      <c r="I441">
        <v>3.8191479473610599</v>
      </c>
      <c r="J441" t="b">
        <v>0</v>
      </c>
      <c r="K441" t="b">
        <v>0</v>
      </c>
      <c r="L441" t="b">
        <v>1</v>
      </c>
      <c r="M441">
        <v>1</v>
      </c>
    </row>
    <row r="442" spans="1:13">
      <c r="A442">
        <v>2.0868544394904198</v>
      </c>
      <c r="B442">
        <v>12.8360204275979</v>
      </c>
      <c r="C442">
        <v>-82.187505269810998</v>
      </c>
      <c r="D442">
        <v>10.067567214704299</v>
      </c>
      <c r="E442">
        <v>2.08306396218746</v>
      </c>
      <c r="F442">
        <v>2.51852346994253E-2</v>
      </c>
      <c r="G442">
        <v>7.7553266188781597E-2</v>
      </c>
      <c r="H442">
        <v>17.750597824897898</v>
      </c>
      <c r="I442">
        <v>2.2840537757145301</v>
      </c>
      <c r="J442" t="b">
        <v>1</v>
      </c>
      <c r="K442" t="b">
        <v>1</v>
      </c>
      <c r="L442" t="b">
        <v>0</v>
      </c>
      <c r="M442">
        <v>0</v>
      </c>
    </row>
    <row r="443" spans="1:13">
      <c r="A443">
        <v>9.6547908128360397E-3</v>
      </c>
      <c r="B443">
        <v>34.922730464733803</v>
      </c>
      <c r="C443">
        <v>-91.139247156060406</v>
      </c>
      <c r="D443">
        <v>14.699140167072599</v>
      </c>
      <c r="E443">
        <v>1.88683540450966</v>
      </c>
      <c r="F443">
        <v>2.5311772325814001E-2</v>
      </c>
      <c r="G443">
        <v>5.3621588689578101E-2</v>
      </c>
      <c r="H443">
        <v>14.047832351067701</v>
      </c>
      <c r="I443">
        <v>3.3026455850868399</v>
      </c>
      <c r="J443" t="b">
        <v>0</v>
      </c>
      <c r="K443" t="b">
        <v>0</v>
      </c>
      <c r="L443" t="b">
        <v>1</v>
      </c>
      <c r="M443">
        <v>0</v>
      </c>
    </row>
    <row r="444" spans="1:13">
      <c r="A444">
        <v>1.8587680123795201</v>
      </c>
      <c r="B444">
        <v>14.586310028755699</v>
      </c>
      <c r="C444">
        <v>-65.244009202711595</v>
      </c>
      <c r="D444">
        <v>17.901389315383199</v>
      </c>
      <c r="E444">
        <v>7.8171627100661896</v>
      </c>
      <c r="F444">
        <v>3.3565336126241498E-2</v>
      </c>
      <c r="G444">
        <v>4.3403877848012098E-2</v>
      </c>
      <c r="H444">
        <v>7.1852379099405201</v>
      </c>
      <c r="I444">
        <v>3.3765423358951798</v>
      </c>
      <c r="J444" t="b">
        <v>1</v>
      </c>
      <c r="K444" t="b">
        <v>1</v>
      </c>
      <c r="L444" t="b">
        <v>0</v>
      </c>
      <c r="M444">
        <v>0</v>
      </c>
    </row>
    <row r="445" spans="1:13">
      <c r="A445">
        <v>1.06647903132407</v>
      </c>
      <c r="B445">
        <v>24.853546568911401</v>
      </c>
      <c r="C445">
        <v>-69.187967533469305</v>
      </c>
      <c r="D445">
        <v>14.8637631077795</v>
      </c>
      <c r="E445">
        <v>3.0117504007135998</v>
      </c>
      <c r="F445">
        <v>3.5906774244832997E-2</v>
      </c>
      <c r="G445">
        <v>7.1289894955633704E-2</v>
      </c>
      <c r="H445">
        <v>15.8970731524374</v>
      </c>
      <c r="I445">
        <v>2.2602865068529199</v>
      </c>
      <c r="J445" t="b">
        <v>1</v>
      </c>
      <c r="K445" t="b">
        <v>0</v>
      </c>
      <c r="L445" t="b">
        <v>0</v>
      </c>
      <c r="M445">
        <v>0</v>
      </c>
    </row>
    <row r="446" spans="1:13">
      <c r="A446">
        <v>2.3825919938312499</v>
      </c>
      <c r="B446">
        <v>20.284364285314702</v>
      </c>
      <c r="C446">
        <v>-75.856073294207803</v>
      </c>
      <c r="D446">
        <v>11.6655238453578</v>
      </c>
      <c r="E446">
        <v>1.50105533458578</v>
      </c>
      <c r="F446">
        <v>2.8069670140617599E-2</v>
      </c>
      <c r="G446">
        <v>2.28350477657315E-2</v>
      </c>
      <c r="H446">
        <v>8.1118880221981708</v>
      </c>
      <c r="I446">
        <v>2.3994094708146498</v>
      </c>
      <c r="J446" t="b">
        <v>0</v>
      </c>
      <c r="K446" t="b">
        <v>0</v>
      </c>
      <c r="L446" t="b">
        <v>1</v>
      </c>
      <c r="M446">
        <v>0</v>
      </c>
    </row>
    <row r="447" spans="1:13">
      <c r="A447">
        <v>0.27897191946939598</v>
      </c>
      <c r="B447">
        <v>13.159660560141599</v>
      </c>
      <c r="C447">
        <v>-80.483711036922202</v>
      </c>
      <c r="D447">
        <v>16.641474352928402</v>
      </c>
      <c r="E447">
        <v>8.1776566602629703</v>
      </c>
      <c r="F447">
        <v>4.8747658008521703E-2</v>
      </c>
      <c r="G447">
        <v>1.6252429366384599E-2</v>
      </c>
      <c r="H447">
        <v>11.4950739516872</v>
      </c>
      <c r="I447">
        <v>4.0489870600668496</v>
      </c>
      <c r="J447" t="b">
        <v>0</v>
      </c>
      <c r="K447" t="b">
        <v>0</v>
      </c>
      <c r="L447" t="b">
        <v>0</v>
      </c>
      <c r="M447">
        <v>0</v>
      </c>
    </row>
    <row r="448" spans="1:13">
      <c r="A448">
        <v>1.7646068008451701</v>
      </c>
      <c r="B448">
        <v>10.6960976894353</v>
      </c>
      <c r="C448">
        <v>-54.5468728551634</v>
      </c>
      <c r="D448">
        <v>13.798792254485701</v>
      </c>
      <c r="E448">
        <v>2.3865548757458299</v>
      </c>
      <c r="F448">
        <v>1.3353828720179199E-2</v>
      </c>
      <c r="G448">
        <v>0.12497701739254399</v>
      </c>
      <c r="H448">
        <v>14.699108552589401</v>
      </c>
      <c r="I448">
        <v>3.3308953624689899</v>
      </c>
      <c r="J448" t="b">
        <v>1</v>
      </c>
      <c r="K448" t="b">
        <v>0</v>
      </c>
      <c r="L448" t="b">
        <v>0</v>
      </c>
      <c r="M448">
        <v>0</v>
      </c>
    </row>
    <row r="449" spans="1:13">
      <c r="A449">
        <v>1.44291866965837</v>
      </c>
      <c r="B449">
        <v>25.568307057320801</v>
      </c>
      <c r="C449">
        <v>-98.543810750544694</v>
      </c>
      <c r="D449">
        <v>23.638485646922501</v>
      </c>
      <c r="E449">
        <v>6.62631482560018</v>
      </c>
      <c r="F449">
        <v>2.3881881038151E-2</v>
      </c>
      <c r="G449">
        <v>0.12763795584934601</v>
      </c>
      <c r="H449">
        <v>9.0789430618623008</v>
      </c>
      <c r="I449">
        <v>1.5968445918526699</v>
      </c>
      <c r="J449" t="b">
        <v>0</v>
      </c>
      <c r="K449" t="b">
        <v>0</v>
      </c>
      <c r="L449" t="b">
        <v>1</v>
      </c>
      <c r="M449">
        <v>0</v>
      </c>
    </row>
    <row r="450" spans="1:13">
      <c r="A450">
        <v>1.92697657771568</v>
      </c>
      <c r="B450">
        <v>30.168939094728099</v>
      </c>
      <c r="C450">
        <v>-61.544612824635003</v>
      </c>
      <c r="D450">
        <v>11.526317927515199</v>
      </c>
      <c r="E450">
        <v>4.0477894430307604</v>
      </c>
      <c r="F450">
        <v>2.6762987325017602E-2</v>
      </c>
      <c r="G450">
        <v>0.11062175850127499</v>
      </c>
      <c r="H450">
        <v>10.761602220136799</v>
      </c>
      <c r="I450">
        <v>4.3505479547314803</v>
      </c>
      <c r="J450" t="b">
        <v>1</v>
      </c>
      <c r="K450" t="b">
        <v>0</v>
      </c>
      <c r="L450" t="b">
        <v>1</v>
      </c>
      <c r="M450">
        <v>0</v>
      </c>
    </row>
    <row r="451" spans="1:13">
      <c r="A451">
        <v>0.19456078344890501</v>
      </c>
      <c r="B451">
        <v>31.050391537668599</v>
      </c>
      <c r="C451">
        <v>-54.904521412555503</v>
      </c>
      <c r="D451">
        <v>10.7372894308706</v>
      </c>
      <c r="E451">
        <v>2.1383223102217799</v>
      </c>
      <c r="F451">
        <v>1.06768537385977E-2</v>
      </c>
      <c r="G451">
        <v>0.15483418709402699</v>
      </c>
      <c r="H451">
        <v>16.012243959562198</v>
      </c>
      <c r="I451">
        <v>4.5324571482972704</v>
      </c>
      <c r="J451" t="b">
        <v>0</v>
      </c>
      <c r="K451" t="b">
        <v>0</v>
      </c>
      <c r="L451" t="b">
        <v>0</v>
      </c>
      <c r="M451">
        <v>0</v>
      </c>
    </row>
    <row r="452" spans="1:13">
      <c r="A452">
        <v>1.7399513622843901</v>
      </c>
      <c r="B452">
        <v>22.067836826923301</v>
      </c>
      <c r="C452">
        <v>-77.682271028503706</v>
      </c>
      <c r="D452">
        <v>10.0797125373229</v>
      </c>
      <c r="E452">
        <v>4.7303288132892298</v>
      </c>
      <c r="F452">
        <v>2.4598287506728999E-2</v>
      </c>
      <c r="G452">
        <v>1.7438603412644801E-2</v>
      </c>
      <c r="H452">
        <v>19.0686643013651</v>
      </c>
      <c r="I452">
        <v>2.8645645918312499</v>
      </c>
      <c r="J452" t="b">
        <v>1</v>
      </c>
      <c r="K452" t="b">
        <v>0</v>
      </c>
      <c r="L452" t="b">
        <v>0</v>
      </c>
      <c r="M452">
        <v>0</v>
      </c>
    </row>
    <row r="453" spans="1:13">
      <c r="A453">
        <v>1.6844537638785699</v>
      </c>
      <c r="B453">
        <v>29.4363866795596</v>
      </c>
      <c r="C453">
        <v>-72.465475426467606</v>
      </c>
      <c r="D453">
        <v>14.9210452672848</v>
      </c>
      <c r="E453">
        <v>1.13327975019362</v>
      </c>
      <c r="F453">
        <v>2.0948396686913701E-2</v>
      </c>
      <c r="G453">
        <v>0.18783489055979799</v>
      </c>
      <c r="H453">
        <v>12.938675854392001</v>
      </c>
      <c r="I453">
        <v>1.8356297280917</v>
      </c>
      <c r="J453" t="b">
        <v>1</v>
      </c>
      <c r="K453" t="b">
        <v>0</v>
      </c>
      <c r="L453" t="b">
        <v>0</v>
      </c>
      <c r="M453">
        <v>0</v>
      </c>
    </row>
    <row r="454" spans="1:13">
      <c r="A454">
        <v>1.68198028324851</v>
      </c>
      <c r="B454">
        <v>26.821178337213599</v>
      </c>
      <c r="C454">
        <v>-52.776815605898101</v>
      </c>
      <c r="D454">
        <v>19.9058025730133</v>
      </c>
      <c r="E454">
        <v>8.5694048426130394</v>
      </c>
      <c r="F454">
        <v>3.02414508090992E-2</v>
      </c>
      <c r="G454">
        <v>2.8062373418841401E-2</v>
      </c>
      <c r="H454">
        <v>5.1495645733493403</v>
      </c>
      <c r="I454">
        <v>4.7904259816196202</v>
      </c>
      <c r="J454" t="b">
        <v>1</v>
      </c>
      <c r="K454" t="b">
        <v>0</v>
      </c>
      <c r="L454" t="b">
        <v>0</v>
      </c>
      <c r="M454">
        <v>0</v>
      </c>
    </row>
    <row r="455" spans="1:13">
      <c r="A455">
        <v>1.81046299978936</v>
      </c>
      <c r="B455">
        <v>28.106363187478301</v>
      </c>
      <c r="C455">
        <v>-89.386124235724196</v>
      </c>
      <c r="D455">
        <v>20.956206293226799</v>
      </c>
      <c r="E455">
        <v>5.6214816520767101</v>
      </c>
      <c r="F455">
        <v>2.34564218873307E-2</v>
      </c>
      <c r="G455">
        <v>0.13806436893478199</v>
      </c>
      <c r="H455">
        <v>10.0769562686274</v>
      </c>
      <c r="I455">
        <v>4.5290782580783002</v>
      </c>
      <c r="J455" t="b">
        <v>1</v>
      </c>
      <c r="K455" t="b">
        <v>0</v>
      </c>
      <c r="L455" t="b">
        <v>1</v>
      </c>
      <c r="M455">
        <v>0</v>
      </c>
    </row>
    <row r="456" spans="1:13">
      <c r="A456">
        <v>2.4149669990423002</v>
      </c>
      <c r="B456">
        <v>25.835293506053102</v>
      </c>
      <c r="C456">
        <v>-76.2639436435893</v>
      </c>
      <c r="D456">
        <v>20.264929756828899</v>
      </c>
      <c r="E456">
        <v>3.1328228655008599</v>
      </c>
      <c r="F456">
        <v>3.03972998163059E-2</v>
      </c>
      <c r="G456">
        <v>0.17718203232848001</v>
      </c>
      <c r="H456">
        <v>10.0876043000336</v>
      </c>
      <c r="I456">
        <v>1.3823749452107801</v>
      </c>
      <c r="J456" t="b">
        <v>1</v>
      </c>
      <c r="K456" t="b">
        <v>0</v>
      </c>
      <c r="L456" t="b">
        <v>0</v>
      </c>
      <c r="M456">
        <v>0</v>
      </c>
    </row>
    <row r="457" spans="1:13">
      <c r="A457">
        <v>0.80946216038464303</v>
      </c>
      <c r="B457">
        <v>30.138147839401402</v>
      </c>
      <c r="C457">
        <v>-87.080367606481502</v>
      </c>
      <c r="D457">
        <v>15.398710543230401</v>
      </c>
      <c r="E457">
        <v>5.0317767292467401</v>
      </c>
      <c r="F457">
        <v>1.51904893398505E-2</v>
      </c>
      <c r="G457">
        <v>0.107035524519555</v>
      </c>
      <c r="H457">
        <v>11.5440329167334</v>
      </c>
      <c r="I457">
        <v>2.7626144301964199</v>
      </c>
      <c r="J457" t="b">
        <v>0</v>
      </c>
      <c r="K457" t="b">
        <v>1</v>
      </c>
      <c r="L457" t="b">
        <v>0</v>
      </c>
      <c r="M457">
        <v>0</v>
      </c>
    </row>
    <row r="458" spans="1:13">
      <c r="A458">
        <v>2.4751482305401802</v>
      </c>
      <c r="B458">
        <v>19.947104388925499</v>
      </c>
      <c r="C458">
        <v>-59.070338481344599</v>
      </c>
      <c r="D458">
        <v>20.0170932997992</v>
      </c>
      <c r="E458">
        <v>2.6998244453399298</v>
      </c>
      <c r="F458">
        <v>4.0002452965773802E-2</v>
      </c>
      <c r="G458">
        <v>2.56357727934154E-2</v>
      </c>
      <c r="H458">
        <v>14.4899938072759</v>
      </c>
      <c r="I458">
        <v>3.7055879459749499</v>
      </c>
      <c r="J458" t="b">
        <v>0</v>
      </c>
      <c r="K458" t="b">
        <v>1</v>
      </c>
      <c r="L458" t="b">
        <v>0</v>
      </c>
      <c r="M458">
        <v>1</v>
      </c>
    </row>
    <row r="459" spans="1:13">
      <c r="A459">
        <v>1.49476704679036</v>
      </c>
      <c r="B459">
        <v>30.1494725216895</v>
      </c>
      <c r="C459">
        <v>-55.019970261838203</v>
      </c>
      <c r="D459">
        <v>10.6089397795356</v>
      </c>
      <c r="E459">
        <v>3.4173924535097702</v>
      </c>
      <c r="F459">
        <v>1.3969155843306999E-2</v>
      </c>
      <c r="G459">
        <v>0.127177581413013</v>
      </c>
      <c r="H459">
        <v>6.8169204049662904</v>
      </c>
      <c r="I459">
        <v>1.70155434087977</v>
      </c>
      <c r="J459" t="b">
        <v>0</v>
      </c>
      <c r="K459" t="b">
        <v>0</v>
      </c>
      <c r="L459" t="b">
        <v>1</v>
      </c>
      <c r="M459">
        <v>0</v>
      </c>
    </row>
    <row r="460" spans="1:13">
      <c r="A460">
        <v>0.23117483740299299</v>
      </c>
      <c r="B460">
        <v>24.8004210697265</v>
      </c>
      <c r="C460">
        <v>-60.903371010589503</v>
      </c>
      <c r="D460">
        <v>15.861294768504999</v>
      </c>
      <c r="E460">
        <v>5.8094700781173598</v>
      </c>
      <c r="F460">
        <v>4.3561966723174299E-2</v>
      </c>
      <c r="G460">
        <v>1.1730889337618299E-2</v>
      </c>
      <c r="H460">
        <v>9.0894576330125805</v>
      </c>
      <c r="I460">
        <v>3.0528506337269898</v>
      </c>
      <c r="J460" t="b">
        <v>1</v>
      </c>
      <c r="K460" t="b">
        <v>0</v>
      </c>
      <c r="L460" t="b">
        <v>0</v>
      </c>
      <c r="M460">
        <v>0</v>
      </c>
    </row>
    <row r="461" spans="1:13">
      <c r="A461">
        <v>0.17565278773193699</v>
      </c>
      <c r="B461">
        <v>14.1475256092696</v>
      </c>
      <c r="C461">
        <v>-90.232051957569496</v>
      </c>
      <c r="D461">
        <v>21.8627451644976</v>
      </c>
      <c r="E461">
        <v>8.4934811173454694</v>
      </c>
      <c r="F461">
        <v>4.7256887763448698E-2</v>
      </c>
      <c r="G461">
        <v>0.15744421390364599</v>
      </c>
      <c r="H461">
        <v>12.614721290264299</v>
      </c>
      <c r="I461">
        <v>2.7016619770900601</v>
      </c>
      <c r="J461" t="b">
        <v>1</v>
      </c>
      <c r="K461" t="b">
        <v>0</v>
      </c>
      <c r="L461" t="b">
        <v>0</v>
      </c>
      <c r="M461">
        <v>0</v>
      </c>
    </row>
    <row r="462" spans="1:13">
      <c r="A462">
        <v>1.0027149560881801</v>
      </c>
      <c r="B462">
        <v>10.617103930614601</v>
      </c>
      <c r="C462">
        <v>-95.662568224930894</v>
      </c>
      <c r="D462">
        <v>22.045090456884999</v>
      </c>
      <c r="E462">
        <v>4.6165571712092799</v>
      </c>
      <c r="F462">
        <v>2.2897811607394101E-2</v>
      </c>
      <c r="G462">
        <v>0.13361114746276301</v>
      </c>
      <c r="H462">
        <v>9.7335996226996198</v>
      </c>
      <c r="I462">
        <v>4.5622045950778602</v>
      </c>
      <c r="J462" t="b">
        <v>1</v>
      </c>
      <c r="K462" t="b">
        <v>0</v>
      </c>
      <c r="L462" t="b">
        <v>1</v>
      </c>
      <c r="M462">
        <v>1</v>
      </c>
    </row>
    <row r="463" spans="1:13">
      <c r="A463">
        <v>2.3546909313344</v>
      </c>
      <c r="B463">
        <v>19.0688400099788</v>
      </c>
      <c r="C463">
        <v>-69.727775734732802</v>
      </c>
      <c r="D463">
        <v>20.742231683135401</v>
      </c>
      <c r="E463">
        <v>7.4527774619819303</v>
      </c>
      <c r="F463">
        <v>4.7045705330517197E-2</v>
      </c>
      <c r="G463">
        <v>5.0398702379066303E-2</v>
      </c>
      <c r="H463">
        <v>19.8662800720303</v>
      </c>
      <c r="I463">
        <v>2.7182665312285099</v>
      </c>
      <c r="J463" t="b">
        <v>1</v>
      </c>
      <c r="K463" t="b">
        <v>1</v>
      </c>
      <c r="L463" t="b">
        <v>0</v>
      </c>
      <c r="M463">
        <v>0</v>
      </c>
    </row>
    <row r="464" spans="1:13">
      <c r="A464">
        <v>2.1230428042227398</v>
      </c>
      <c r="B464">
        <v>23.6674082074084</v>
      </c>
      <c r="C464">
        <v>-97.1452619745058</v>
      </c>
      <c r="D464">
        <v>13.063579308547901</v>
      </c>
      <c r="E464">
        <v>8.8901579211458301</v>
      </c>
      <c r="F464">
        <v>4.17203263649015E-2</v>
      </c>
      <c r="G464">
        <v>8.1202674073457798E-2</v>
      </c>
      <c r="H464">
        <v>11.471472005562299</v>
      </c>
      <c r="I464">
        <v>3.13510557494015</v>
      </c>
      <c r="J464" t="b">
        <v>0</v>
      </c>
      <c r="K464" t="b">
        <v>1</v>
      </c>
      <c r="L464" t="b">
        <v>0</v>
      </c>
      <c r="M464">
        <v>0</v>
      </c>
    </row>
    <row r="465" spans="1:13">
      <c r="A465">
        <v>2.3658448940172101</v>
      </c>
      <c r="B465">
        <v>30.995508805087201</v>
      </c>
      <c r="C465">
        <v>-66.358705572095701</v>
      </c>
      <c r="D465">
        <v>13.708076783959401</v>
      </c>
      <c r="E465">
        <v>2.9467084626654501</v>
      </c>
      <c r="F465">
        <v>4.6897424440150798E-2</v>
      </c>
      <c r="G465">
        <v>1.1483271952889101E-2</v>
      </c>
      <c r="H465">
        <v>18.046987303883199</v>
      </c>
      <c r="I465">
        <v>4.8211447840072896</v>
      </c>
      <c r="J465" t="b">
        <v>0</v>
      </c>
      <c r="K465" t="b">
        <v>1</v>
      </c>
      <c r="L465" t="b">
        <v>0</v>
      </c>
      <c r="M465">
        <v>0</v>
      </c>
    </row>
    <row r="466" spans="1:13">
      <c r="A466">
        <v>1.3205969938664699</v>
      </c>
      <c r="B466">
        <v>30.005158692089399</v>
      </c>
      <c r="C466">
        <v>-66.860713362816796</v>
      </c>
      <c r="D466">
        <v>11.550670108029299</v>
      </c>
      <c r="E466">
        <v>7.81661978497924</v>
      </c>
      <c r="F466">
        <v>1.9425761576856802E-2</v>
      </c>
      <c r="G466">
        <v>7.1306946126846599E-2</v>
      </c>
      <c r="H466">
        <v>17.5401049958352</v>
      </c>
      <c r="I466">
        <v>2.1559637277677601</v>
      </c>
      <c r="J466" t="b">
        <v>0</v>
      </c>
      <c r="K466" t="b">
        <v>1</v>
      </c>
      <c r="L466" t="b">
        <v>0</v>
      </c>
      <c r="M466">
        <v>0</v>
      </c>
    </row>
    <row r="467" spans="1:13">
      <c r="A467">
        <v>0.44235758011885101</v>
      </c>
      <c r="B467">
        <v>31.575226151680599</v>
      </c>
      <c r="C467">
        <v>-70.491461317512801</v>
      </c>
      <c r="D467">
        <v>12.7099404835361</v>
      </c>
      <c r="E467">
        <v>4.2124356815332096</v>
      </c>
      <c r="F467">
        <v>4.57809294764389E-2</v>
      </c>
      <c r="G467">
        <v>0.118601893906376</v>
      </c>
      <c r="H467">
        <v>5.7034736141775104</v>
      </c>
      <c r="I467">
        <v>4.1983803197681704</v>
      </c>
      <c r="J467" t="b">
        <v>0</v>
      </c>
      <c r="K467" t="b">
        <v>0</v>
      </c>
      <c r="L467" t="b">
        <v>1</v>
      </c>
      <c r="M467">
        <v>0</v>
      </c>
    </row>
    <row r="468" spans="1:13">
      <c r="A468">
        <v>0.98457826082793398</v>
      </c>
      <c r="B468">
        <v>13.767187175020799</v>
      </c>
      <c r="C468">
        <v>-78.864871523641298</v>
      </c>
      <c r="D468">
        <v>11.9503938347519</v>
      </c>
      <c r="E468">
        <v>9.9056796355078003</v>
      </c>
      <c r="F468">
        <v>1.7370603046829702E-2</v>
      </c>
      <c r="G468">
        <v>0.19177824930374701</v>
      </c>
      <c r="H468">
        <v>19.216200974200198</v>
      </c>
      <c r="I468">
        <v>2.1101559445758702</v>
      </c>
      <c r="J468" t="b">
        <v>1</v>
      </c>
      <c r="K468" t="b">
        <v>0</v>
      </c>
      <c r="L468" t="b">
        <v>1</v>
      </c>
      <c r="M468">
        <v>0</v>
      </c>
    </row>
    <row r="469" spans="1:13">
      <c r="A469">
        <v>1.3020580985216199</v>
      </c>
      <c r="B469">
        <v>31.289857982605401</v>
      </c>
      <c r="C469">
        <v>-89.956140992988594</v>
      </c>
      <c r="D469">
        <v>14.9148244552542</v>
      </c>
      <c r="E469">
        <v>3.3631513429236102</v>
      </c>
      <c r="F469">
        <v>1.8522422040701401E-2</v>
      </c>
      <c r="G469">
        <v>6.6898675460041093E-2</v>
      </c>
      <c r="H469">
        <v>6.9311384319976499</v>
      </c>
      <c r="I469">
        <v>4.3274634802928196</v>
      </c>
      <c r="J469" t="b">
        <v>0</v>
      </c>
      <c r="K469" t="b">
        <v>0</v>
      </c>
      <c r="L469" t="b">
        <v>0</v>
      </c>
      <c r="M469">
        <v>0</v>
      </c>
    </row>
    <row r="470" spans="1:13">
      <c r="A470">
        <v>0.26580128903885097</v>
      </c>
      <c r="B470">
        <v>34.786339196069797</v>
      </c>
      <c r="C470">
        <v>-84.714893209475505</v>
      </c>
      <c r="D470">
        <v>13.1526375285088</v>
      </c>
      <c r="E470">
        <v>3.2932293942852602</v>
      </c>
      <c r="F470">
        <v>2.08425196056145E-2</v>
      </c>
      <c r="G470">
        <v>0.19814519797659</v>
      </c>
      <c r="H470">
        <v>5.51605441571441</v>
      </c>
      <c r="I470">
        <v>1.3821424374465701</v>
      </c>
      <c r="J470" t="b">
        <v>1</v>
      </c>
      <c r="K470" t="b">
        <v>1</v>
      </c>
      <c r="L470" t="b">
        <v>0</v>
      </c>
      <c r="M470">
        <v>0</v>
      </c>
    </row>
    <row r="471" spans="1:13">
      <c r="A471">
        <v>0.66183585813363299</v>
      </c>
      <c r="B471">
        <v>28.170970776205898</v>
      </c>
      <c r="C471">
        <v>-73.774971289051095</v>
      </c>
      <c r="D471">
        <v>17.4653193932165</v>
      </c>
      <c r="E471">
        <v>7.9503324818787799</v>
      </c>
      <c r="F471">
        <v>2.2169852459463301E-2</v>
      </c>
      <c r="G471">
        <v>0.13021839334143701</v>
      </c>
      <c r="H471">
        <v>11.2155441185983</v>
      </c>
      <c r="I471">
        <v>1.4450449892378701</v>
      </c>
      <c r="J471" t="b">
        <v>0</v>
      </c>
      <c r="K471" t="b">
        <v>0</v>
      </c>
      <c r="L471" t="b">
        <v>1</v>
      </c>
      <c r="M471">
        <v>0</v>
      </c>
    </row>
    <row r="472" spans="1:13">
      <c r="A472">
        <v>1.7946758821912101</v>
      </c>
      <c r="B472">
        <v>29.619242045624699</v>
      </c>
      <c r="C472">
        <v>-67.406595317619704</v>
      </c>
      <c r="D472">
        <v>17.140310603201701</v>
      </c>
      <c r="E472">
        <v>4.9119158624597503</v>
      </c>
      <c r="F472">
        <v>3.0579185685241199E-2</v>
      </c>
      <c r="G472">
        <v>5.5996846594245898E-2</v>
      </c>
      <c r="H472">
        <v>7.9195104913678396</v>
      </c>
      <c r="I472">
        <v>4.6052934966510799</v>
      </c>
      <c r="J472" t="b">
        <v>1</v>
      </c>
      <c r="K472" t="b">
        <v>1</v>
      </c>
      <c r="L472" t="b">
        <v>0</v>
      </c>
      <c r="M472">
        <v>1</v>
      </c>
    </row>
    <row r="473" spans="1:13">
      <c r="A473">
        <v>2.2069893427175602</v>
      </c>
      <c r="B473">
        <v>34.860381688971799</v>
      </c>
      <c r="C473">
        <v>-61.0258491557735</v>
      </c>
      <c r="D473">
        <v>23.522584291769501</v>
      </c>
      <c r="E473">
        <v>3.9771549530293799</v>
      </c>
      <c r="F473">
        <v>3.8538294417361701E-2</v>
      </c>
      <c r="G473">
        <v>9.2987797774038899E-2</v>
      </c>
      <c r="H473">
        <v>7.7629479449485403</v>
      </c>
      <c r="I473">
        <v>3.1632491299297398</v>
      </c>
      <c r="J473" t="b">
        <v>1</v>
      </c>
      <c r="K473" t="b">
        <v>1</v>
      </c>
      <c r="L473" t="b">
        <v>0</v>
      </c>
      <c r="M473">
        <v>0</v>
      </c>
    </row>
    <row r="474" spans="1:13">
      <c r="A474">
        <v>2.79933999403067</v>
      </c>
      <c r="B474">
        <v>17.697159550406202</v>
      </c>
      <c r="C474">
        <v>-51.365562836945699</v>
      </c>
      <c r="D474">
        <v>14.798193650016399</v>
      </c>
      <c r="E474">
        <v>7.8879918784108902</v>
      </c>
      <c r="F474">
        <v>1.353750349342E-2</v>
      </c>
      <c r="G474">
        <v>9.4830802459785396E-2</v>
      </c>
      <c r="H474">
        <v>8.7260840787028204</v>
      </c>
      <c r="I474">
        <v>1.9011555674501699</v>
      </c>
      <c r="J474" t="b">
        <v>1</v>
      </c>
      <c r="K474" t="b">
        <v>1</v>
      </c>
      <c r="L474" t="b">
        <v>0</v>
      </c>
      <c r="M474">
        <v>0</v>
      </c>
    </row>
    <row r="475" spans="1:13">
      <c r="A475">
        <v>1.9276955986055699</v>
      </c>
      <c r="B475">
        <v>30.938270851901301</v>
      </c>
      <c r="C475">
        <v>-85.707927566829497</v>
      </c>
      <c r="D475">
        <v>18.9498683799563</v>
      </c>
      <c r="E475">
        <v>8.0768962552246908</v>
      </c>
      <c r="F475">
        <v>4.81747744891294E-2</v>
      </c>
      <c r="G475">
        <v>2.3016437794894901E-2</v>
      </c>
      <c r="H475">
        <v>15.2719310322522</v>
      </c>
      <c r="I475">
        <v>1.6650974735284301</v>
      </c>
      <c r="J475" t="b">
        <v>0</v>
      </c>
      <c r="K475" t="b">
        <v>0</v>
      </c>
      <c r="L475" t="b">
        <v>0</v>
      </c>
      <c r="M475">
        <v>0</v>
      </c>
    </row>
    <row r="476" spans="1:13">
      <c r="A476">
        <v>1.9085320941246899</v>
      </c>
      <c r="B476">
        <v>24.529885593023899</v>
      </c>
      <c r="C476">
        <v>-82.717153222907001</v>
      </c>
      <c r="D476">
        <v>17.201893435213101</v>
      </c>
      <c r="E476">
        <v>9.6158225187223501</v>
      </c>
      <c r="F476">
        <v>1.21599716872415E-2</v>
      </c>
      <c r="G476">
        <v>0.160346571698949</v>
      </c>
      <c r="H476">
        <v>13.1467745779588</v>
      </c>
      <c r="I476">
        <v>2.4344936280929899</v>
      </c>
      <c r="J476" t="b">
        <v>1</v>
      </c>
      <c r="K476" t="b">
        <v>1</v>
      </c>
      <c r="L476" t="b">
        <v>0</v>
      </c>
      <c r="M476">
        <v>0</v>
      </c>
    </row>
    <row r="477" spans="1:13">
      <c r="A477">
        <v>2.3569548542406902</v>
      </c>
      <c r="B477">
        <v>16.340888887850902</v>
      </c>
      <c r="C477">
        <v>-62.835276238796098</v>
      </c>
      <c r="D477">
        <v>22.234983112219499</v>
      </c>
      <c r="E477">
        <v>3.8634694338038802</v>
      </c>
      <c r="F477">
        <v>2.4412845507662501E-2</v>
      </c>
      <c r="G477">
        <v>0.13319088438643101</v>
      </c>
      <c r="H477">
        <v>19.7963981921529</v>
      </c>
      <c r="I477">
        <v>2.8201304764879702</v>
      </c>
      <c r="J477" t="b">
        <v>1</v>
      </c>
      <c r="K477" t="b">
        <v>0</v>
      </c>
      <c r="L477" t="b">
        <v>1</v>
      </c>
      <c r="M477">
        <v>1</v>
      </c>
    </row>
    <row r="478" spans="1:13">
      <c r="A478">
        <v>0.35500857277016101</v>
      </c>
      <c r="B478">
        <v>28.908356739572099</v>
      </c>
      <c r="C478">
        <v>-78.094417448335193</v>
      </c>
      <c r="D478">
        <v>10.9408325712168</v>
      </c>
      <c r="E478">
        <v>2.9765714093140301</v>
      </c>
      <c r="F478">
        <v>4.2525735611973398E-2</v>
      </c>
      <c r="G478">
        <v>0.118266840693105</v>
      </c>
      <c r="H478">
        <v>11.485736314344299</v>
      </c>
      <c r="I478">
        <v>1.1118875891014299</v>
      </c>
      <c r="J478" t="b">
        <v>0</v>
      </c>
      <c r="K478" t="b">
        <v>1</v>
      </c>
      <c r="L478" t="b">
        <v>0</v>
      </c>
      <c r="M478">
        <v>0</v>
      </c>
    </row>
    <row r="479" spans="1:13">
      <c r="A479">
        <v>1.2297146690888601</v>
      </c>
      <c r="B479">
        <v>12.0416818965024</v>
      </c>
      <c r="C479">
        <v>-59.110578470528999</v>
      </c>
      <c r="D479">
        <v>22.232316483702</v>
      </c>
      <c r="E479">
        <v>7.0972009204101498</v>
      </c>
      <c r="F479">
        <v>3.4463061819176001E-2</v>
      </c>
      <c r="G479">
        <v>4.1848174443526197E-2</v>
      </c>
      <c r="H479">
        <v>14.6280966319315</v>
      </c>
      <c r="I479">
        <v>2.5435229367718599</v>
      </c>
      <c r="J479" t="b">
        <v>1</v>
      </c>
      <c r="K479" t="b">
        <v>0</v>
      </c>
      <c r="L479" t="b">
        <v>1</v>
      </c>
      <c r="M479">
        <v>0</v>
      </c>
    </row>
    <row r="480" spans="1:13">
      <c r="A480">
        <v>1.1514988557991299</v>
      </c>
      <c r="B480">
        <v>18.1455865192621</v>
      </c>
      <c r="C480">
        <v>-53.510413868474799</v>
      </c>
      <c r="D480">
        <v>12.006410426155</v>
      </c>
      <c r="E480">
        <v>3.0241537349663998</v>
      </c>
      <c r="F480">
        <v>3.87613335515955E-2</v>
      </c>
      <c r="G480">
        <v>0.19254062082138701</v>
      </c>
      <c r="H480">
        <v>7.0645849706204604</v>
      </c>
      <c r="I480">
        <v>4.28510070914467</v>
      </c>
      <c r="J480" t="b">
        <v>1</v>
      </c>
      <c r="K480" t="b">
        <v>1</v>
      </c>
      <c r="L480" t="b">
        <v>0</v>
      </c>
      <c r="M480">
        <v>0</v>
      </c>
    </row>
    <row r="481" spans="1:13">
      <c r="A481">
        <v>1.7156168136815499</v>
      </c>
      <c r="B481">
        <v>13.194366319749699</v>
      </c>
      <c r="C481">
        <v>-52.606827900046497</v>
      </c>
      <c r="D481">
        <v>23.285528703107101</v>
      </c>
      <c r="E481">
        <v>1.6894968783500099</v>
      </c>
      <c r="F481">
        <v>2.9870804525086499E-2</v>
      </c>
      <c r="G481">
        <v>1.77685485232272E-2</v>
      </c>
      <c r="H481">
        <v>11.2791051393957</v>
      </c>
      <c r="I481">
        <v>3.7950191555301598</v>
      </c>
      <c r="J481" t="b">
        <v>0</v>
      </c>
      <c r="K481" t="b">
        <v>1</v>
      </c>
      <c r="L481" t="b">
        <v>0</v>
      </c>
      <c r="M481">
        <v>0</v>
      </c>
    </row>
    <row r="482" spans="1:13">
      <c r="A482">
        <v>1.7633080825865901</v>
      </c>
      <c r="B482">
        <v>21.059163327560402</v>
      </c>
      <c r="C482">
        <v>-96.534774699062496</v>
      </c>
      <c r="D482">
        <v>19.7384316931144</v>
      </c>
      <c r="E482">
        <v>8.2946483792773407</v>
      </c>
      <c r="F482">
        <v>1.1648721838067901E-2</v>
      </c>
      <c r="G482">
        <v>2.4826055424232499E-2</v>
      </c>
      <c r="H482">
        <v>17.7528860029288</v>
      </c>
      <c r="I482">
        <v>3.7687189341749598</v>
      </c>
      <c r="J482" t="b">
        <v>0</v>
      </c>
      <c r="K482" t="b">
        <v>1</v>
      </c>
      <c r="L482" t="b">
        <v>0</v>
      </c>
      <c r="M482">
        <v>0</v>
      </c>
    </row>
    <row r="483" spans="1:13">
      <c r="A483">
        <v>0.55342875940091796</v>
      </c>
      <c r="B483">
        <v>11.0617477314133</v>
      </c>
      <c r="C483">
        <v>-77.179328014378697</v>
      </c>
      <c r="D483">
        <v>12.453185302362</v>
      </c>
      <c r="E483">
        <v>9.7885177628141093</v>
      </c>
      <c r="F483">
        <v>3.3370728082580001E-2</v>
      </c>
      <c r="G483">
        <v>0.17809765562976701</v>
      </c>
      <c r="H483">
        <v>18.9845852411731</v>
      </c>
      <c r="I483">
        <v>3.0249570663886298</v>
      </c>
      <c r="J483" t="b">
        <v>1</v>
      </c>
      <c r="K483" t="b">
        <v>1</v>
      </c>
      <c r="L483" t="b">
        <v>0</v>
      </c>
      <c r="M483">
        <v>0</v>
      </c>
    </row>
    <row r="484" spans="1:13">
      <c r="A484">
        <v>1.00353386622579</v>
      </c>
      <c r="B484">
        <v>32.567637761133902</v>
      </c>
      <c r="C484">
        <v>-87.206372959389299</v>
      </c>
      <c r="D484">
        <v>12.116644724989699</v>
      </c>
      <c r="E484">
        <v>3.5008021012950401</v>
      </c>
      <c r="F484">
        <v>3.4149068701405202E-2</v>
      </c>
      <c r="G484">
        <v>0.12740754654714501</v>
      </c>
      <c r="H484">
        <v>7.1513090381033502</v>
      </c>
      <c r="I484">
        <v>3.9705269872525699</v>
      </c>
      <c r="J484" t="b">
        <v>1</v>
      </c>
      <c r="K484" t="b">
        <v>1</v>
      </c>
      <c r="L484" t="b">
        <v>0</v>
      </c>
      <c r="M484">
        <v>0</v>
      </c>
    </row>
    <row r="485" spans="1:13">
      <c r="A485">
        <v>7.8590125596194299E-2</v>
      </c>
      <c r="B485">
        <v>30.931575178462701</v>
      </c>
      <c r="C485">
        <v>-79.646161031050895</v>
      </c>
      <c r="D485">
        <v>19.131969402705899</v>
      </c>
      <c r="E485">
        <v>9.9700534769751208</v>
      </c>
      <c r="F485">
        <v>4.2016434499747103E-2</v>
      </c>
      <c r="G485">
        <v>0.18954338970736601</v>
      </c>
      <c r="H485">
        <v>18.522073759214798</v>
      </c>
      <c r="I485">
        <v>1.9892071953108901</v>
      </c>
      <c r="J485" t="b">
        <v>1</v>
      </c>
      <c r="K485" t="b">
        <v>1</v>
      </c>
      <c r="L485" t="b">
        <v>0</v>
      </c>
      <c r="M485">
        <v>0</v>
      </c>
    </row>
    <row r="486" spans="1:13">
      <c r="A486">
        <v>7.2575291674065706E-2</v>
      </c>
      <c r="B486">
        <v>13.184236836197</v>
      </c>
      <c r="C486">
        <v>-66.115922944114999</v>
      </c>
      <c r="D486">
        <v>12.6894435289007</v>
      </c>
      <c r="E486">
        <v>9.0393997264036905</v>
      </c>
      <c r="F486">
        <v>3.33996699480767E-2</v>
      </c>
      <c r="G486">
        <v>0.13282180981847999</v>
      </c>
      <c r="H486">
        <v>7.6166984928641304</v>
      </c>
      <c r="I486">
        <v>1.92606827298422</v>
      </c>
      <c r="J486" t="b">
        <v>1</v>
      </c>
      <c r="K486" t="b">
        <v>1</v>
      </c>
      <c r="L486" t="b">
        <v>0</v>
      </c>
      <c r="M486">
        <v>0</v>
      </c>
    </row>
    <row r="487" spans="1:13">
      <c r="A487">
        <v>2.4950911310273201</v>
      </c>
      <c r="B487">
        <v>13.156778427693199</v>
      </c>
      <c r="C487">
        <v>-88.663288655081899</v>
      </c>
      <c r="D487">
        <v>13.386446123125401</v>
      </c>
      <c r="E487">
        <v>5.6204258165226397</v>
      </c>
      <c r="F487">
        <v>4.9880872182467798E-2</v>
      </c>
      <c r="G487">
        <v>5.1037202388605603E-2</v>
      </c>
      <c r="H487">
        <v>10.2931677249817</v>
      </c>
      <c r="I487">
        <v>4.7996992956562101</v>
      </c>
      <c r="J487" t="b">
        <v>0</v>
      </c>
      <c r="K487" t="b">
        <v>0</v>
      </c>
      <c r="L487" t="b">
        <v>1</v>
      </c>
      <c r="M487">
        <v>0</v>
      </c>
    </row>
    <row r="488" spans="1:13">
      <c r="A488">
        <v>1.55423629871644</v>
      </c>
      <c r="B488">
        <v>33.106356865077899</v>
      </c>
      <c r="C488">
        <v>-65.127608591784707</v>
      </c>
      <c r="D488">
        <v>20.843960083578999</v>
      </c>
      <c r="E488">
        <v>8.3423847093666996</v>
      </c>
      <c r="F488">
        <v>3.9953098544159502E-2</v>
      </c>
      <c r="G488">
        <v>0.132684965501671</v>
      </c>
      <c r="H488">
        <v>11.709373098089401</v>
      </c>
      <c r="I488">
        <v>1.5578618546607199</v>
      </c>
      <c r="J488" t="b">
        <v>1</v>
      </c>
      <c r="K488" t="b">
        <v>1</v>
      </c>
      <c r="L488" t="b">
        <v>0</v>
      </c>
      <c r="M488">
        <v>0</v>
      </c>
    </row>
    <row r="489" spans="1:13">
      <c r="A489">
        <v>0.89617672076631905</v>
      </c>
      <c r="B489">
        <v>21.516745745837198</v>
      </c>
      <c r="C489">
        <v>-95.475184445206594</v>
      </c>
      <c r="D489">
        <v>22.155465996391499</v>
      </c>
      <c r="E489">
        <v>9.4131907270614903</v>
      </c>
      <c r="F489">
        <v>3.6688531669676297E-2</v>
      </c>
      <c r="G489">
        <v>0.19729149338190499</v>
      </c>
      <c r="H489">
        <v>16.852487238964201</v>
      </c>
      <c r="I489">
        <v>3.2813297048049899</v>
      </c>
      <c r="J489" t="b">
        <v>1</v>
      </c>
      <c r="K489" t="b">
        <v>0</v>
      </c>
      <c r="L489" t="b">
        <v>0</v>
      </c>
      <c r="M489">
        <v>0</v>
      </c>
    </row>
    <row r="490" spans="1:13">
      <c r="A490">
        <v>2.82203773534602</v>
      </c>
      <c r="B490">
        <v>22.474277922844099</v>
      </c>
      <c r="C490">
        <v>-75.123534198627297</v>
      </c>
      <c r="D490">
        <v>21.952722651581801</v>
      </c>
      <c r="E490">
        <v>8.5683145939611407</v>
      </c>
      <c r="F490">
        <v>4.96572676623235E-2</v>
      </c>
      <c r="G490">
        <v>5.0640189911210401E-2</v>
      </c>
      <c r="H490">
        <v>17.0321656715372</v>
      </c>
      <c r="I490">
        <v>3.9513393547933902</v>
      </c>
      <c r="J490" t="b">
        <v>0</v>
      </c>
      <c r="K490" t="b">
        <v>1</v>
      </c>
      <c r="L490" t="b">
        <v>0</v>
      </c>
      <c r="M490">
        <v>0</v>
      </c>
    </row>
    <row r="491" spans="1:13">
      <c r="A491">
        <v>0.77789027659732102</v>
      </c>
      <c r="B491">
        <v>17.956551034643098</v>
      </c>
      <c r="C491">
        <v>-86.845998503790398</v>
      </c>
      <c r="D491">
        <v>11.913522270464201</v>
      </c>
      <c r="E491">
        <v>6.7931131236144804</v>
      </c>
      <c r="F491">
        <v>3.8528760203084197E-2</v>
      </c>
      <c r="G491">
        <v>0.123598137908893</v>
      </c>
      <c r="H491">
        <v>15.794826099171701</v>
      </c>
      <c r="I491">
        <v>3.1515643319400399</v>
      </c>
      <c r="J491" t="b">
        <v>1</v>
      </c>
      <c r="K491" t="b">
        <v>1</v>
      </c>
      <c r="L491" t="b">
        <v>0</v>
      </c>
      <c r="M491">
        <v>0</v>
      </c>
    </row>
    <row r="492" spans="1:13">
      <c r="A492">
        <v>1.2889704382167999</v>
      </c>
      <c r="B492">
        <v>32.3566279564103</v>
      </c>
      <c r="C492">
        <v>-63.780682200097701</v>
      </c>
      <c r="D492">
        <v>23.549516910831301</v>
      </c>
      <c r="E492">
        <v>6.4837334706085601</v>
      </c>
      <c r="F492">
        <v>1.6561229258375498E-2</v>
      </c>
      <c r="G492">
        <v>0.15823182922277301</v>
      </c>
      <c r="H492">
        <v>5.3319301163237203</v>
      </c>
      <c r="I492">
        <v>2.42025598465953</v>
      </c>
      <c r="J492" t="b">
        <v>1</v>
      </c>
      <c r="K492" t="b">
        <v>0</v>
      </c>
      <c r="L492" t="b">
        <v>1</v>
      </c>
      <c r="M492">
        <v>0</v>
      </c>
    </row>
    <row r="493" spans="1:13">
      <c r="A493">
        <v>2.6181907514537999</v>
      </c>
      <c r="B493">
        <v>26.122572632308898</v>
      </c>
      <c r="C493">
        <v>-90.522224573152897</v>
      </c>
      <c r="D493">
        <v>20.084182442111199</v>
      </c>
      <c r="E493">
        <v>5.2062155949845002</v>
      </c>
      <c r="F493">
        <v>4.8220708256689601E-2</v>
      </c>
      <c r="G493">
        <v>7.4406786974252404E-2</v>
      </c>
      <c r="H493">
        <v>13.4726765332572</v>
      </c>
      <c r="I493">
        <v>4.9119044774118699</v>
      </c>
      <c r="J493" t="b">
        <v>1</v>
      </c>
      <c r="K493" t="b">
        <v>0</v>
      </c>
      <c r="L493" t="b">
        <v>1</v>
      </c>
      <c r="M493">
        <v>0</v>
      </c>
    </row>
    <row r="494" spans="1:13">
      <c r="A494">
        <v>2.5258007003754201</v>
      </c>
      <c r="B494">
        <v>17.206289429184199</v>
      </c>
      <c r="C494">
        <v>-55.388104223094601</v>
      </c>
      <c r="D494">
        <v>23.462929335652898</v>
      </c>
      <c r="E494">
        <v>6.6383707597368096</v>
      </c>
      <c r="F494">
        <v>3.6711089057830402E-2</v>
      </c>
      <c r="G494">
        <v>8.2139120788665101E-2</v>
      </c>
      <c r="H494">
        <v>16.212394338220999</v>
      </c>
      <c r="I494">
        <v>3.8154107405313802</v>
      </c>
      <c r="J494" t="b">
        <v>0</v>
      </c>
      <c r="K494" t="b">
        <v>0</v>
      </c>
      <c r="L494" t="b">
        <v>0</v>
      </c>
      <c r="M494">
        <v>0</v>
      </c>
    </row>
    <row r="495" spans="1:13">
      <c r="A495">
        <v>2.4079299293871301</v>
      </c>
      <c r="B495">
        <v>32.280001826590002</v>
      </c>
      <c r="C495">
        <v>-90.099848484622299</v>
      </c>
      <c r="D495">
        <v>16.554322916255401</v>
      </c>
      <c r="E495">
        <v>9.7213386367229795</v>
      </c>
      <c r="F495">
        <v>3.6302732231384499E-2</v>
      </c>
      <c r="G495">
        <v>8.6797027125687404E-2</v>
      </c>
      <c r="H495">
        <v>19.1740406804809</v>
      </c>
      <c r="I495">
        <v>1.16098749675281</v>
      </c>
      <c r="J495" t="b">
        <v>0</v>
      </c>
      <c r="K495" t="b">
        <v>0</v>
      </c>
      <c r="L495" t="b">
        <v>1</v>
      </c>
      <c r="M495">
        <v>0</v>
      </c>
    </row>
    <row r="496" spans="1:13">
      <c r="A496">
        <v>1.37456066021367</v>
      </c>
      <c r="B496">
        <v>10.340850597645501</v>
      </c>
      <c r="C496">
        <v>-78.098910182483493</v>
      </c>
      <c r="D496">
        <v>21.768047780273399</v>
      </c>
      <c r="E496">
        <v>5.20558622363908</v>
      </c>
      <c r="F496">
        <v>4.5324776266991003E-2</v>
      </c>
      <c r="G496">
        <v>0.12869924186016601</v>
      </c>
      <c r="H496">
        <v>17.357157828205199</v>
      </c>
      <c r="I496">
        <v>1.9436804418935301</v>
      </c>
      <c r="J496" t="b">
        <v>1</v>
      </c>
      <c r="K496" t="b">
        <v>0</v>
      </c>
      <c r="L496" t="b">
        <v>0</v>
      </c>
      <c r="M496">
        <v>0</v>
      </c>
    </row>
    <row r="497" spans="1:13">
      <c r="A497">
        <v>1.44890661625606</v>
      </c>
      <c r="B497">
        <v>18.068164318165898</v>
      </c>
      <c r="C497">
        <v>-79.5628118595736</v>
      </c>
      <c r="D497">
        <v>11.3994678321511</v>
      </c>
      <c r="E497">
        <v>6.1628788268988099</v>
      </c>
      <c r="F497">
        <v>3.3081674479601003E-2</v>
      </c>
      <c r="G497">
        <v>0.178955246130096</v>
      </c>
      <c r="H497">
        <v>14.572325982302401</v>
      </c>
      <c r="I497">
        <v>2.4966843743663198</v>
      </c>
      <c r="J497" t="b">
        <v>1</v>
      </c>
      <c r="K497" t="b">
        <v>0</v>
      </c>
      <c r="L497" t="b">
        <v>1</v>
      </c>
      <c r="M497">
        <v>0</v>
      </c>
    </row>
    <row r="498" spans="1:13">
      <c r="A498">
        <v>0.40043991724783101</v>
      </c>
      <c r="B498">
        <v>23.858917030409199</v>
      </c>
      <c r="C498">
        <v>-78.554052025314405</v>
      </c>
      <c r="D498">
        <v>17.813110549523199</v>
      </c>
      <c r="E498">
        <v>5.0032494555290299</v>
      </c>
      <c r="F498">
        <v>2.4160785521280401E-2</v>
      </c>
      <c r="G498">
        <v>4.9867050787206602E-2</v>
      </c>
      <c r="H498">
        <v>5.9363777552377002</v>
      </c>
      <c r="I498">
        <v>1.73040559232911</v>
      </c>
      <c r="J498" t="b">
        <v>1</v>
      </c>
      <c r="K498" t="b">
        <v>1</v>
      </c>
      <c r="L498" t="b">
        <v>0</v>
      </c>
      <c r="M498">
        <v>0</v>
      </c>
    </row>
    <row r="499" spans="1:13">
      <c r="A499">
        <v>0.24180454127137299</v>
      </c>
      <c r="B499">
        <v>13.7054365524831</v>
      </c>
      <c r="C499">
        <v>-70.721935325127603</v>
      </c>
      <c r="D499">
        <v>22.5457635344683</v>
      </c>
      <c r="E499">
        <v>7.01639758885063</v>
      </c>
      <c r="F499">
        <v>4.2836385362824601E-2</v>
      </c>
      <c r="G499">
        <v>0.19655668630699499</v>
      </c>
      <c r="H499">
        <v>14.785193713747001</v>
      </c>
      <c r="I499">
        <v>1.2915970908365799</v>
      </c>
      <c r="J499" t="b">
        <v>0</v>
      </c>
      <c r="K499" t="b">
        <v>0</v>
      </c>
      <c r="L499" t="b">
        <v>0</v>
      </c>
      <c r="M499">
        <v>0</v>
      </c>
    </row>
    <row r="500" spans="1:13">
      <c r="A500">
        <v>2.1838179209212898</v>
      </c>
      <c r="B500">
        <v>12.3024688549897</v>
      </c>
      <c r="C500">
        <v>-73.941313754323104</v>
      </c>
      <c r="D500">
        <v>22.452888446043499</v>
      </c>
      <c r="E500">
        <v>6.6692845365513298</v>
      </c>
      <c r="F500">
        <v>4.1300480328233101E-2</v>
      </c>
      <c r="G500">
        <v>0.14337117145436101</v>
      </c>
      <c r="H500">
        <v>18.673694018783198</v>
      </c>
      <c r="I500">
        <v>1.90036665837872</v>
      </c>
      <c r="J500" t="b">
        <v>1</v>
      </c>
      <c r="K500" t="b">
        <v>0</v>
      </c>
      <c r="L500" t="b">
        <v>0</v>
      </c>
      <c r="M500">
        <v>0</v>
      </c>
    </row>
    <row r="501" spans="1:13">
      <c r="A501">
        <v>1.4893834570658899</v>
      </c>
      <c r="B501">
        <v>30.381908277263999</v>
      </c>
      <c r="C501">
        <v>-92.511143415954805</v>
      </c>
      <c r="D501">
        <v>24.341992845135501</v>
      </c>
      <c r="E501">
        <v>1.1605041117426</v>
      </c>
      <c r="F501">
        <v>3.1767286169252E-2</v>
      </c>
      <c r="G501">
        <v>0.10426312188687401</v>
      </c>
      <c r="H501">
        <v>10.691680803214201</v>
      </c>
      <c r="I501">
        <v>3.13454252494817</v>
      </c>
      <c r="J501" t="b">
        <v>1</v>
      </c>
      <c r="K501" t="b">
        <v>1</v>
      </c>
      <c r="L501" t="b">
        <v>0</v>
      </c>
      <c r="M501">
        <v>1</v>
      </c>
    </row>
    <row r="502" spans="1:13">
      <c r="A502">
        <v>2.1885246859571899</v>
      </c>
      <c r="B502">
        <v>30.590160519954701</v>
      </c>
      <c r="C502">
        <v>-63.529227563672897</v>
      </c>
      <c r="D502">
        <v>13.1165594415959</v>
      </c>
      <c r="E502">
        <v>1.7963820612911201</v>
      </c>
      <c r="F502">
        <v>2.0039459420927198E-2</v>
      </c>
      <c r="G502">
        <v>0.19132927695478499</v>
      </c>
      <c r="H502">
        <v>9.6974171429326805</v>
      </c>
      <c r="I502">
        <v>4.0960836918603203</v>
      </c>
      <c r="J502" t="b">
        <v>1</v>
      </c>
      <c r="K502" t="b">
        <v>0</v>
      </c>
      <c r="L502" t="b">
        <v>0</v>
      </c>
      <c r="M502">
        <v>0</v>
      </c>
    </row>
    <row r="503" spans="1:13">
      <c r="A503">
        <v>2.2965386969733199</v>
      </c>
      <c r="B503">
        <v>32.4696972434336</v>
      </c>
      <c r="C503">
        <v>-72.014128203584306</v>
      </c>
      <c r="D503">
        <v>10.3042047234187</v>
      </c>
      <c r="E503">
        <v>1.23745256204984</v>
      </c>
      <c r="F503">
        <v>3.9539358887444198E-2</v>
      </c>
      <c r="G503">
        <v>4.9087717230636603E-2</v>
      </c>
      <c r="H503">
        <v>13.5515493732095</v>
      </c>
      <c r="I503">
        <v>1.1717446194708601</v>
      </c>
      <c r="J503" t="b">
        <v>0</v>
      </c>
      <c r="K503" t="b">
        <v>0</v>
      </c>
      <c r="L503" t="b">
        <v>0</v>
      </c>
      <c r="M503">
        <v>0</v>
      </c>
    </row>
    <row r="504" spans="1:13">
      <c r="A504">
        <v>1.97086546880141</v>
      </c>
      <c r="B504">
        <v>34.720888284729099</v>
      </c>
      <c r="C504">
        <v>-84.7121936243812</v>
      </c>
      <c r="D504">
        <v>18.793122492857599</v>
      </c>
      <c r="E504">
        <v>2.6155023444491499</v>
      </c>
      <c r="F504">
        <v>3.85384779346599E-2</v>
      </c>
      <c r="G504">
        <v>0.19794405432088799</v>
      </c>
      <c r="H504">
        <v>8.9355437793346209</v>
      </c>
      <c r="I504">
        <v>2.9928467468489699</v>
      </c>
      <c r="J504" t="b">
        <v>1</v>
      </c>
      <c r="K504" t="b">
        <v>0</v>
      </c>
      <c r="L504" t="b">
        <v>1</v>
      </c>
      <c r="M504">
        <v>0</v>
      </c>
    </row>
    <row r="505" spans="1:13">
      <c r="A505">
        <v>0.20687404906926299</v>
      </c>
      <c r="B505">
        <v>19.747493657277001</v>
      </c>
      <c r="C505">
        <v>-53.3680153100035</v>
      </c>
      <c r="D505">
        <v>24.897311553852401</v>
      </c>
      <c r="E505">
        <v>5.4417774720935803</v>
      </c>
      <c r="F505">
        <v>1.18616608487627E-2</v>
      </c>
      <c r="G505">
        <v>7.2310417981082301E-2</v>
      </c>
      <c r="H505">
        <v>7.6579071872605704</v>
      </c>
      <c r="I505">
        <v>4.2203820104963503</v>
      </c>
      <c r="J505" t="b">
        <v>0</v>
      </c>
      <c r="K505" t="b">
        <v>1</v>
      </c>
      <c r="L505" t="b">
        <v>0</v>
      </c>
      <c r="M505">
        <v>0</v>
      </c>
    </row>
    <row r="506" spans="1:13">
      <c r="A506">
        <v>0.17116416345376201</v>
      </c>
      <c r="B506">
        <v>22.001184432752101</v>
      </c>
      <c r="C506">
        <v>-80.272443535931302</v>
      </c>
      <c r="D506">
        <v>21.3745392581577</v>
      </c>
      <c r="E506">
        <v>8.9260161629513295</v>
      </c>
      <c r="F506">
        <v>1.01737627113635E-2</v>
      </c>
      <c r="G506">
        <v>9.0345321988726093E-2</v>
      </c>
      <c r="H506">
        <v>11.9640560744594</v>
      </c>
      <c r="I506">
        <v>3.5468833805455602</v>
      </c>
      <c r="J506" t="b">
        <v>1</v>
      </c>
      <c r="K506" t="b">
        <v>0</v>
      </c>
      <c r="L506" t="b">
        <v>0</v>
      </c>
      <c r="M506">
        <v>0</v>
      </c>
    </row>
    <row r="507" spans="1:13">
      <c r="A507">
        <v>0.84656122407959999</v>
      </c>
      <c r="B507">
        <v>13.4503871755012</v>
      </c>
      <c r="C507">
        <v>-60.365371357531103</v>
      </c>
      <c r="D507">
        <v>21.9044862138337</v>
      </c>
      <c r="E507">
        <v>4.5751791832015103</v>
      </c>
      <c r="F507">
        <v>3.58127833335046E-2</v>
      </c>
      <c r="G507">
        <v>0.13720134181332599</v>
      </c>
      <c r="H507">
        <v>5.3005157611582199</v>
      </c>
      <c r="I507">
        <v>4.5416292917341199</v>
      </c>
      <c r="J507" t="b">
        <v>0</v>
      </c>
      <c r="K507" t="b">
        <v>0</v>
      </c>
      <c r="L507" t="b">
        <v>0</v>
      </c>
      <c r="M507">
        <v>1</v>
      </c>
    </row>
    <row r="508" spans="1:13">
      <c r="A508">
        <v>0.78511705120771702</v>
      </c>
      <c r="B508">
        <v>12.0259652616264</v>
      </c>
      <c r="C508">
        <v>-86.042793338884707</v>
      </c>
      <c r="D508">
        <v>19.246913173431899</v>
      </c>
      <c r="E508">
        <v>3.4183066217884099</v>
      </c>
      <c r="F508">
        <v>2.6695485108021801E-2</v>
      </c>
      <c r="G508">
        <v>1.32588193323566E-2</v>
      </c>
      <c r="H508">
        <v>7.1146900548517102</v>
      </c>
      <c r="I508">
        <v>3.7138744660184901</v>
      </c>
      <c r="J508" t="b">
        <v>1</v>
      </c>
      <c r="K508" t="b">
        <v>0</v>
      </c>
      <c r="L508" t="b">
        <v>0</v>
      </c>
      <c r="M508">
        <v>1</v>
      </c>
    </row>
    <row r="509" spans="1:13">
      <c r="A509">
        <v>0.74093639721599902</v>
      </c>
      <c r="B509">
        <v>30.743071658040598</v>
      </c>
      <c r="C509">
        <v>-67.681744393817198</v>
      </c>
      <c r="D509">
        <v>24.7888398845502</v>
      </c>
      <c r="E509">
        <v>4.1283983301278502</v>
      </c>
      <c r="F509">
        <v>2.1901870453733201E-2</v>
      </c>
      <c r="G509">
        <v>0.165829195150273</v>
      </c>
      <c r="H509">
        <v>15.182695775432901</v>
      </c>
      <c r="I509">
        <v>4.2754198430523003</v>
      </c>
      <c r="J509" t="b">
        <v>0</v>
      </c>
      <c r="K509" t="b">
        <v>1</v>
      </c>
      <c r="L509" t="b">
        <v>0</v>
      </c>
      <c r="M509">
        <v>1</v>
      </c>
    </row>
    <row r="510" spans="1:13">
      <c r="A510">
        <v>2.7187637415631101</v>
      </c>
      <c r="B510">
        <v>34.419859320689604</v>
      </c>
      <c r="C510">
        <v>-56.334456337113501</v>
      </c>
      <c r="D510">
        <v>19.599345776718501</v>
      </c>
      <c r="E510">
        <v>7.4149461416521403</v>
      </c>
      <c r="F510">
        <v>4.6508040414284399E-2</v>
      </c>
      <c r="G510">
        <v>0.17716163088926401</v>
      </c>
      <c r="H510">
        <v>16.211924052226301</v>
      </c>
      <c r="I510">
        <v>3.2551132039364998</v>
      </c>
      <c r="J510" t="b">
        <v>1</v>
      </c>
      <c r="K510" t="b">
        <v>1</v>
      </c>
      <c r="L510" t="b">
        <v>0</v>
      </c>
      <c r="M510">
        <v>0</v>
      </c>
    </row>
    <row r="511" spans="1:13">
      <c r="A511">
        <v>0.74863859954851797</v>
      </c>
      <c r="B511">
        <v>20.118126595741401</v>
      </c>
      <c r="C511">
        <v>-97.917798883000899</v>
      </c>
      <c r="D511">
        <v>22.903799295995501</v>
      </c>
      <c r="E511">
        <v>5.9950510510103703</v>
      </c>
      <c r="F511">
        <v>1.7712111787064201E-2</v>
      </c>
      <c r="G511">
        <v>0.17286806352166101</v>
      </c>
      <c r="H511">
        <v>6.72978549856815</v>
      </c>
      <c r="I511">
        <v>3.1008730065235999</v>
      </c>
      <c r="J511" t="b">
        <v>0</v>
      </c>
      <c r="K511" t="b">
        <v>1</v>
      </c>
      <c r="L511" t="b">
        <v>0</v>
      </c>
      <c r="M511">
        <v>0</v>
      </c>
    </row>
    <row r="512" spans="1:13">
      <c r="A512">
        <v>2.2781947872538901</v>
      </c>
      <c r="B512">
        <v>11.645294017264399</v>
      </c>
      <c r="C512">
        <v>-71.433349751403497</v>
      </c>
      <c r="D512">
        <v>23.947877507508402</v>
      </c>
      <c r="E512">
        <v>6.4195189244999398</v>
      </c>
      <c r="F512">
        <v>4.7612472037109999E-2</v>
      </c>
      <c r="G512">
        <v>9.7779906399199507E-2</v>
      </c>
      <c r="H512">
        <v>6.4835666980557596</v>
      </c>
      <c r="I512">
        <v>1.0787572479030001</v>
      </c>
      <c r="J512" t="b">
        <v>0</v>
      </c>
      <c r="K512" t="b">
        <v>1</v>
      </c>
      <c r="L512" t="b">
        <v>0</v>
      </c>
      <c r="M512">
        <v>0</v>
      </c>
    </row>
    <row r="513" spans="1:13">
      <c r="A513">
        <v>1.3492195273516101</v>
      </c>
      <c r="B513">
        <v>32.2829551590074</v>
      </c>
      <c r="C513">
        <v>-69.626412304571502</v>
      </c>
      <c r="D513">
        <v>15.7212301567503</v>
      </c>
      <c r="E513">
        <v>5.4371638763335204</v>
      </c>
      <c r="F513">
        <v>2.7084262513481699E-2</v>
      </c>
      <c r="G513">
        <v>1.23537811617136E-2</v>
      </c>
      <c r="H513">
        <v>11.5011926588767</v>
      </c>
      <c r="I513">
        <v>3.7615102865256902</v>
      </c>
      <c r="J513" t="b">
        <v>1</v>
      </c>
      <c r="K513" t="b">
        <v>0</v>
      </c>
      <c r="L513" t="b">
        <v>0</v>
      </c>
      <c r="M513">
        <v>0</v>
      </c>
    </row>
    <row r="514" spans="1:13">
      <c r="A514">
        <v>0.196098472693155</v>
      </c>
      <c r="B514">
        <v>18.000682914059698</v>
      </c>
      <c r="C514">
        <v>-56.276244835817799</v>
      </c>
      <c r="D514">
        <v>12.5781055380887</v>
      </c>
      <c r="E514">
        <v>9.5278046566010008</v>
      </c>
      <c r="F514">
        <v>1.3213474662779501E-2</v>
      </c>
      <c r="G514">
        <v>9.7481096249654203E-2</v>
      </c>
      <c r="H514">
        <v>11.559440257503301</v>
      </c>
      <c r="I514">
        <v>3.85576831930701</v>
      </c>
      <c r="J514" t="b">
        <v>0</v>
      </c>
      <c r="K514" t="b">
        <v>0</v>
      </c>
      <c r="L514" t="b">
        <v>0</v>
      </c>
      <c r="M514">
        <v>0</v>
      </c>
    </row>
    <row r="515" spans="1:13">
      <c r="A515">
        <v>1.4627135810201499</v>
      </c>
      <c r="B515">
        <v>21.911531780984902</v>
      </c>
      <c r="C515">
        <v>-97.828332138218101</v>
      </c>
      <c r="D515">
        <v>10.8883495809491</v>
      </c>
      <c r="E515">
        <v>4.2026132012047297</v>
      </c>
      <c r="F515">
        <v>4.1606655475738497E-2</v>
      </c>
      <c r="G515">
        <v>0.18232511568300999</v>
      </c>
      <c r="H515">
        <v>15.9814738370169</v>
      </c>
      <c r="I515">
        <v>1.14717489718887</v>
      </c>
      <c r="J515" t="b">
        <v>1</v>
      </c>
      <c r="K515" t="b">
        <v>0</v>
      </c>
      <c r="L515" t="b">
        <v>1</v>
      </c>
      <c r="M515">
        <v>0</v>
      </c>
    </row>
    <row r="516" spans="1:13">
      <c r="A516">
        <v>2.7193123600332298</v>
      </c>
      <c r="B516">
        <v>31.488909922948402</v>
      </c>
      <c r="C516">
        <v>-62.3827148734022</v>
      </c>
      <c r="D516">
        <v>15.116414748811</v>
      </c>
      <c r="E516">
        <v>5.4898553903849203</v>
      </c>
      <c r="F516">
        <v>2.0151905702239601E-2</v>
      </c>
      <c r="G516">
        <v>0.178169947167198</v>
      </c>
      <c r="H516">
        <v>15.1064382387039</v>
      </c>
      <c r="I516">
        <v>4.8344342001776797</v>
      </c>
      <c r="J516" t="b">
        <v>0</v>
      </c>
      <c r="K516" t="b">
        <v>0</v>
      </c>
      <c r="L516" t="b">
        <v>0</v>
      </c>
      <c r="M516">
        <v>0</v>
      </c>
    </row>
    <row r="517" spans="1:13">
      <c r="A517">
        <v>0.41773611335278499</v>
      </c>
      <c r="B517">
        <v>24.8075342765523</v>
      </c>
      <c r="C517">
        <v>-99.117741991069707</v>
      </c>
      <c r="D517">
        <v>18.153094698626099</v>
      </c>
      <c r="E517">
        <v>9.9026701737830507</v>
      </c>
      <c r="F517">
        <v>2.6899150022456401E-2</v>
      </c>
      <c r="G517">
        <v>1.1558134791252599E-2</v>
      </c>
      <c r="H517">
        <v>18.915681963493601</v>
      </c>
      <c r="I517">
        <v>2.4806534225455001</v>
      </c>
      <c r="J517" t="b">
        <v>1</v>
      </c>
      <c r="K517" t="b">
        <v>0</v>
      </c>
      <c r="L517" t="b">
        <v>0</v>
      </c>
      <c r="M517">
        <v>0</v>
      </c>
    </row>
    <row r="518" spans="1:13">
      <c r="A518">
        <v>1.59726204682565</v>
      </c>
      <c r="B518">
        <v>27.366344320254299</v>
      </c>
      <c r="C518">
        <v>-74.149685839514504</v>
      </c>
      <c r="D518">
        <v>20.675230890326201</v>
      </c>
      <c r="E518">
        <v>5.1612560573295996</v>
      </c>
      <c r="F518">
        <v>4.14619574546004E-2</v>
      </c>
      <c r="G518">
        <v>0.131877561943121</v>
      </c>
      <c r="H518">
        <v>10.212865806273699</v>
      </c>
      <c r="I518">
        <v>4.3647762235076302</v>
      </c>
      <c r="J518" t="b">
        <v>1</v>
      </c>
      <c r="K518" t="b">
        <v>0</v>
      </c>
      <c r="L518" t="b">
        <v>1</v>
      </c>
      <c r="M518">
        <v>0</v>
      </c>
    </row>
    <row r="519" spans="1:13">
      <c r="A519">
        <v>1.23328680780211</v>
      </c>
      <c r="B519">
        <v>19.116766905858402</v>
      </c>
      <c r="C519">
        <v>-73.521365964366197</v>
      </c>
      <c r="D519">
        <v>13.1639100415976</v>
      </c>
      <c r="E519">
        <v>1.66898396224311</v>
      </c>
      <c r="F519">
        <v>4.8955110681745503E-2</v>
      </c>
      <c r="G519">
        <v>2.2965159789577701E-2</v>
      </c>
      <c r="H519">
        <v>9.9367873054640992</v>
      </c>
      <c r="I519">
        <v>4.4552395012060497</v>
      </c>
      <c r="J519" t="b">
        <v>1</v>
      </c>
      <c r="K519" t="b">
        <v>1</v>
      </c>
      <c r="L519" t="b">
        <v>0</v>
      </c>
      <c r="M519">
        <v>0</v>
      </c>
    </row>
    <row r="520" spans="1:13">
      <c r="A520">
        <v>1.0420299787765199</v>
      </c>
      <c r="B520">
        <v>28.4626469627629</v>
      </c>
      <c r="C520">
        <v>-79.955893243604393</v>
      </c>
      <c r="D520">
        <v>20.087836063571999</v>
      </c>
      <c r="E520">
        <v>9.7963215469987208</v>
      </c>
      <c r="F520">
        <v>1.23850209754907E-2</v>
      </c>
      <c r="G520">
        <v>6.1792914412197197E-2</v>
      </c>
      <c r="H520">
        <v>13.5715797722302</v>
      </c>
      <c r="I520">
        <v>1.4931455973042</v>
      </c>
      <c r="J520" t="b">
        <v>1</v>
      </c>
      <c r="K520" t="b">
        <v>1</v>
      </c>
      <c r="L520" t="b">
        <v>0</v>
      </c>
      <c r="M520">
        <v>0</v>
      </c>
    </row>
    <row r="521" spans="1:13">
      <c r="A521">
        <v>1.99136905852676</v>
      </c>
      <c r="B521">
        <v>24.316071327889599</v>
      </c>
      <c r="C521">
        <v>-89.610476764762296</v>
      </c>
      <c r="D521">
        <v>23.554268046980599</v>
      </c>
      <c r="E521">
        <v>9.1414472780158196</v>
      </c>
      <c r="F521">
        <v>3.2029731235642803E-2</v>
      </c>
      <c r="G521">
        <v>0.13438008492424799</v>
      </c>
      <c r="H521">
        <v>17.483926560087198</v>
      </c>
      <c r="I521">
        <v>3.37295088626166</v>
      </c>
      <c r="J521" t="b">
        <v>1</v>
      </c>
      <c r="K521" t="b">
        <v>1</v>
      </c>
      <c r="L521" t="b">
        <v>0</v>
      </c>
      <c r="M521">
        <v>0</v>
      </c>
    </row>
    <row r="522" spans="1:13">
      <c r="A522">
        <v>2.8901833026406498</v>
      </c>
      <c r="B522">
        <v>16.4185874077439</v>
      </c>
      <c r="C522">
        <v>-60.052571896414698</v>
      </c>
      <c r="D522">
        <v>11.6649222088271</v>
      </c>
      <c r="E522">
        <v>4.0660013873957004</v>
      </c>
      <c r="F522">
        <v>2.1603690598029902E-2</v>
      </c>
      <c r="G522">
        <v>1.9321089807642199E-2</v>
      </c>
      <c r="H522">
        <v>11.8897775764794</v>
      </c>
      <c r="I522">
        <v>3.1558484774256801</v>
      </c>
      <c r="J522" t="b">
        <v>0</v>
      </c>
      <c r="K522" t="b">
        <v>1</v>
      </c>
      <c r="L522" t="b">
        <v>0</v>
      </c>
      <c r="M522">
        <v>0</v>
      </c>
    </row>
    <row r="523" spans="1:13">
      <c r="A523">
        <v>1.68050455038552</v>
      </c>
      <c r="B523">
        <v>30.102391740839799</v>
      </c>
      <c r="C523">
        <v>-59.848141961626403</v>
      </c>
      <c r="D523">
        <v>12.6568218640362</v>
      </c>
      <c r="E523">
        <v>4.3940078608100004</v>
      </c>
      <c r="F523">
        <v>3.4537818902719598E-2</v>
      </c>
      <c r="G523">
        <v>2.9684735218214801E-2</v>
      </c>
      <c r="H523">
        <v>15.192609873925701</v>
      </c>
      <c r="I523">
        <v>3.6522154549444799</v>
      </c>
      <c r="J523" t="b">
        <v>0</v>
      </c>
      <c r="K523" t="b">
        <v>0</v>
      </c>
      <c r="L523" t="b">
        <v>0</v>
      </c>
      <c r="M523">
        <v>0</v>
      </c>
    </row>
    <row r="524" spans="1:13">
      <c r="A524">
        <v>2.8104673860992699</v>
      </c>
      <c r="B524">
        <v>20.6484427116734</v>
      </c>
      <c r="C524">
        <v>-79.236928121358901</v>
      </c>
      <c r="D524">
        <v>16.4299723658422</v>
      </c>
      <c r="E524">
        <v>9.1575233412594308</v>
      </c>
      <c r="F524">
        <v>2.4152113225759001E-2</v>
      </c>
      <c r="G524">
        <v>3.4431494456941901E-2</v>
      </c>
      <c r="H524">
        <v>14.7782813582449</v>
      </c>
      <c r="I524">
        <v>3.9618586037789201</v>
      </c>
      <c r="J524" t="b">
        <v>0</v>
      </c>
      <c r="K524" t="b">
        <v>1</v>
      </c>
      <c r="L524" t="b">
        <v>0</v>
      </c>
      <c r="M524">
        <v>0</v>
      </c>
    </row>
    <row r="525" spans="1:13">
      <c r="A525">
        <v>0.156773637858071</v>
      </c>
      <c r="B525">
        <v>34.8671041299121</v>
      </c>
      <c r="C525">
        <v>-85.822599454517601</v>
      </c>
      <c r="D525">
        <v>11.900691028513499</v>
      </c>
      <c r="E525">
        <v>5.7710400853178303</v>
      </c>
      <c r="F525">
        <v>2.33445956391072E-2</v>
      </c>
      <c r="G525">
        <v>2.7368731586241299E-2</v>
      </c>
      <c r="H525">
        <v>5.5799834277138398</v>
      </c>
      <c r="I525">
        <v>2.7635243904743199</v>
      </c>
      <c r="J525" t="b">
        <v>1</v>
      </c>
      <c r="K525" t="b">
        <v>0</v>
      </c>
      <c r="L525" t="b">
        <v>1</v>
      </c>
      <c r="M525">
        <v>0</v>
      </c>
    </row>
    <row r="526" spans="1:13">
      <c r="A526">
        <v>1.2563799572224801</v>
      </c>
      <c r="B526">
        <v>12.312510948473999</v>
      </c>
      <c r="C526">
        <v>-85.8060909204643</v>
      </c>
      <c r="D526">
        <v>18.4944421558613</v>
      </c>
      <c r="E526">
        <v>2.2398663645866699</v>
      </c>
      <c r="F526">
        <v>1.1517532517437401E-2</v>
      </c>
      <c r="G526">
        <v>4.3864540421171203E-2</v>
      </c>
      <c r="H526">
        <v>7.7512444276366397</v>
      </c>
      <c r="I526">
        <v>4.5532432885965299</v>
      </c>
      <c r="J526" t="b">
        <v>0</v>
      </c>
      <c r="K526" t="b">
        <v>0</v>
      </c>
      <c r="L526" t="b">
        <v>0</v>
      </c>
      <c r="M526">
        <v>0</v>
      </c>
    </row>
    <row r="527" spans="1:13">
      <c r="A527">
        <v>2.1924628949421798</v>
      </c>
      <c r="B527">
        <v>26.842543338553899</v>
      </c>
      <c r="C527">
        <v>-64.021038762532001</v>
      </c>
      <c r="D527">
        <v>14.268936918038699</v>
      </c>
      <c r="E527">
        <v>7.49887701641092</v>
      </c>
      <c r="F527">
        <v>4.6683127954619097E-2</v>
      </c>
      <c r="G527">
        <v>0.167859077720239</v>
      </c>
      <c r="H527">
        <v>19.0833822104752</v>
      </c>
      <c r="I527">
        <v>4.1416843705914301</v>
      </c>
      <c r="J527" t="b">
        <v>1</v>
      </c>
      <c r="K527" t="b">
        <v>0</v>
      </c>
      <c r="L527" t="b">
        <v>1</v>
      </c>
      <c r="M527">
        <v>0</v>
      </c>
    </row>
    <row r="528" spans="1:13">
      <c r="A528">
        <v>2.94389127149174</v>
      </c>
      <c r="B528">
        <v>29.1874707647676</v>
      </c>
      <c r="C528">
        <v>-82.056565450307005</v>
      </c>
      <c r="D528">
        <v>12.549847195264499</v>
      </c>
      <c r="E528">
        <v>2.5676576926121499</v>
      </c>
      <c r="F528">
        <v>4.9931097154929799E-2</v>
      </c>
      <c r="G528">
        <v>8.7674639113947905E-2</v>
      </c>
      <c r="H528">
        <v>16.7065945986676</v>
      </c>
      <c r="I528">
        <v>2.83298736773716</v>
      </c>
      <c r="J528" t="b">
        <v>0</v>
      </c>
      <c r="K528" t="b">
        <v>0</v>
      </c>
      <c r="L528" t="b">
        <v>0</v>
      </c>
      <c r="M528">
        <v>0</v>
      </c>
    </row>
    <row r="529" spans="1:13">
      <c r="A529">
        <v>0.76959018733274298</v>
      </c>
      <c r="B529">
        <v>17.688244887261401</v>
      </c>
      <c r="C529">
        <v>-69.497832727112396</v>
      </c>
      <c r="D529">
        <v>15.030073575223099</v>
      </c>
      <c r="E529">
        <v>6.3120807766572202</v>
      </c>
      <c r="F529">
        <v>4.12208230347842E-2</v>
      </c>
      <c r="G529">
        <v>0.14162848622138499</v>
      </c>
      <c r="H529">
        <v>18.818722224915401</v>
      </c>
      <c r="I529">
        <v>1.15029154337844</v>
      </c>
      <c r="J529" t="b">
        <v>0</v>
      </c>
      <c r="K529" t="b">
        <v>1</v>
      </c>
      <c r="L529" t="b">
        <v>0</v>
      </c>
      <c r="M529">
        <v>0</v>
      </c>
    </row>
    <row r="530" spans="1:13">
      <c r="A530">
        <v>0.59429289827922005</v>
      </c>
      <c r="B530">
        <v>29.9127129930927</v>
      </c>
      <c r="C530">
        <v>-84.773840542430804</v>
      </c>
      <c r="D530">
        <v>18.636778163341098</v>
      </c>
      <c r="E530">
        <v>4.0946821798832103</v>
      </c>
      <c r="F530">
        <v>2.6097805537743698E-2</v>
      </c>
      <c r="G530">
        <v>0.19492322881034699</v>
      </c>
      <c r="H530">
        <v>8.7156645766857004</v>
      </c>
      <c r="I530">
        <v>4.5937821365767304</v>
      </c>
      <c r="J530" t="b">
        <v>0</v>
      </c>
      <c r="K530" t="b">
        <v>0</v>
      </c>
      <c r="L530" t="b">
        <v>1</v>
      </c>
      <c r="M530">
        <v>1</v>
      </c>
    </row>
    <row r="531" spans="1:13">
      <c r="A531">
        <v>1.6959907637148199</v>
      </c>
      <c r="B531">
        <v>15.813533290521301</v>
      </c>
      <c r="C531">
        <v>-98.757024204210296</v>
      </c>
      <c r="D531">
        <v>12.4543600031535</v>
      </c>
      <c r="E531">
        <v>7.2449261983749</v>
      </c>
      <c r="F531">
        <v>3.95801381962433E-2</v>
      </c>
      <c r="G531">
        <v>7.6499529342947403E-2</v>
      </c>
      <c r="H531">
        <v>10.7645028134078</v>
      </c>
      <c r="I531">
        <v>1.76180062243007</v>
      </c>
      <c r="J531" t="b">
        <v>0</v>
      </c>
      <c r="K531" t="b">
        <v>1</v>
      </c>
      <c r="L531" t="b">
        <v>0</v>
      </c>
      <c r="M531">
        <v>0</v>
      </c>
    </row>
    <row r="532" spans="1:13">
      <c r="A532">
        <v>1.391797460065</v>
      </c>
      <c r="B532">
        <v>15.650829919716299</v>
      </c>
      <c r="C532">
        <v>-99.804294713230405</v>
      </c>
      <c r="D532">
        <v>11.873797161109501</v>
      </c>
      <c r="E532">
        <v>8.9578661664638606</v>
      </c>
      <c r="F532">
        <v>4.8740542275327897E-2</v>
      </c>
      <c r="G532">
        <v>0.17071471217891801</v>
      </c>
      <c r="H532">
        <v>5.8301299782567897</v>
      </c>
      <c r="I532">
        <v>4.9303698880423497</v>
      </c>
      <c r="J532" t="b">
        <v>0</v>
      </c>
      <c r="K532" t="b">
        <v>0</v>
      </c>
      <c r="L532" t="b">
        <v>1</v>
      </c>
      <c r="M532">
        <v>0</v>
      </c>
    </row>
    <row r="533" spans="1:13">
      <c r="A533">
        <v>2.91601598889461</v>
      </c>
      <c r="B533">
        <v>23.776273832373299</v>
      </c>
      <c r="C533">
        <v>-88.639616108399693</v>
      </c>
      <c r="D533">
        <v>10.400151439132999</v>
      </c>
      <c r="E533">
        <v>5.2490506980991603</v>
      </c>
      <c r="F533">
        <v>2.82188468291747E-2</v>
      </c>
      <c r="G533">
        <v>0.189619610799583</v>
      </c>
      <c r="H533">
        <v>17.148074285619899</v>
      </c>
      <c r="I533">
        <v>4.2307624800526797</v>
      </c>
      <c r="J533" t="b">
        <v>1</v>
      </c>
      <c r="K533" t="b">
        <v>0</v>
      </c>
      <c r="L533" t="b">
        <v>1</v>
      </c>
      <c r="M533">
        <v>0</v>
      </c>
    </row>
    <row r="534" spans="1:13">
      <c r="A534">
        <v>1.0485191162604499</v>
      </c>
      <c r="B534">
        <v>17.056561760323302</v>
      </c>
      <c r="C534">
        <v>-57.4369416318969</v>
      </c>
      <c r="D534">
        <v>23.197156535795202</v>
      </c>
      <c r="E534">
        <v>3.2604256122245698</v>
      </c>
      <c r="F534">
        <v>4.9002756903948598E-2</v>
      </c>
      <c r="G534">
        <v>2.27428537926548E-2</v>
      </c>
      <c r="H534">
        <v>17.3604393865491</v>
      </c>
      <c r="I534">
        <v>3.7086398316892799</v>
      </c>
      <c r="J534" t="b">
        <v>1</v>
      </c>
      <c r="K534" t="b">
        <v>0</v>
      </c>
      <c r="L534" t="b">
        <v>1</v>
      </c>
      <c r="M534">
        <v>1</v>
      </c>
    </row>
    <row r="535" spans="1:13">
      <c r="A535">
        <v>0.3422873546638</v>
      </c>
      <c r="B535">
        <v>17.451891263120501</v>
      </c>
      <c r="C535">
        <v>-60.075787853478701</v>
      </c>
      <c r="D535">
        <v>10.6763328400808</v>
      </c>
      <c r="E535">
        <v>6.4378493187697297</v>
      </c>
      <c r="F535">
        <v>4.4938926842240101E-2</v>
      </c>
      <c r="G535">
        <v>0.133558359888378</v>
      </c>
      <c r="H535">
        <v>13.324630022788201</v>
      </c>
      <c r="I535">
        <v>3.3481035277350499</v>
      </c>
      <c r="J535" t="b">
        <v>0</v>
      </c>
      <c r="K535" t="b">
        <v>1</v>
      </c>
      <c r="L535" t="b">
        <v>0</v>
      </c>
      <c r="M535">
        <v>0</v>
      </c>
    </row>
    <row r="536" spans="1:13">
      <c r="A536">
        <v>0.45374048620480301</v>
      </c>
      <c r="B536">
        <v>16.946129080164098</v>
      </c>
      <c r="C536">
        <v>-86.641736870600496</v>
      </c>
      <c r="D536">
        <v>20.9683166480986</v>
      </c>
      <c r="E536">
        <v>8.91866843234844</v>
      </c>
      <c r="F536">
        <v>1.9085989870852998E-2</v>
      </c>
      <c r="G536">
        <v>3.2817234248594701E-2</v>
      </c>
      <c r="H536">
        <v>9.4292295572442395</v>
      </c>
      <c r="I536">
        <v>3.8826812929965202</v>
      </c>
      <c r="J536" t="b">
        <v>0</v>
      </c>
      <c r="K536" t="b">
        <v>0</v>
      </c>
      <c r="L536" t="b">
        <v>0</v>
      </c>
      <c r="M536">
        <v>0</v>
      </c>
    </row>
    <row r="537" spans="1:13">
      <c r="A537">
        <v>0.67595078985370505</v>
      </c>
      <c r="B537">
        <v>29.287801549962101</v>
      </c>
      <c r="C537">
        <v>-87.772977850784997</v>
      </c>
      <c r="D537">
        <v>23.079776443674302</v>
      </c>
      <c r="E537">
        <v>3.9219514046667401</v>
      </c>
      <c r="F537">
        <v>1.0321274555024899E-2</v>
      </c>
      <c r="G537">
        <v>1.10759700999013E-2</v>
      </c>
      <c r="H537">
        <v>7.9654683281537002</v>
      </c>
      <c r="I537">
        <v>2.6876222248772801</v>
      </c>
      <c r="J537" t="b">
        <v>1</v>
      </c>
      <c r="K537" t="b">
        <v>0</v>
      </c>
      <c r="L537" t="b">
        <v>0</v>
      </c>
      <c r="M537">
        <v>1</v>
      </c>
    </row>
    <row r="538" spans="1:13">
      <c r="A538">
        <v>0.75289998402089398</v>
      </c>
      <c r="B538">
        <v>26.2975216390615</v>
      </c>
      <c r="C538">
        <v>-88.633896446498596</v>
      </c>
      <c r="D538">
        <v>11.470867728436801</v>
      </c>
      <c r="E538">
        <v>4.5661197208357303</v>
      </c>
      <c r="F538">
        <v>2.9683268215536601E-2</v>
      </c>
      <c r="G538">
        <v>1.98388543491828E-2</v>
      </c>
      <c r="H538">
        <v>10.460943076949899</v>
      </c>
      <c r="I538">
        <v>4.3811524320805102</v>
      </c>
      <c r="J538" t="b">
        <v>0</v>
      </c>
      <c r="K538" t="b">
        <v>0</v>
      </c>
      <c r="L538" t="b">
        <v>1</v>
      </c>
      <c r="M538">
        <v>0</v>
      </c>
    </row>
    <row r="539" spans="1:13">
      <c r="A539">
        <v>1.6836683648475701</v>
      </c>
      <c r="B539">
        <v>34.386825707850498</v>
      </c>
      <c r="C539">
        <v>-75.090064021915694</v>
      </c>
      <c r="D539">
        <v>24.434544747614101</v>
      </c>
      <c r="E539">
        <v>6.0473110759976496</v>
      </c>
      <c r="F539">
        <v>1.8050014582046699E-2</v>
      </c>
      <c r="G539">
        <v>0.18260806770947399</v>
      </c>
      <c r="H539">
        <v>11.705923333112301</v>
      </c>
      <c r="I539">
        <v>4.0850124495181896</v>
      </c>
      <c r="J539" t="b">
        <v>1</v>
      </c>
      <c r="K539" t="b">
        <v>1</v>
      </c>
      <c r="L539" t="b">
        <v>0</v>
      </c>
      <c r="M539">
        <v>0</v>
      </c>
    </row>
    <row r="540" spans="1:13">
      <c r="A540">
        <v>1.57017273412309</v>
      </c>
      <c r="B540">
        <v>21.854107406799599</v>
      </c>
      <c r="C540">
        <v>-78.066611398421202</v>
      </c>
      <c r="D540">
        <v>22.5120799078537</v>
      </c>
      <c r="E540">
        <v>3.0556806541069399</v>
      </c>
      <c r="F540">
        <v>2.1386975677872701E-2</v>
      </c>
      <c r="G540">
        <v>5.2906633675166397E-2</v>
      </c>
      <c r="H540">
        <v>19.0108973012672</v>
      </c>
      <c r="I540">
        <v>4.1699496886639098</v>
      </c>
      <c r="J540" t="b">
        <v>1</v>
      </c>
      <c r="K540" t="b">
        <v>0</v>
      </c>
      <c r="L540" t="b">
        <v>0</v>
      </c>
      <c r="M540">
        <v>1</v>
      </c>
    </row>
    <row r="541" spans="1:13">
      <c r="A541">
        <v>2.5804190800483</v>
      </c>
      <c r="B541">
        <v>11.202307760300799</v>
      </c>
      <c r="C541">
        <v>-93.477429502819007</v>
      </c>
      <c r="D541">
        <v>21.438566691873199</v>
      </c>
      <c r="E541">
        <v>3.6604204975379901</v>
      </c>
      <c r="F541">
        <v>2.8813890348525301E-2</v>
      </c>
      <c r="G541">
        <v>0.191455369830526</v>
      </c>
      <c r="H541">
        <v>6.5360092394434801</v>
      </c>
      <c r="I541">
        <v>1.2225630907509499</v>
      </c>
      <c r="J541" t="b">
        <v>0</v>
      </c>
      <c r="K541" t="b">
        <v>1</v>
      </c>
      <c r="L541" t="b">
        <v>0</v>
      </c>
      <c r="M541">
        <v>1</v>
      </c>
    </row>
    <row r="542" spans="1:13">
      <c r="A542">
        <v>2.1684429096254498</v>
      </c>
      <c r="B542">
        <v>17.391625981790401</v>
      </c>
      <c r="C542">
        <v>-99.371109375690196</v>
      </c>
      <c r="D542">
        <v>22.500664366474901</v>
      </c>
      <c r="E542">
        <v>7.3482642180701303</v>
      </c>
      <c r="F542">
        <v>2.2694163344010199E-2</v>
      </c>
      <c r="G542">
        <v>0.104374164642384</v>
      </c>
      <c r="H542">
        <v>6.9728783582856497</v>
      </c>
      <c r="I542">
        <v>4.2039434739389403</v>
      </c>
      <c r="J542" t="b">
        <v>0</v>
      </c>
      <c r="K542" t="b">
        <v>0</v>
      </c>
      <c r="L542" t="b">
        <v>1</v>
      </c>
      <c r="M542">
        <v>0</v>
      </c>
    </row>
    <row r="543" spans="1:13">
      <c r="A543">
        <v>2.1235052916893</v>
      </c>
      <c r="B543">
        <v>23.080326374271799</v>
      </c>
      <c r="C543">
        <v>-64.732181490294096</v>
      </c>
      <c r="D543">
        <v>23.382293753049399</v>
      </c>
      <c r="E543">
        <v>6.2730784301748104</v>
      </c>
      <c r="F543">
        <v>3.6110390239044998E-2</v>
      </c>
      <c r="G543">
        <v>0.101817251868478</v>
      </c>
      <c r="H543">
        <v>8.4615258497053105</v>
      </c>
      <c r="I543">
        <v>3.3278792300472499</v>
      </c>
      <c r="J543" t="b">
        <v>1</v>
      </c>
      <c r="K543" t="b">
        <v>0</v>
      </c>
      <c r="L543" t="b">
        <v>1</v>
      </c>
      <c r="M543">
        <v>0</v>
      </c>
    </row>
    <row r="544" spans="1:13">
      <c r="A544">
        <v>1.3749019245859599</v>
      </c>
      <c r="B544">
        <v>24.964877685116701</v>
      </c>
      <c r="C544">
        <v>-70.434942553837701</v>
      </c>
      <c r="D544">
        <v>24.995614567327401</v>
      </c>
      <c r="E544">
        <v>2.6975846713836802</v>
      </c>
      <c r="F544">
        <v>3.9660690093079598E-2</v>
      </c>
      <c r="G544">
        <v>0.15882275944365001</v>
      </c>
      <c r="H544">
        <v>8.4474579160002499</v>
      </c>
      <c r="I544">
        <v>1.1611250326650799</v>
      </c>
      <c r="J544" t="b">
        <v>0</v>
      </c>
      <c r="K544" t="b">
        <v>0</v>
      </c>
      <c r="L544" t="b">
        <v>1</v>
      </c>
      <c r="M544">
        <v>0</v>
      </c>
    </row>
    <row r="545" spans="1:13">
      <c r="A545">
        <v>1.4540888613901399</v>
      </c>
      <c r="B545">
        <v>26.323741453446001</v>
      </c>
      <c r="C545">
        <v>-55.6579548584196</v>
      </c>
      <c r="D545">
        <v>22.649544492282399</v>
      </c>
      <c r="E545">
        <v>2.0212627386469499</v>
      </c>
      <c r="F545">
        <v>3.3977135684416702E-2</v>
      </c>
      <c r="G545">
        <v>9.2022514671777203E-2</v>
      </c>
      <c r="H545">
        <v>12.1803019622088</v>
      </c>
      <c r="I545">
        <v>4.3085009691151797</v>
      </c>
      <c r="J545" t="b">
        <v>1</v>
      </c>
      <c r="K545" t="b">
        <v>0</v>
      </c>
      <c r="L545" t="b">
        <v>1</v>
      </c>
      <c r="M545">
        <v>0</v>
      </c>
    </row>
    <row r="546" spans="1:13">
      <c r="A546">
        <v>2.8370944410008399</v>
      </c>
      <c r="B546">
        <v>34.425791913629297</v>
      </c>
      <c r="C546">
        <v>-62.713313315931998</v>
      </c>
      <c r="D546">
        <v>10.155183947090499</v>
      </c>
      <c r="E546">
        <v>7.3836742322589801</v>
      </c>
      <c r="F546">
        <v>4.1097825130136399E-2</v>
      </c>
      <c r="G546">
        <v>7.2029818665537898E-2</v>
      </c>
      <c r="H546">
        <v>18.097390387840999</v>
      </c>
      <c r="I546">
        <v>3.0953723149473702</v>
      </c>
      <c r="J546" t="b">
        <v>1</v>
      </c>
      <c r="K546" t="b">
        <v>0</v>
      </c>
      <c r="L546" t="b">
        <v>1</v>
      </c>
      <c r="M546">
        <v>0</v>
      </c>
    </row>
    <row r="547" spans="1:13">
      <c r="A547">
        <v>2.0070670119873202</v>
      </c>
      <c r="B547">
        <v>13.3922079448069</v>
      </c>
      <c r="C547">
        <v>-71.246479045729203</v>
      </c>
      <c r="D547">
        <v>20.558701391921598</v>
      </c>
      <c r="E547">
        <v>1.6245578344648699</v>
      </c>
      <c r="F547">
        <v>2.32152373731855E-2</v>
      </c>
      <c r="G547">
        <v>0.10450241743776199</v>
      </c>
      <c r="H547">
        <v>18.437658357001801</v>
      </c>
      <c r="I547">
        <v>1.6924601037153699</v>
      </c>
      <c r="J547" t="b">
        <v>1</v>
      </c>
      <c r="K547" t="b">
        <v>0</v>
      </c>
      <c r="L547" t="b">
        <v>0</v>
      </c>
      <c r="M547">
        <v>1</v>
      </c>
    </row>
    <row r="548" spans="1:13">
      <c r="A548">
        <v>1.3868866830018201</v>
      </c>
      <c r="B548">
        <v>32.3408813336533</v>
      </c>
      <c r="C548">
        <v>-60.6708264584246</v>
      </c>
      <c r="D548">
        <v>19.762040352150599</v>
      </c>
      <c r="E548">
        <v>8.2241124643532704</v>
      </c>
      <c r="F548">
        <v>2.7923006063265299E-2</v>
      </c>
      <c r="G548">
        <v>3.81410757289143E-2</v>
      </c>
      <c r="H548">
        <v>14.7812402431961</v>
      </c>
      <c r="I548">
        <v>2.0318833586351901</v>
      </c>
      <c r="J548" t="b">
        <v>0</v>
      </c>
      <c r="K548" t="b">
        <v>0</v>
      </c>
      <c r="L548" t="b">
        <v>0</v>
      </c>
      <c r="M548">
        <v>0</v>
      </c>
    </row>
    <row r="549" spans="1:13">
      <c r="A549">
        <v>1.23529662475352</v>
      </c>
      <c r="B549">
        <v>11.8659607769857</v>
      </c>
      <c r="C549">
        <v>-99.135597761831804</v>
      </c>
      <c r="D549">
        <v>24.517935267448099</v>
      </c>
      <c r="E549">
        <v>8.2812942955659796</v>
      </c>
      <c r="F549">
        <v>2.3847003092245099E-2</v>
      </c>
      <c r="G549">
        <v>0.16419393120359899</v>
      </c>
      <c r="H549">
        <v>16.063072813225599</v>
      </c>
      <c r="I549">
        <v>4.0269563129424997</v>
      </c>
      <c r="J549" t="b">
        <v>0</v>
      </c>
      <c r="K549" t="b">
        <v>1</v>
      </c>
      <c r="L549" t="b">
        <v>0</v>
      </c>
      <c r="M549">
        <v>0</v>
      </c>
    </row>
    <row r="550" spans="1:13">
      <c r="A550">
        <v>1.9529204014528601</v>
      </c>
      <c r="B550">
        <v>32.693385829437801</v>
      </c>
      <c r="C550">
        <v>-72.515769317171006</v>
      </c>
      <c r="D550">
        <v>22.944565409982101</v>
      </c>
      <c r="E550">
        <v>3.20774245353173</v>
      </c>
      <c r="F550">
        <v>2.3531423688396301E-2</v>
      </c>
      <c r="G550">
        <v>8.9912209089809805E-2</v>
      </c>
      <c r="H550">
        <v>5.0391119508894997</v>
      </c>
      <c r="I550">
        <v>4.1009409118317102</v>
      </c>
      <c r="J550" t="b">
        <v>1</v>
      </c>
      <c r="K550" t="b">
        <v>0</v>
      </c>
      <c r="L550" t="b">
        <v>0</v>
      </c>
      <c r="M550">
        <v>0</v>
      </c>
    </row>
    <row r="551" spans="1:13">
      <c r="A551">
        <v>1.6362956082207101</v>
      </c>
      <c r="B551">
        <v>34.914141407224498</v>
      </c>
      <c r="C551">
        <v>-57.111792710698502</v>
      </c>
      <c r="D551">
        <v>16.732475397709699</v>
      </c>
      <c r="E551">
        <v>6.5370538252018298</v>
      </c>
      <c r="F551">
        <v>4.2323106708024999E-2</v>
      </c>
      <c r="G551">
        <v>0.155350441558427</v>
      </c>
      <c r="H551">
        <v>14.423591510558399</v>
      </c>
      <c r="I551">
        <v>2.6195887857566502</v>
      </c>
      <c r="J551" t="b">
        <v>0</v>
      </c>
      <c r="K551" t="b">
        <v>0</v>
      </c>
      <c r="L551" t="b">
        <v>1</v>
      </c>
      <c r="M551">
        <v>0</v>
      </c>
    </row>
    <row r="552" spans="1:13">
      <c r="A552">
        <v>0.18681931764565601</v>
      </c>
      <c r="B552">
        <v>27.5107949789125</v>
      </c>
      <c r="C552">
        <v>-76.294896207886595</v>
      </c>
      <c r="D552">
        <v>10.942862312085699</v>
      </c>
      <c r="E552">
        <v>4.9886206763019301</v>
      </c>
      <c r="F552">
        <v>1.49802101746276E-2</v>
      </c>
      <c r="G552">
        <v>0.19134748123233999</v>
      </c>
      <c r="H552">
        <v>13.827292455665299</v>
      </c>
      <c r="I552">
        <v>4.8039137385750399</v>
      </c>
      <c r="J552" t="b">
        <v>1</v>
      </c>
      <c r="K552" t="b">
        <v>0</v>
      </c>
      <c r="L552" t="b">
        <v>1</v>
      </c>
      <c r="M552">
        <v>0</v>
      </c>
    </row>
    <row r="553" spans="1:13">
      <c r="A553">
        <v>1.53750794631099</v>
      </c>
      <c r="B553">
        <v>29.261180526849699</v>
      </c>
      <c r="C553">
        <v>-99.794689855127501</v>
      </c>
      <c r="D553">
        <v>17.1408815425299</v>
      </c>
      <c r="E553">
        <v>6.6942643726316096</v>
      </c>
      <c r="F553">
        <v>4.8824002714298299E-2</v>
      </c>
      <c r="G553">
        <v>0.171400810445514</v>
      </c>
      <c r="H553">
        <v>13.058083345794399</v>
      </c>
      <c r="I553">
        <v>4.7530183108606803</v>
      </c>
      <c r="J553" t="b">
        <v>1</v>
      </c>
      <c r="K553" t="b">
        <v>0</v>
      </c>
      <c r="L553" t="b">
        <v>1</v>
      </c>
      <c r="M553">
        <v>0</v>
      </c>
    </row>
    <row r="554" spans="1:13">
      <c r="A554">
        <v>2.41921085169851</v>
      </c>
      <c r="B554">
        <v>18.432570911687101</v>
      </c>
      <c r="C554">
        <v>-99.449332083219602</v>
      </c>
      <c r="D554">
        <v>20.338660299430298</v>
      </c>
      <c r="E554">
        <v>8.76591355689302</v>
      </c>
      <c r="F554">
        <v>3.2197265774973699E-2</v>
      </c>
      <c r="G554">
        <v>0.19077809915170499</v>
      </c>
      <c r="H554">
        <v>16.7880028505882</v>
      </c>
      <c r="I554">
        <v>1.0496388602406299</v>
      </c>
      <c r="J554" t="b">
        <v>0</v>
      </c>
      <c r="K554" t="b">
        <v>0</v>
      </c>
      <c r="L554" t="b">
        <v>0</v>
      </c>
      <c r="M554">
        <v>0</v>
      </c>
    </row>
    <row r="555" spans="1:13">
      <c r="A555">
        <v>1.3777196327908701</v>
      </c>
      <c r="B555">
        <v>33.539421318348303</v>
      </c>
      <c r="C555">
        <v>-79.168198129312401</v>
      </c>
      <c r="D555">
        <v>19.115647123405001</v>
      </c>
      <c r="E555">
        <v>1.7187078212403</v>
      </c>
      <c r="F555">
        <v>1.7316959936852502E-2</v>
      </c>
      <c r="G555">
        <v>0.11790794010543799</v>
      </c>
      <c r="H555">
        <v>13.338066445947501</v>
      </c>
      <c r="I555">
        <v>1.6893116093628999</v>
      </c>
      <c r="J555" t="b">
        <v>0</v>
      </c>
      <c r="K555" t="b">
        <v>0</v>
      </c>
      <c r="L555" t="b">
        <v>1</v>
      </c>
      <c r="M555">
        <v>0</v>
      </c>
    </row>
    <row r="556" spans="1:13">
      <c r="A556">
        <v>0.15586973266280499</v>
      </c>
      <c r="B556">
        <v>23.242849152709098</v>
      </c>
      <c r="C556">
        <v>-92.249566629162203</v>
      </c>
      <c r="D556">
        <v>18.0720560156632</v>
      </c>
      <c r="E556">
        <v>8.0018598338960807</v>
      </c>
      <c r="F556">
        <v>1.52486193172674E-2</v>
      </c>
      <c r="G556">
        <v>4.1411642456302897E-2</v>
      </c>
      <c r="H556">
        <v>17.856457843397799</v>
      </c>
      <c r="I556">
        <v>4.2808777667354798</v>
      </c>
      <c r="J556" t="b">
        <v>1</v>
      </c>
      <c r="K556" t="b">
        <v>0</v>
      </c>
      <c r="L556" t="b">
        <v>0</v>
      </c>
      <c r="M556">
        <v>0</v>
      </c>
    </row>
    <row r="557" spans="1:13">
      <c r="A557">
        <v>0.60409134640792295</v>
      </c>
      <c r="B557">
        <v>33.1026928977819</v>
      </c>
      <c r="C557">
        <v>-64.560036754692305</v>
      </c>
      <c r="D557">
        <v>14.4064280954107</v>
      </c>
      <c r="E557">
        <v>6.0771424938579601</v>
      </c>
      <c r="F557">
        <v>3.5319977753877102E-2</v>
      </c>
      <c r="G557">
        <v>0.17501583421338601</v>
      </c>
      <c r="H557">
        <v>17.089738834575499</v>
      </c>
      <c r="I557">
        <v>1.38185071479931</v>
      </c>
      <c r="J557" t="b">
        <v>1</v>
      </c>
      <c r="K557" t="b">
        <v>1</v>
      </c>
      <c r="L557" t="b">
        <v>0</v>
      </c>
      <c r="M557">
        <v>0</v>
      </c>
    </row>
    <row r="558" spans="1:13">
      <c r="A558">
        <v>0.77586250466411599</v>
      </c>
      <c r="B558">
        <v>34.379499399387697</v>
      </c>
      <c r="C558">
        <v>-91.106010226968493</v>
      </c>
      <c r="D558">
        <v>14.160201425869399</v>
      </c>
      <c r="E558">
        <v>6.8853822401540796</v>
      </c>
      <c r="F558">
        <v>1.21210308411924E-2</v>
      </c>
      <c r="G558">
        <v>0.174238468302716</v>
      </c>
      <c r="H558">
        <v>7.6896915923720801</v>
      </c>
      <c r="I558">
        <v>4.1399966976943299</v>
      </c>
      <c r="J558" t="b">
        <v>0</v>
      </c>
      <c r="K558" t="b">
        <v>0</v>
      </c>
      <c r="L558" t="b">
        <v>0</v>
      </c>
      <c r="M558">
        <v>0</v>
      </c>
    </row>
    <row r="559" spans="1:13">
      <c r="A559">
        <v>0.49411906029688701</v>
      </c>
      <c r="B559">
        <v>30.830108914916799</v>
      </c>
      <c r="C559">
        <v>-55.573335573775701</v>
      </c>
      <c r="D559">
        <v>17.503472183886998</v>
      </c>
      <c r="E559">
        <v>9.3036083421619598</v>
      </c>
      <c r="F559">
        <v>1.9720076565151401E-2</v>
      </c>
      <c r="G559">
        <v>0.141722141207656</v>
      </c>
      <c r="H559">
        <v>17.1967668795347</v>
      </c>
      <c r="I559">
        <v>2.8183340223008302</v>
      </c>
      <c r="J559" t="b">
        <v>1</v>
      </c>
      <c r="K559" t="b">
        <v>0</v>
      </c>
      <c r="L559" t="b">
        <v>0</v>
      </c>
      <c r="M559">
        <v>0</v>
      </c>
    </row>
    <row r="560" spans="1:13">
      <c r="A560">
        <v>0.99064519461449196</v>
      </c>
      <c r="B560">
        <v>17.575437674550699</v>
      </c>
      <c r="C560">
        <v>-77.904607751053703</v>
      </c>
      <c r="D560">
        <v>12.4090471964447</v>
      </c>
      <c r="E560">
        <v>1.51047958196564</v>
      </c>
      <c r="F560">
        <v>4.1818476848858602E-2</v>
      </c>
      <c r="G560">
        <v>0.128734089815355</v>
      </c>
      <c r="H560">
        <v>19.1069527824285</v>
      </c>
      <c r="I560">
        <v>2.9696431468614799</v>
      </c>
      <c r="J560" t="b">
        <v>1</v>
      </c>
      <c r="K560" t="b">
        <v>0</v>
      </c>
      <c r="L560" t="b">
        <v>1</v>
      </c>
      <c r="M560">
        <v>0</v>
      </c>
    </row>
    <row r="561" spans="1:13">
      <c r="A561">
        <v>2.2702545170658999</v>
      </c>
      <c r="B561">
        <v>34.163687913802001</v>
      </c>
      <c r="C561">
        <v>-92.857704620403794</v>
      </c>
      <c r="D561">
        <v>15.110281353622</v>
      </c>
      <c r="E561">
        <v>1.26528716912002</v>
      </c>
      <c r="F561">
        <v>1.1984985109740999E-2</v>
      </c>
      <c r="G561">
        <v>1.27975394536529E-2</v>
      </c>
      <c r="H561">
        <v>10.035412134655701</v>
      </c>
      <c r="I561">
        <v>1.74547755526468</v>
      </c>
      <c r="J561" t="b">
        <v>1</v>
      </c>
      <c r="K561" t="b">
        <v>0</v>
      </c>
      <c r="L561" t="b">
        <v>0</v>
      </c>
      <c r="M561">
        <v>0</v>
      </c>
    </row>
    <row r="562" spans="1:13">
      <c r="A562">
        <v>1.55815757851181</v>
      </c>
      <c r="B562">
        <v>25.702988281089201</v>
      </c>
      <c r="C562">
        <v>-61.787420096530198</v>
      </c>
      <c r="D562">
        <v>14.859689120651399</v>
      </c>
      <c r="E562">
        <v>2.6043560333989602</v>
      </c>
      <c r="F562">
        <v>4.4203546556241403E-2</v>
      </c>
      <c r="G562">
        <v>0.15213027312674199</v>
      </c>
      <c r="H562">
        <v>12.9482947097028</v>
      </c>
      <c r="I562">
        <v>3.6435802157557098</v>
      </c>
      <c r="J562" t="b">
        <v>0</v>
      </c>
      <c r="K562" t="b">
        <v>0</v>
      </c>
      <c r="L562" t="b">
        <v>0</v>
      </c>
      <c r="M562">
        <v>0</v>
      </c>
    </row>
    <row r="563" spans="1:13">
      <c r="A563">
        <v>0.71638863414461695</v>
      </c>
      <c r="B563">
        <v>23.761794427573498</v>
      </c>
      <c r="C563">
        <v>-55.8897131386504</v>
      </c>
      <c r="D563">
        <v>20.062400211639002</v>
      </c>
      <c r="E563">
        <v>8.9119920150366791</v>
      </c>
      <c r="F563">
        <v>4.30085978300737E-2</v>
      </c>
      <c r="G563">
        <v>1.29971340565747E-2</v>
      </c>
      <c r="H563">
        <v>18.086834468769599</v>
      </c>
      <c r="I563">
        <v>4.6994890217336396</v>
      </c>
      <c r="J563" t="b">
        <v>1</v>
      </c>
      <c r="K563" t="b">
        <v>0</v>
      </c>
      <c r="L563" t="b">
        <v>1</v>
      </c>
      <c r="M563">
        <v>0</v>
      </c>
    </row>
    <row r="564" spans="1:13">
      <c r="A564">
        <v>1.3537180325429601</v>
      </c>
      <c r="B564">
        <v>29.750371038996999</v>
      </c>
      <c r="C564">
        <v>-78.305597575725997</v>
      </c>
      <c r="D564">
        <v>20.546408556391398</v>
      </c>
      <c r="E564">
        <v>8.3148116796744294</v>
      </c>
      <c r="F564">
        <v>1.57088741587415E-2</v>
      </c>
      <c r="G564">
        <v>0.166557161105825</v>
      </c>
      <c r="H564">
        <v>18.150192780624799</v>
      </c>
      <c r="I564">
        <v>4.6815054012859596</v>
      </c>
      <c r="J564" t="b">
        <v>0</v>
      </c>
      <c r="K564" t="b">
        <v>0</v>
      </c>
      <c r="L564" t="b">
        <v>1</v>
      </c>
      <c r="M564">
        <v>0</v>
      </c>
    </row>
    <row r="565" spans="1:13">
      <c r="A565">
        <v>2.9549689684226199</v>
      </c>
      <c r="B565">
        <v>17.9495637835083</v>
      </c>
      <c r="C565">
        <v>-62.620143595027798</v>
      </c>
      <c r="D565">
        <v>14.372262052638</v>
      </c>
      <c r="E565">
        <v>6.9832003948037604</v>
      </c>
      <c r="F565">
        <v>2.2381679674483498E-2</v>
      </c>
      <c r="G565">
        <v>0.176972182036326</v>
      </c>
      <c r="H565">
        <v>15.5116930932085</v>
      </c>
      <c r="I565">
        <v>2.1516236175899301</v>
      </c>
      <c r="J565" t="b">
        <v>1</v>
      </c>
      <c r="K565" t="b">
        <v>0</v>
      </c>
      <c r="L565" t="b">
        <v>1</v>
      </c>
      <c r="M565">
        <v>0</v>
      </c>
    </row>
    <row r="566" spans="1:13">
      <c r="A566">
        <v>8.1502263676679398E-2</v>
      </c>
      <c r="B566">
        <v>18.640624839409998</v>
      </c>
      <c r="C566">
        <v>-63.753440124019001</v>
      </c>
      <c r="D566">
        <v>24.343689338044999</v>
      </c>
      <c r="E566">
        <v>1.63454460011431</v>
      </c>
      <c r="F566">
        <v>1.9839704002850098E-2</v>
      </c>
      <c r="G566">
        <v>0.112802893144796</v>
      </c>
      <c r="H566">
        <v>16.005326889137802</v>
      </c>
      <c r="I566">
        <v>4.1020763220952299</v>
      </c>
      <c r="J566" t="b">
        <v>0</v>
      </c>
      <c r="K566" t="b">
        <v>1</v>
      </c>
      <c r="L566" t="b">
        <v>0</v>
      </c>
      <c r="M566">
        <v>0</v>
      </c>
    </row>
    <row r="567" spans="1:13">
      <c r="A567">
        <v>0.19561377378147601</v>
      </c>
      <c r="B567">
        <v>30.394235115877599</v>
      </c>
      <c r="C567">
        <v>-94.290810988143306</v>
      </c>
      <c r="D567">
        <v>21.5005785699522</v>
      </c>
      <c r="E567">
        <v>6.2203463911082997</v>
      </c>
      <c r="F567">
        <v>2.9885618550087999E-2</v>
      </c>
      <c r="G567">
        <v>0.19254018939089901</v>
      </c>
      <c r="H567">
        <v>10.4898035150421</v>
      </c>
      <c r="I567">
        <v>4.2352923999311702</v>
      </c>
      <c r="J567" t="b">
        <v>1</v>
      </c>
      <c r="K567" t="b">
        <v>0</v>
      </c>
      <c r="L567" t="b">
        <v>1</v>
      </c>
      <c r="M567">
        <v>0</v>
      </c>
    </row>
    <row r="568" spans="1:13">
      <c r="A568">
        <v>1.3917941304369901</v>
      </c>
      <c r="B568">
        <v>21.668202344198701</v>
      </c>
      <c r="C568">
        <v>-74.084063878540803</v>
      </c>
      <c r="D568">
        <v>24.5433531283477</v>
      </c>
      <c r="E568">
        <v>7.4772511431475301</v>
      </c>
      <c r="F568">
        <v>4.2373713149547999E-2</v>
      </c>
      <c r="G568">
        <v>3.2791679472156401E-2</v>
      </c>
      <c r="H568">
        <v>11.0677887012593</v>
      </c>
      <c r="I568">
        <v>3.2830491390059202</v>
      </c>
      <c r="J568" t="b">
        <v>1</v>
      </c>
      <c r="K568" t="b">
        <v>1</v>
      </c>
      <c r="L568" t="b">
        <v>0</v>
      </c>
      <c r="M568">
        <v>0</v>
      </c>
    </row>
    <row r="569" spans="1:13">
      <c r="A569">
        <v>2.72766061758468</v>
      </c>
      <c r="B569">
        <v>11.9180706713221</v>
      </c>
      <c r="C569">
        <v>-70.632610437848598</v>
      </c>
      <c r="D569">
        <v>21.193815177194299</v>
      </c>
      <c r="E569">
        <v>1.8481631542952199</v>
      </c>
      <c r="F569">
        <v>2.8821517391610901E-2</v>
      </c>
      <c r="G569">
        <v>0.15020291019634699</v>
      </c>
      <c r="H569">
        <v>13.3055708433305</v>
      </c>
      <c r="I569">
        <v>1.0420319923983501</v>
      </c>
      <c r="J569" t="b">
        <v>1</v>
      </c>
      <c r="K569" t="b">
        <v>0</v>
      </c>
      <c r="L569" t="b">
        <v>1</v>
      </c>
      <c r="M569">
        <v>1</v>
      </c>
    </row>
    <row r="570" spans="1:13">
      <c r="A570">
        <v>1.4934375241028699</v>
      </c>
      <c r="B570">
        <v>11.527616690490801</v>
      </c>
      <c r="C570">
        <v>-51.855418291098097</v>
      </c>
      <c r="D570">
        <v>10.9680382576701</v>
      </c>
      <c r="E570">
        <v>3.5772946109844201</v>
      </c>
      <c r="F570">
        <v>4.3900024815053597E-2</v>
      </c>
      <c r="G570">
        <v>8.2550511795448894E-2</v>
      </c>
      <c r="H570">
        <v>15.8599981117934</v>
      </c>
      <c r="I570">
        <v>1.4263897993174</v>
      </c>
      <c r="J570" t="b">
        <v>0</v>
      </c>
      <c r="K570" t="b">
        <v>1</v>
      </c>
      <c r="L570" t="b">
        <v>0</v>
      </c>
      <c r="M570">
        <v>0</v>
      </c>
    </row>
    <row r="571" spans="1:13">
      <c r="A571">
        <v>0.31642109986989098</v>
      </c>
      <c r="B571">
        <v>22.482573650358098</v>
      </c>
      <c r="C571">
        <v>-91.221011118269104</v>
      </c>
      <c r="D571">
        <v>18.664921550794901</v>
      </c>
      <c r="E571">
        <v>7.8781979909783004</v>
      </c>
      <c r="F571">
        <v>2.3321569414535701E-2</v>
      </c>
      <c r="G571">
        <v>0.121242056742485</v>
      </c>
      <c r="H571">
        <v>13.2648386674433</v>
      </c>
      <c r="I571">
        <v>1.4674855448816</v>
      </c>
      <c r="J571" t="b">
        <v>1</v>
      </c>
      <c r="K571" t="b">
        <v>0</v>
      </c>
      <c r="L571" t="b">
        <v>1</v>
      </c>
      <c r="M571">
        <v>0</v>
      </c>
    </row>
    <row r="572" spans="1:13">
      <c r="A572">
        <v>1.9703403141728799</v>
      </c>
      <c r="B572">
        <v>12.658432433705601</v>
      </c>
      <c r="C572">
        <v>-91.122104014338802</v>
      </c>
      <c r="D572">
        <v>15.367199195539101</v>
      </c>
      <c r="E572">
        <v>5.8565426554165301</v>
      </c>
      <c r="F572">
        <v>2.5998484983357498E-2</v>
      </c>
      <c r="G572">
        <v>0.15004666119582599</v>
      </c>
      <c r="H572">
        <v>16.5561952234507</v>
      </c>
      <c r="I572">
        <v>3.4224992105846099</v>
      </c>
      <c r="J572" t="b">
        <v>0</v>
      </c>
      <c r="K572" t="b">
        <v>0</v>
      </c>
      <c r="L572" t="b">
        <v>0</v>
      </c>
      <c r="M572">
        <v>0</v>
      </c>
    </row>
    <row r="573" spans="1:13">
      <c r="A573">
        <v>1.1412600225226801</v>
      </c>
      <c r="B573">
        <v>33.526206500959397</v>
      </c>
      <c r="C573">
        <v>-76.739728343916397</v>
      </c>
      <c r="D573">
        <v>22.108164946381201</v>
      </c>
      <c r="E573">
        <v>5.7386750295991202</v>
      </c>
      <c r="F573">
        <v>3.50471781169805E-2</v>
      </c>
      <c r="G573">
        <v>5.95135984106374E-2</v>
      </c>
      <c r="H573">
        <v>15.9570005171655</v>
      </c>
      <c r="I573">
        <v>1.97015789306319</v>
      </c>
      <c r="J573" t="b">
        <v>1</v>
      </c>
      <c r="K573" t="b">
        <v>0</v>
      </c>
      <c r="L573" t="b">
        <v>0</v>
      </c>
      <c r="M573">
        <v>0</v>
      </c>
    </row>
    <row r="574" spans="1:13">
      <c r="A574">
        <v>0.61129937738306706</v>
      </c>
      <c r="B574">
        <v>34.645133021255099</v>
      </c>
      <c r="C574">
        <v>-69.908682568347601</v>
      </c>
      <c r="D574">
        <v>22.749813897535098</v>
      </c>
      <c r="E574">
        <v>8.5736415165590998</v>
      </c>
      <c r="F574">
        <v>3.4347368824140002E-2</v>
      </c>
      <c r="G574">
        <v>0.13114902263979</v>
      </c>
      <c r="H574">
        <v>14.145860712834301</v>
      </c>
      <c r="I574">
        <v>4.5949044544421103</v>
      </c>
      <c r="J574" t="b">
        <v>1</v>
      </c>
      <c r="K574" t="b">
        <v>0</v>
      </c>
      <c r="L574" t="b">
        <v>1</v>
      </c>
      <c r="M574">
        <v>0</v>
      </c>
    </row>
    <row r="575" spans="1:13">
      <c r="A575">
        <v>1.5699888935842199</v>
      </c>
      <c r="B575">
        <v>10.0046632042665</v>
      </c>
      <c r="C575">
        <v>-96.7749620656719</v>
      </c>
      <c r="D575">
        <v>22.694310047296899</v>
      </c>
      <c r="E575">
        <v>1.0992560364922199</v>
      </c>
      <c r="F575">
        <v>2.5976066349645301E-2</v>
      </c>
      <c r="G575">
        <v>6.7732180364962202E-2</v>
      </c>
      <c r="H575">
        <v>15.303163394752699</v>
      </c>
      <c r="I575">
        <v>3.37406756845545</v>
      </c>
      <c r="J575" t="b">
        <v>1</v>
      </c>
      <c r="K575" t="b">
        <v>0</v>
      </c>
      <c r="L575" t="b">
        <v>1</v>
      </c>
      <c r="M575">
        <v>1</v>
      </c>
    </row>
    <row r="576" spans="1:13">
      <c r="A576">
        <v>0.86141387425372595</v>
      </c>
      <c r="B576">
        <v>25.349486406834799</v>
      </c>
      <c r="C576">
        <v>-51.373875218316897</v>
      </c>
      <c r="D576">
        <v>15.345499566325801</v>
      </c>
      <c r="E576">
        <v>3.8091544919029499</v>
      </c>
      <c r="F576">
        <v>3.5800392619662599E-2</v>
      </c>
      <c r="G576">
        <v>0.11270055770689701</v>
      </c>
      <c r="H576">
        <v>11.8894034176934</v>
      </c>
      <c r="I576">
        <v>1.8299093106258799</v>
      </c>
      <c r="J576" t="b">
        <v>1</v>
      </c>
      <c r="K576" t="b">
        <v>1</v>
      </c>
      <c r="L576" t="b">
        <v>0</v>
      </c>
      <c r="M576">
        <v>0</v>
      </c>
    </row>
    <row r="577" spans="1:13">
      <c r="A577">
        <v>2.3785632571015101</v>
      </c>
      <c r="B577">
        <v>25.410704434296701</v>
      </c>
      <c r="C577">
        <v>-72.798501735271202</v>
      </c>
      <c r="D577">
        <v>22.4874805147894</v>
      </c>
      <c r="E577">
        <v>1.11335534352484</v>
      </c>
      <c r="F577">
        <v>2.58162004211883E-2</v>
      </c>
      <c r="G577">
        <v>4.60594877125695E-2</v>
      </c>
      <c r="H577">
        <v>13.4825109703325</v>
      </c>
      <c r="I577">
        <v>2.04852420178171</v>
      </c>
      <c r="J577" t="b">
        <v>1</v>
      </c>
      <c r="K577" t="b">
        <v>0</v>
      </c>
      <c r="L577" t="b">
        <v>1</v>
      </c>
      <c r="M577">
        <v>1</v>
      </c>
    </row>
    <row r="578" spans="1:13">
      <c r="A578">
        <v>2.3937424788476802</v>
      </c>
      <c r="B578">
        <v>21.3845783870151</v>
      </c>
      <c r="C578">
        <v>-69.463411017769005</v>
      </c>
      <c r="D578">
        <v>10.9970969531375</v>
      </c>
      <c r="E578">
        <v>1.4884406685043601</v>
      </c>
      <c r="F578">
        <v>1.16788201362426E-2</v>
      </c>
      <c r="G578">
        <v>0.14023979115861401</v>
      </c>
      <c r="H578">
        <v>18.433572186246099</v>
      </c>
      <c r="I578">
        <v>1.3149334730539199</v>
      </c>
      <c r="J578" t="b">
        <v>0</v>
      </c>
      <c r="K578" t="b">
        <v>1</v>
      </c>
      <c r="L578" t="b">
        <v>0</v>
      </c>
      <c r="M578">
        <v>0</v>
      </c>
    </row>
    <row r="579" spans="1:13">
      <c r="A579">
        <v>1.18791141798736</v>
      </c>
      <c r="B579">
        <v>20.374010901992001</v>
      </c>
      <c r="C579">
        <v>-86.785012361312198</v>
      </c>
      <c r="D579">
        <v>10.023769666995101</v>
      </c>
      <c r="E579">
        <v>6.3696747912142699</v>
      </c>
      <c r="F579">
        <v>1.7070274696938399E-2</v>
      </c>
      <c r="G579">
        <v>3.28759936694447E-2</v>
      </c>
      <c r="H579">
        <v>10.3181630939649</v>
      </c>
      <c r="I579">
        <v>3.72024558299182</v>
      </c>
      <c r="J579" t="b">
        <v>0</v>
      </c>
      <c r="K579" t="b">
        <v>0</v>
      </c>
      <c r="L579" t="b">
        <v>1</v>
      </c>
      <c r="M579">
        <v>0</v>
      </c>
    </row>
    <row r="580" spans="1:13">
      <c r="A580">
        <v>2.7452702052211202</v>
      </c>
      <c r="B580">
        <v>28.262311937057401</v>
      </c>
      <c r="C580">
        <v>-85.637932601257901</v>
      </c>
      <c r="D580">
        <v>17.849386943334899</v>
      </c>
      <c r="E580">
        <v>1.7817661718756399</v>
      </c>
      <c r="F580">
        <v>4.4599758921181301E-2</v>
      </c>
      <c r="G580">
        <v>3.3330081361802398E-2</v>
      </c>
      <c r="H580">
        <v>19.2721587927889</v>
      </c>
      <c r="I580">
        <v>2.6286602483564798</v>
      </c>
      <c r="J580" t="b">
        <v>0</v>
      </c>
      <c r="K580" t="b">
        <v>0</v>
      </c>
      <c r="L580" t="b">
        <v>1</v>
      </c>
      <c r="M580">
        <v>0</v>
      </c>
    </row>
    <row r="581" spans="1:13">
      <c r="A581">
        <v>1.59908660173841</v>
      </c>
      <c r="B581">
        <v>13.383885874332099</v>
      </c>
      <c r="C581">
        <v>-74.433045510193296</v>
      </c>
      <c r="D581">
        <v>15.161132400555299</v>
      </c>
      <c r="E581">
        <v>7.3154227065948501</v>
      </c>
      <c r="F581">
        <v>3.2515993054271497E-2</v>
      </c>
      <c r="G581">
        <v>0.11740751137748499</v>
      </c>
      <c r="H581">
        <v>14.5591971518463</v>
      </c>
      <c r="I581">
        <v>3.9049031674811001</v>
      </c>
      <c r="J581" t="b">
        <v>0</v>
      </c>
      <c r="K581" t="b">
        <v>0</v>
      </c>
      <c r="L581" t="b">
        <v>1</v>
      </c>
      <c r="M581">
        <v>0</v>
      </c>
    </row>
    <row r="582" spans="1:13">
      <c r="A582">
        <v>0.47386446850604402</v>
      </c>
      <c r="B582">
        <v>14.9409805147782</v>
      </c>
      <c r="C582">
        <v>-59.665707261820998</v>
      </c>
      <c r="D582">
        <v>24.956978412375399</v>
      </c>
      <c r="E582">
        <v>1.47377901364445</v>
      </c>
      <c r="F582">
        <v>4.8013739060556199E-2</v>
      </c>
      <c r="G582">
        <v>6.1318192933892603E-2</v>
      </c>
      <c r="H582">
        <v>16.815528240484198</v>
      </c>
      <c r="I582">
        <v>1.44023280175048</v>
      </c>
      <c r="J582" t="b">
        <v>0</v>
      </c>
      <c r="K582" t="b">
        <v>0</v>
      </c>
      <c r="L582" t="b">
        <v>1</v>
      </c>
      <c r="M582">
        <v>0</v>
      </c>
    </row>
    <row r="583" spans="1:13">
      <c r="A583">
        <v>2.0876973545064001</v>
      </c>
      <c r="B583">
        <v>14.5129557098105</v>
      </c>
      <c r="C583">
        <v>-97.506771175290993</v>
      </c>
      <c r="D583">
        <v>21.586164994409199</v>
      </c>
      <c r="E583">
        <v>1.53378005320987</v>
      </c>
      <c r="F583">
        <v>1.2896892514427299E-2</v>
      </c>
      <c r="G583">
        <v>8.4555829425811704E-2</v>
      </c>
      <c r="H583">
        <v>15.4965356522215</v>
      </c>
      <c r="I583">
        <v>3.4394621916043802</v>
      </c>
      <c r="J583" t="b">
        <v>0</v>
      </c>
      <c r="K583" t="b">
        <v>0</v>
      </c>
      <c r="L583" t="b">
        <v>0</v>
      </c>
      <c r="M583">
        <v>1</v>
      </c>
    </row>
    <row r="584" spans="1:13">
      <c r="A584">
        <v>0.95028503120258001</v>
      </c>
      <c r="B584">
        <v>23.131460469539501</v>
      </c>
      <c r="C584">
        <v>-59.6610928746843</v>
      </c>
      <c r="D584">
        <v>24.3286415243101</v>
      </c>
      <c r="E584">
        <v>9.0691437247234905</v>
      </c>
      <c r="F584">
        <v>1.7741734929582899E-2</v>
      </c>
      <c r="G584">
        <v>4.39250432641341E-2</v>
      </c>
      <c r="H584">
        <v>6.0715757451324199</v>
      </c>
      <c r="I584">
        <v>1.23199461782811</v>
      </c>
      <c r="J584" t="b">
        <v>0</v>
      </c>
      <c r="K584" t="b">
        <v>0</v>
      </c>
      <c r="L584" t="b">
        <v>1</v>
      </c>
      <c r="M584">
        <v>0</v>
      </c>
    </row>
    <row r="585" spans="1:13">
      <c r="A585">
        <v>2.5715377709962501</v>
      </c>
      <c r="B585">
        <v>12.7802186834554</v>
      </c>
      <c r="C585">
        <v>-92.154136398138604</v>
      </c>
      <c r="D585">
        <v>23.315865968399802</v>
      </c>
      <c r="E585">
        <v>6.7725392385098404</v>
      </c>
      <c r="F585">
        <v>3.2153611689149403E-2</v>
      </c>
      <c r="G585">
        <v>1.0249780351818999E-2</v>
      </c>
      <c r="H585">
        <v>15.894296960271801</v>
      </c>
      <c r="I585">
        <v>3.1792079131038999</v>
      </c>
      <c r="J585" t="b">
        <v>0</v>
      </c>
      <c r="K585" t="b">
        <v>0</v>
      </c>
      <c r="L585" t="b">
        <v>0</v>
      </c>
      <c r="M585">
        <v>0</v>
      </c>
    </row>
    <row r="586" spans="1:13">
      <c r="A586">
        <v>0.83071346213342601</v>
      </c>
      <c r="B586">
        <v>17.4340382827118</v>
      </c>
      <c r="C586">
        <v>-84.364335242927098</v>
      </c>
      <c r="D586">
        <v>12.489808324058099</v>
      </c>
      <c r="E586">
        <v>2.27396898529395</v>
      </c>
      <c r="F586">
        <v>1.62909413630557E-2</v>
      </c>
      <c r="G586">
        <v>0.14585037409056001</v>
      </c>
      <c r="H586">
        <v>15.5332005261248</v>
      </c>
      <c r="I586">
        <v>4.3108789911640297</v>
      </c>
      <c r="J586" t="b">
        <v>1</v>
      </c>
      <c r="K586" t="b">
        <v>0</v>
      </c>
      <c r="L586" t="b">
        <v>0</v>
      </c>
      <c r="M586">
        <v>0</v>
      </c>
    </row>
    <row r="587" spans="1:13">
      <c r="A587">
        <v>2.9505644181456598</v>
      </c>
      <c r="B587">
        <v>14.0634496867176</v>
      </c>
      <c r="C587">
        <v>-70.592814663520002</v>
      </c>
      <c r="D587">
        <v>21.188383975982202</v>
      </c>
      <c r="E587">
        <v>8.5071288992252097</v>
      </c>
      <c r="F587">
        <v>3.5710076558381799E-2</v>
      </c>
      <c r="G587">
        <v>0.14120232604195701</v>
      </c>
      <c r="H587">
        <v>12.1526420587318</v>
      </c>
      <c r="I587">
        <v>3.52782986156011</v>
      </c>
      <c r="J587" t="b">
        <v>1</v>
      </c>
      <c r="K587" t="b">
        <v>0</v>
      </c>
      <c r="L587" t="b">
        <v>0</v>
      </c>
      <c r="M587">
        <v>0</v>
      </c>
    </row>
    <row r="588" spans="1:13">
      <c r="A588">
        <v>0.42213458414627503</v>
      </c>
      <c r="B588">
        <v>26.890532739956001</v>
      </c>
      <c r="C588">
        <v>-93.085841329762602</v>
      </c>
      <c r="D588">
        <v>15.674108405243</v>
      </c>
      <c r="E588">
        <v>1.0733162337481099</v>
      </c>
      <c r="F588">
        <v>3.1451934631887397E-2</v>
      </c>
      <c r="G588">
        <v>0.11383597624153</v>
      </c>
      <c r="H588">
        <v>9.6835178062475595</v>
      </c>
      <c r="I588">
        <v>3.22787013504179</v>
      </c>
      <c r="J588" t="b">
        <v>0</v>
      </c>
      <c r="K588" t="b">
        <v>0</v>
      </c>
      <c r="L588" t="b">
        <v>1</v>
      </c>
      <c r="M588">
        <v>0</v>
      </c>
    </row>
    <row r="589" spans="1:13">
      <c r="A589">
        <v>0.60604700520746901</v>
      </c>
      <c r="B589">
        <v>10.9521575149829</v>
      </c>
      <c r="C589">
        <v>-78.693881451375702</v>
      </c>
      <c r="D589">
        <v>17.0975897744643</v>
      </c>
      <c r="E589">
        <v>2.91751615659705</v>
      </c>
      <c r="F589">
        <v>2.0989450051852002E-2</v>
      </c>
      <c r="G589">
        <v>0.14318423436984201</v>
      </c>
      <c r="H589">
        <v>9.2752686388935199</v>
      </c>
      <c r="I589">
        <v>1.5338760178786299</v>
      </c>
      <c r="J589" t="b">
        <v>1</v>
      </c>
      <c r="K589" t="b">
        <v>0</v>
      </c>
      <c r="L589" t="b">
        <v>0</v>
      </c>
      <c r="M589">
        <v>1</v>
      </c>
    </row>
    <row r="590" spans="1:13">
      <c r="A590">
        <v>0.55267451771407805</v>
      </c>
      <c r="B590">
        <v>25.499214121854099</v>
      </c>
      <c r="C590">
        <v>-72.383925131286105</v>
      </c>
      <c r="D590">
        <v>19.455965969122399</v>
      </c>
      <c r="E590">
        <v>6.5448308903499397</v>
      </c>
      <c r="F590">
        <v>2.91908543112951E-2</v>
      </c>
      <c r="G590">
        <v>0.18778079173404799</v>
      </c>
      <c r="H590">
        <v>15.9579819630499</v>
      </c>
      <c r="I590">
        <v>2.1498284540163302</v>
      </c>
      <c r="J590" t="b">
        <v>0</v>
      </c>
      <c r="K590" t="b">
        <v>0</v>
      </c>
      <c r="L590" t="b">
        <v>0</v>
      </c>
      <c r="M590">
        <v>0</v>
      </c>
    </row>
    <row r="591" spans="1:13">
      <c r="A591">
        <v>1.96287765697488</v>
      </c>
      <c r="B591">
        <v>15.3729132846679</v>
      </c>
      <c r="C591">
        <v>-86.279413949981205</v>
      </c>
      <c r="D591">
        <v>16.2863163050644</v>
      </c>
      <c r="E591">
        <v>9.8577405254670705</v>
      </c>
      <c r="F591">
        <v>1.82108669820263E-2</v>
      </c>
      <c r="G591">
        <v>6.0367366366215397E-2</v>
      </c>
      <c r="H591">
        <v>15.7201530638813</v>
      </c>
      <c r="I591">
        <v>3.53313405455875</v>
      </c>
      <c r="J591" t="b">
        <v>1</v>
      </c>
      <c r="K591" t="b">
        <v>0</v>
      </c>
      <c r="L591" t="b">
        <v>0</v>
      </c>
      <c r="M591">
        <v>0</v>
      </c>
    </row>
    <row r="592" spans="1:13">
      <c r="A592">
        <v>0.45631284966681801</v>
      </c>
      <c r="B592">
        <v>11.0491018360908</v>
      </c>
      <c r="C592">
        <v>-79.998518200685396</v>
      </c>
      <c r="D592">
        <v>21.749753353290401</v>
      </c>
      <c r="E592">
        <v>1.27305322136486</v>
      </c>
      <c r="F592">
        <v>2.1716229868069099E-2</v>
      </c>
      <c r="G592">
        <v>0.11840640983077</v>
      </c>
      <c r="H592">
        <v>10.7594018947606</v>
      </c>
      <c r="I592">
        <v>1.7329228749686201</v>
      </c>
      <c r="J592" t="b">
        <v>0</v>
      </c>
      <c r="K592" t="b">
        <v>1</v>
      </c>
      <c r="L592" t="b">
        <v>0</v>
      </c>
      <c r="M592">
        <v>0</v>
      </c>
    </row>
    <row r="593" spans="1:13">
      <c r="A593">
        <v>1.32097025510504</v>
      </c>
      <c r="B593">
        <v>19.091133972986199</v>
      </c>
      <c r="C593">
        <v>-61.083038546621999</v>
      </c>
      <c r="D593">
        <v>14.0250968691198</v>
      </c>
      <c r="E593">
        <v>9.9873835114288791</v>
      </c>
      <c r="F593">
        <v>2.38444394837646E-2</v>
      </c>
      <c r="G593">
        <v>9.4041636639579901E-2</v>
      </c>
      <c r="H593">
        <v>16.563476064782002</v>
      </c>
      <c r="I593">
        <v>1.03546511253449</v>
      </c>
      <c r="J593" t="b">
        <v>1</v>
      </c>
      <c r="K593" t="b">
        <v>0</v>
      </c>
      <c r="L593" t="b">
        <v>1</v>
      </c>
      <c r="M593">
        <v>0</v>
      </c>
    </row>
    <row r="594" spans="1:13">
      <c r="A594">
        <v>1.8458940752094</v>
      </c>
      <c r="B594">
        <v>12.464855756048401</v>
      </c>
      <c r="C594">
        <v>-52.939265293965697</v>
      </c>
      <c r="D594">
        <v>20.469576863854201</v>
      </c>
      <c r="E594">
        <v>6.6126504957518399</v>
      </c>
      <c r="F594">
        <v>3.9869057488041197E-2</v>
      </c>
      <c r="G594">
        <v>0.115719634911308</v>
      </c>
      <c r="H594">
        <v>7.1421488867400402</v>
      </c>
      <c r="I594">
        <v>2.3790407490771801</v>
      </c>
      <c r="J594" t="b">
        <v>1</v>
      </c>
      <c r="K594" t="b">
        <v>0</v>
      </c>
      <c r="L594" t="b">
        <v>1</v>
      </c>
      <c r="M594">
        <v>0</v>
      </c>
    </row>
    <row r="595" spans="1:13">
      <c r="A595">
        <v>0.25039225496814899</v>
      </c>
      <c r="B595">
        <v>12.9119462418334</v>
      </c>
      <c r="C595">
        <v>-56.905983444087099</v>
      </c>
      <c r="D595">
        <v>10.0236913161686</v>
      </c>
      <c r="E595">
        <v>6.0283629513648602</v>
      </c>
      <c r="F595">
        <v>4.3876903982036197E-2</v>
      </c>
      <c r="G595">
        <v>0.10834599070843599</v>
      </c>
      <c r="H595">
        <v>8.0746991480651804</v>
      </c>
      <c r="I595">
        <v>2.9314858182249699</v>
      </c>
      <c r="J595" t="b">
        <v>0</v>
      </c>
      <c r="K595" t="b">
        <v>1</v>
      </c>
      <c r="L595" t="b">
        <v>0</v>
      </c>
      <c r="M595">
        <v>0</v>
      </c>
    </row>
    <row r="596" spans="1:13">
      <c r="A596">
        <v>2.6472491052220102</v>
      </c>
      <c r="B596">
        <v>16.356530786121599</v>
      </c>
      <c r="C596">
        <v>-71.785824913328398</v>
      </c>
      <c r="D596">
        <v>23.0726082023595</v>
      </c>
      <c r="E596">
        <v>1.53561198307576</v>
      </c>
      <c r="F596">
        <v>2.50555398576644E-2</v>
      </c>
      <c r="G596">
        <v>0.17316730419340801</v>
      </c>
      <c r="H596">
        <v>15.2886740858024</v>
      </c>
      <c r="I596">
        <v>1.73773402238721</v>
      </c>
      <c r="J596" t="b">
        <v>0</v>
      </c>
      <c r="K596" t="b">
        <v>0</v>
      </c>
      <c r="L596" t="b">
        <v>0</v>
      </c>
      <c r="M596">
        <v>0</v>
      </c>
    </row>
    <row r="597" spans="1:13">
      <c r="A597">
        <v>2.4108106063246</v>
      </c>
      <c r="B597">
        <v>17.386698115668899</v>
      </c>
      <c r="C597">
        <v>-79.485359852802603</v>
      </c>
      <c r="D597">
        <v>10.4556936993169</v>
      </c>
      <c r="E597">
        <v>3.45995988999301</v>
      </c>
      <c r="F597">
        <v>2.1864834473356701E-2</v>
      </c>
      <c r="G597">
        <v>0.133842019642402</v>
      </c>
      <c r="H597">
        <v>13.403466802973901</v>
      </c>
      <c r="I597">
        <v>2.9686620234208201</v>
      </c>
      <c r="J597" t="b">
        <v>1</v>
      </c>
      <c r="K597" t="b">
        <v>1</v>
      </c>
      <c r="L597" t="b">
        <v>0</v>
      </c>
      <c r="M597">
        <v>0</v>
      </c>
    </row>
    <row r="598" spans="1:13">
      <c r="A598">
        <v>1.5156203207299099</v>
      </c>
      <c r="B598">
        <v>23.249258525535499</v>
      </c>
      <c r="C598">
        <v>-83.352169281428999</v>
      </c>
      <c r="D598">
        <v>20.691306321438699</v>
      </c>
      <c r="E598">
        <v>9.3219641946243605</v>
      </c>
      <c r="F598">
        <v>4.5577870334067003E-2</v>
      </c>
      <c r="G598">
        <v>4.5864110807479701E-2</v>
      </c>
      <c r="H598">
        <v>8.0581751393239802</v>
      </c>
      <c r="I598">
        <v>2.35394343427707</v>
      </c>
      <c r="J598" t="b">
        <v>0</v>
      </c>
      <c r="K598" t="b">
        <v>0</v>
      </c>
      <c r="L598" t="b">
        <v>0</v>
      </c>
      <c r="M598">
        <v>0</v>
      </c>
    </row>
    <row r="599" spans="1:13">
      <c r="A599">
        <v>1.2532829378252901</v>
      </c>
      <c r="B599">
        <v>24.819273521754599</v>
      </c>
      <c r="C599">
        <v>-94.6724376391943</v>
      </c>
      <c r="D599">
        <v>13.99368549091</v>
      </c>
      <c r="E599">
        <v>6.9548788042052498</v>
      </c>
      <c r="F599">
        <v>3.6814145586471898E-2</v>
      </c>
      <c r="G599">
        <v>9.0629119849455902E-2</v>
      </c>
      <c r="H599">
        <v>9.1391622111896904</v>
      </c>
      <c r="I599">
        <v>2.3898310023143701</v>
      </c>
      <c r="J599" t="b">
        <v>0</v>
      </c>
      <c r="K599" t="b">
        <v>0</v>
      </c>
      <c r="L599" t="b">
        <v>1</v>
      </c>
      <c r="M599">
        <v>0</v>
      </c>
    </row>
    <row r="600" spans="1:13">
      <c r="A600">
        <v>2.9523309571094898</v>
      </c>
      <c r="B600">
        <v>13.7090084322379</v>
      </c>
      <c r="C600">
        <v>-65.582118754317094</v>
      </c>
      <c r="D600">
        <v>17.458036053348199</v>
      </c>
      <c r="E600">
        <v>9.9954671537684892</v>
      </c>
      <c r="F600">
        <v>4.9599224599567199E-2</v>
      </c>
      <c r="G600">
        <v>1.29660182289685E-2</v>
      </c>
      <c r="H600">
        <v>11.3160709729045</v>
      </c>
      <c r="I600">
        <v>3.5138713991472001</v>
      </c>
      <c r="J600" t="b">
        <v>1</v>
      </c>
      <c r="K600" t="b">
        <v>0</v>
      </c>
      <c r="L600" t="b">
        <v>1</v>
      </c>
      <c r="M600">
        <v>0</v>
      </c>
    </row>
    <row r="601" spans="1:13">
      <c r="A601">
        <v>2.0037599964108801</v>
      </c>
      <c r="B601">
        <v>14.302150811315601</v>
      </c>
      <c r="C601">
        <v>-87.010279191441896</v>
      </c>
      <c r="D601">
        <v>16.2990802802235</v>
      </c>
      <c r="E601">
        <v>3.3676274245018698</v>
      </c>
      <c r="F601">
        <v>3.6398651112076401E-2</v>
      </c>
      <c r="G601">
        <v>7.0476503308333702E-2</v>
      </c>
      <c r="H601">
        <v>8.0343191280880699</v>
      </c>
      <c r="I601">
        <v>1.1715880439742801</v>
      </c>
      <c r="J601" t="b">
        <v>1</v>
      </c>
      <c r="K601" t="b">
        <v>0</v>
      </c>
      <c r="L601" t="b">
        <v>1</v>
      </c>
      <c r="M601">
        <v>1</v>
      </c>
    </row>
    <row r="602" spans="1:13">
      <c r="A602">
        <v>1.9040138197618199</v>
      </c>
      <c r="B602">
        <v>31.969231244822801</v>
      </c>
      <c r="C602">
        <v>-87.2669156783776</v>
      </c>
      <c r="D602">
        <v>12.877541719015101</v>
      </c>
      <c r="E602">
        <v>6.1847279111304401</v>
      </c>
      <c r="F602">
        <v>3.9338410880313E-2</v>
      </c>
      <c r="G602">
        <v>7.9924079193452804E-2</v>
      </c>
      <c r="H602">
        <v>10.820414275122699</v>
      </c>
      <c r="I602">
        <v>1.68362115977709</v>
      </c>
      <c r="J602" t="b">
        <v>0</v>
      </c>
      <c r="K602" t="b">
        <v>0</v>
      </c>
      <c r="L602" t="b">
        <v>0</v>
      </c>
      <c r="M602">
        <v>0</v>
      </c>
    </row>
    <row r="603" spans="1:13">
      <c r="A603">
        <v>0.497864685887355</v>
      </c>
      <c r="B603">
        <v>23.958807876602801</v>
      </c>
      <c r="C603">
        <v>-50.090247276110702</v>
      </c>
      <c r="D603">
        <v>15.0072236756385</v>
      </c>
      <c r="E603">
        <v>7.2679401343199102</v>
      </c>
      <c r="F603">
        <v>2.5546240061740499E-2</v>
      </c>
      <c r="G603">
        <v>8.1361886061885505E-2</v>
      </c>
      <c r="H603">
        <v>12.3747012516721</v>
      </c>
      <c r="I603">
        <v>2.7310034764439899</v>
      </c>
      <c r="J603" t="b">
        <v>1</v>
      </c>
      <c r="K603" t="b">
        <v>0</v>
      </c>
      <c r="L603" t="b">
        <v>0</v>
      </c>
      <c r="M603">
        <v>0</v>
      </c>
    </row>
    <row r="604" spans="1:13">
      <c r="A604">
        <v>2.6457832749139301</v>
      </c>
      <c r="B604">
        <v>31.7484458224422</v>
      </c>
      <c r="C604">
        <v>-90.603702106310195</v>
      </c>
      <c r="D604">
        <v>20.9155955509145</v>
      </c>
      <c r="E604">
        <v>2.4816452190887301</v>
      </c>
      <c r="F604">
        <v>2.7318701879962101E-2</v>
      </c>
      <c r="G604">
        <v>0.196076504621539</v>
      </c>
      <c r="H604">
        <v>9.4287058176937801</v>
      </c>
      <c r="I604">
        <v>2.4251868622074202</v>
      </c>
      <c r="J604" t="b">
        <v>1</v>
      </c>
      <c r="K604" t="b">
        <v>1</v>
      </c>
      <c r="L604" t="b">
        <v>0</v>
      </c>
      <c r="M604">
        <v>0</v>
      </c>
    </row>
    <row r="605" spans="1:13">
      <c r="A605">
        <v>1.2824690637618399</v>
      </c>
      <c r="B605">
        <v>19.288662782996798</v>
      </c>
      <c r="C605">
        <v>-92.597012025558499</v>
      </c>
      <c r="D605">
        <v>20.0388563886947</v>
      </c>
      <c r="E605">
        <v>2.3380530732656299</v>
      </c>
      <c r="F605">
        <v>1.5765426559575801E-2</v>
      </c>
      <c r="G605">
        <v>6.7741166624768895E-2</v>
      </c>
      <c r="H605">
        <v>16.536405097947199</v>
      </c>
      <c r="I605">
        <v>2.5665278238152598</v>
      </c>
      <c r="J605" t="b">
        <v>1</v>
      </c>
      <c r="K605" t="b">
        <v>1</v>
      </c>
      <c r="L605" t="b">
        <v>0</v>
      </c>
      <c r="M605">
        <v>1</v>
      </c>
    </row>
    <row r="606" spans="1:13">
      <c r="A606">
        <v>0.48670021734743801</v>
      </c>
      <c r="B606">
        <v>25.360000185783001</v>
      </c>
      <c r="C606">
        <v>-95.065738612003898</v>
      </c>
      <c r="D606">
        <v>11.0772187564587</v>
      </c>
      <c r="E606">
        <v>5.1067712049235601</v>
      </c>
      <c r="F606">
        <v>4.2910000590604902E-2</v>
      </c>
      <c r="G606">
        <v>6.0393224121937997E-2</v>
      </c>
      <c r="H606">
        <v>10.9089946796937</v>
      </c>
      <c r="I606">
        <v>4.2150427795219096</v>
      </c>
      <c r="J606" t="b">
        <v>1</v>
      </c>
      <c r="K606" t="b">
        <v>0</v>
      </c>
      <c r="L606" t="b">
        <v>1</v>
      </c>
      <c r="M606">
        <v>0</v>
      </c>
    </row>
    <row r="607" spans="1:13">
      <c r="A607">
        <v>1.6792670509151399</v>
      </c>
      <c r="B607">
        <v>17.9780872455115</v>
      </c>
      <c r="C607">
        <v>-68.606808699894898</v>
      </c>
      <c r="D607">
        <v>10.7956882179554</v>
      </c>
      <c r="E607">
        <v>7.4279389317158202</v>
      </c>
      <c r="F607">
        <v>3.4937525347764398E-2</v>
      </c>
      <c r="G607">
        <v>0.107091678779696</v>
      </c>
      <c r="H607">
        <v>8.1060826308536509</v>
      </c>
      <c r="I607">
        <v>1.99467513399028</v>
      </c>
      <c r="J607" t="b">
        <v>0</v>
      </c>
      <c r="K607" t="b">
        <v>1</v>
      </c>
      <c r="L607" t="b">
        <v>0</v>
      </c>
      <c r="M607">
        <v>0</v>
      </c>
    </row>
    <row r="608" spans="1:13">
      <c r="A608">
        <v>1.58219886636802</v>
      </c>
      <c r="B608">
        <v>21.7478843008398</v>
      </c>
      <c r="C608">
        <v>-81.738603687155901</v>
      </c>
      <c r="D608">
        <v>18.1438958364967</v>
      </c>
      <c r="E608">
        <v>1.62557894303727</v>
      </c>
      <c r="F608">
        <v>2.3745892337815901E-2</v>
      </c>
      <c r="G608">
        <v>3.9198118180587903E-2</v>
      </c>
      <c r="H608">
        <v>10.655532451897599</v>
      </c>
      <c r="I608">
        <v>4.3455642411452198</v>
      </c>
      <c r="J608" t="b">
        <v>0</v>
      </c>
      <c r="K608" t="b">
        <v>0</v>
      </c>
      <c r="L608" t="b">
        <v>0</v>
      </c>
      <c r="M608">
        <v>1</v>
      </c>
    </row>
    <row r="609" spans="1:13">
      <c r="A609">
        <v>2.6707741590534</v>
      </c>
      <c r="B609">
        <v>15.0192743689169</v>
      </c>
      <c r="C609">
        <v>-60.580023452754297</v>
      </c>
      <c r="D609">
        <v>18.815351913397201</v>
      </c>
      <c r="E609">
        <v>1.1284928351724901</v>
      </c>
      <c r="F609">
        <v>2.0606249188212598E-2</v>
      </c>
      <c r="G609">
        <v>3.9480357998286399E-2</v>
      </c>
      <c r="H609">
        <v>16.379563758705601</v>
      </c>
      <c r="I609">
        <v>2.0952824771448801</v>
      </c>
      <c r="J609" t="b">
        <v>1</v>
      </c>
      <c r="K609" t="b">
        <v>0</v>
      </c>
      <c r="L609" t="b">
        <v>1</v>
      </c>
      <c r="M609">
        <v>1</v>
      </c>
    </row>
    <row r="610" spans="1:13">
      <c r="A610">
        <v>0.23821975392908801</v>
      </c>
      <c r="B610">
        <v>17.875259309418201</v>
      </c>
      <c r="C610">
        <v>-59.094791583912503</v>
      </c>
      <c r="D610">
        <v>13.919925939113501</v>
      </c>
      <c r="E610">
        <v>6.4118514190253597</v>
      </c>
      <c r="F610">
        <v>2.02164168340737E-2</v>
      </c>
      <c r="G610">
        <v>0.119567930374248</v>
      </c>
      <c r="H610">
        <v>14.3882996649572</v>
      </c>
      <c r="I610">
        <v>4.9418242840187103</v>
      </c>
      <c r="J610" t="b">
        <v>1</v>
      </c>
      <c r="K610" t="b">
        <v>0</v>
      </c>
      <c r="L610" t="b">
        <v>1</v>
      </c>
      <c r="M610">
        <v>0</v>
      </c>
    </row>
    <row r="611" spans="1:13">
      <c r="A611">
        <v>2.1944894710210798</v>
      </c>
      <c r="B611">
        <v>29.785243762674298</v>
      </c>
      <c r="C611">
        <v>-52.104396214217502</v>
      </c>
      <c r="D611">
        <v>24.774369544387401</v>
      </c>
      <c r="E611">
        <v>6.0636933628064904</v>
      </c>
      <c r="F611">
        <v>3.4541115366542897E-2</v>
      </c>
      <c r="G611">
        <v>0.166991155443179</v>
      </c>
      <c r="H611">
        <v>17.267349873806801</v>
      </c>
      <c r="I611">
        <v>4.2992071657366697</v>
      </c>
      <c r="J611" t="b">
        <v>0</v>
      </c>
      <c r="K611" t="b">
        <v>0</v>
      </c>
      <c r="L611" t="b">
        <v>0</v>
      </c>
      <c r="M611">
        <v>0</v>
      </c>
    </row>
    <row r="612" spans="1:13">
      <c r="A612">
        <v>2.5745311594714901</v>
      </c>
      <c r="B612">
        <v>18.994852338632398</v>
      </c>
      <c r="C612">
        <v>-71.7579281641286</v>
      </c>
      <c r="D612">
        <v>13.6294095351174</v>
      </c>
      <c r="E612">
        <v>2.3582438444217599</v>
      </c>
      <c r="F612">
        <v>1.1930875478319201E-2</v>
      </c>
      <c r="G612">
        <v>8.9751925234459101E-2</v>
      </c>
      <c r="H612">
        <v>16.9961096556925</v>
      </c>
      <c r="I612">
        <v>1.6727631377130101</v>
      </c>
      <c r="J612" t="b">
        <v>0</v>
      </c>
      <c r="K612" t="b">
        <v>0</v>
      </c>
      <c r="L612" t="b">
        <v>0</v>
      </c>
      <c r="M612">
        <v>0</v>
      </c>
    </row>
    <row r="613" spans="1:13">
      <c r="A613">
        <v>2.4571905415849602</v>
      </c>
      <c r="B613">
        <v>17.674307055225398</v>
      </c>
      <c r="C613">
        <v>-91.017151708157698</v>
      </c>
      <c r="D613">
        <v>14.1769793637301</v>
      </c>
      <c r="E613">
        <v>8.1340973901516396</v>
      </c>
      <c r="F613">
        <v>1.0040891983777901E-2</v>
      </c>
      <c r="G613">
        <v>9.7599303771578702E-2</v>
      </c>
      <c r="H613">
        <v>14.713738164064599</v>
      </c>
      <c r="I613">
        <v>1.57537069579143</v>
      </c>
      <c r="J613" t="b">
        <v>0</v>
      </c>
      <c r="K613" t="b">
        <v>0</v>
      </c>
      <c r="L613" t="b">
        <v>0</v>
      </c>
      <c r="M613">
        <v>0</v>
      </c>
    </row>
    <row r="614" spans="1:13">
      <c r="A614">
        <v>1.62238126495663</v>
      </c>
      <c r="B614">
        <v>14.879929114296999</v>
      </c>
      <c r="C614">
        <v>-95.011822114857793</v>
      </c>
      <c r="D614">
        <v>23.447092858889398</v>
      </c>
      <c r="E614">
        <v>8.9880621257141406</v>
      </c>
      <c r="F614">
        <v>3.4007277772573001E-2</v>
      </c>
      <c r="G614">
        <v>0.16030370726084101</v>
      </c>
      <c r="H614">
        <v>5.05419398801358</v>
      </c>
      <c r="I614">
        <v>3.0135118117769499</v>
      </c>
      <c r="J614" t="b">
        <v>0</v>
      </c>
      <c r="K614" t="b">
        <v>0</v>
      </c>
      <c r="L614" t="b">
        <v>1</v>
      </c>
      <c r="M614">
        <v>0</v>
      </c>
    </row>
    <row r="615" spans="1:13">
      <c r="A615">
        <v>2.1307283958699301</v>
      </c>
      <c r="B615">
        <v>26.962279216264498</v>
      </c>
      <c r="C615">
        <v>-97.274405504456993</v>
      </c>
      <c r="D615">
        <v>19.543282430040101</v>
      </c>
      <c r="E615">
        <v>3.5471526929539201</v>
      </c>
      <c r="F615">
        <v>2.1362418483188601E-2</v>
      </c>
      <c r="G615">
        <v>9.8903970069653305E-2</v>
      </c>
      <c r="H615">
        <v>8.8054144263276797</v>
      </c>
      <c r="I615">
        <v>3.5545750401382099</v>
      </c>
      <c r="J615" t="b">
        <v>1</v>
      </c>
      <c r="K615" t="b">
        <v>1</v>
      </c>
      <c r="L615" t="b">
        <v>0</v>
      </c>
      <c r="M615">
        <v>0</v>
      </c>
    </row>
    <row r="616" spans="1:13">
      <c r="A616">
        <v>0.94305033955124495</v>
      </c>
      <c r="B616">
        <v>18.077492541658401</v>
      </c>
      <c r="C616">
        <v>-66.673708410730796</v>
      </c>
      <c r="D616">
        <v>20.9602614613116</v>
      </c>
      <c r="E616">
        <v>4.9416756756631104</v>
      </c>
      <c r="F616">
        <v>4.5221933693558203E-2</v>
      </c>
      <c r="G616">
        <v>0.1178317994267</v>
      </c>
      <c r="H616">
        <v>12.408370283093699</v>
      </c>
      <c r="I616">
        <v>1.6842403701334001</v>
      </c>
      <c r="J616" t="b">
        <v>1</v>
      </c>
      <c r="K616" t="b">
        <v>0</v>
      </c>
      <c r="L616" t="b">
        <v>1</v>
      </c>
      <c r="M616">
        <v>1</v>
      </c>
    </row>
    <row r="617" spans="1:13">
      <c r="A617">
        <v>1.41350369679844</v>
      </c>
      <c r="B617">
        <v>34.693738477479698</v>
      </c>
      <c r="C617">
        <v>-59.623187230100299</v>
      </c>
      <c r="D617">
        <v>23.7701576514152</v>
      </c>
      <c r="E617">
        <v>4.1949553693451804</v>
      </c>
      <c r="F617">
        <v>2.3090012316232599E-2</v>
      </c>
      <c r="G617">
        <v>0.16032880818173301</v>
      </c>
      <c r="H617">
        <v>14.2803102456795</v>
      </c>
      <c r="I617">
        <v>4.4417226723541701</v>
      </c>
      <c r="J617" t="b">
        <v>0</v>
      </c>
      <c r="K617" t="b">
        <v>1</v>
      </c>
      <c r="L617" t="b">
        <v>0</v>
      </c>
      <c r="M617">
        <v>0</v>
      </c>
    </row>
    <row r="618" spans="1:13">
      <c r="A618">
        <v>2.4649106931314102</v>
      </c>
      <c r="B618">
        <v>18.142120051598798</v>
      </c>
      <c r="C618">
        <v>-74.565802465795997</v>
      </c>
      <c r="D618">
        <v>23.6780872726751</v>
      </c>
      <c r="E618">
        <v>1.6529231168798599</v>
      </c>
      <c r="F618">
        <v>2.15895040211555E-2</v>
      </c>
      <c r="G618">
        <v>0.11635411365656501</v>
      </c>
      <c r="H618">
        <v>5.9838629699695502</v>
      </c>
      <c r="I618">
        <v>3.1280539146534498</v>
      </c>
      <c r="J618" t="b">
        <v>0</v>
      </c>
      <c r="K618" t="b">
        <v>0</v>
      </c>
      <c r="L618" t="b">
        <v>0</v>
      </c>
      <c r="M618">
        <v>1</v>
      </c>
    </row>
    <row r="619" spans="1:13">
      <c r="A619">
        <v>1.37779559151964</v>
      </c>
      <c r="B619">
        <v>19.8534011695657</v>
      </c>
      <c r="C619">
        <v>-97.264291258317996</v>
      </c>
      <c r="D619">
        <v>21.0841876986809</v>
      </c>
      <c r="E619">
        <v>7.0588382141422796</v>
      </c>
      <c r="F619">
        <v>2.0780424848731799E-2</v>
      </c>
      <c r="G619">
        <v>7.8076888568720595E-2</v>
      </c>
      <c r="H619">
        <v>15.576198922756801</v>
      </c>
      <c r="I619">
        <v>2.6437673328825899</v>
      </c>
      <c r="J619" t="b">
        <v>0</v>
      </c>
      <c r="K619" t="b">
        <v>1</v>
      </c>
      <c r="L619" t="b">
        <v>0</v>
      </c>
      <c r="M619">
        <v>0</v>
      </c>
    </row>
    <row r="620" spans="1:13">
      <c r="A620">
        <v>1.0733947959763199</v>
      </c>
      <c r="B620">
        <v>25.083354905300801</v>
      </c>
      <c r="C620">
        <v>-73.226471270433095</v>
      </c>
      <c r="D620">
        <v>12.9673664326198</v>
      </c>
      <c r="E620">
        <v>8.4267364132512093</v>
      </c>
      <c r="F620">
        <v>1.57941130907297E-2</v>
      </c>
      <c r="G620">
        <v>2.6310032747910599E-2</v>
      </c>
      <c r="H620">
        <v>13.153041464708799</v>
      </c>
      <c r="I620">
        <v>3.4082146917081801</v>
      </c>
      <c r="J620" t="b">
        <v>0</v>
      </c>
      <c r="K620" t="b">
        <v>0</v>
      </c>
      <c r="L620" t="b">
        <v>1</v>
      </c>
      <c r="M620">
        <v>0</v>
      </c>
    </row>
    <row r="621" spans="1:13">
      <c r="A621">
        <v>1.48263734175089</v>
      </c>
      <c r="B621">
        <v>30.042107329782599</v>
      </c>
      <c r="C621">
        <v>-53.212536923772397</v>
      </c>
      <c r="D621">
        <v>22.650599810125001</v>
      </c>
      <c r="E621">
        <v>3.7439142165208601</v>
      </c>
      <c r="F621">
        <v>3.3261218971084403E-2</v>
      </c>
      <c r="G621">
        <v>0.148683969607389</v>
      </c>
      <c r="H621">
        <v>12.886689602274201</v>
      </c>
      <c r="I621">
        <v>3.5398148518891501</v>
      </c>
      <c r="J621" t="b">
        <v>1</v>
      </c>
      <c r="K621" t="b">
        <v>0</v>
      </c>
      <c r="L621" t="b">
        <v>1</v>
      </c>
      <c r="M621">
        <v>1</v>
      </c>
    </row>
    <row r="622" spans="1:13">
      <c r="A622">
        <v>1.00562414211261</v>
      </c>
      <c r="B622">
        <v>20.566400844723901</v>
      </c>
      <c r="C622">
        <v>-59.528625576859199</v>
      </c>
      <c r="D622">
        <v>21.1434822114764</v>
      </c>
      <c r="E622">
        <v>1.6826640155411901</v>
      </c>
      <c r="F622">
        <v>2.6985246391611602E-2</v>
      </c>
      <c r="G622">
        <v>0.19431226203383101</v>
      </c>
      <c r="H622">
        <v>13.922346492358599</v>
      </c>
      <c r="I622">
        <v>4.9995706668201896</v>
      </c>
      <c r="J622" t="b">
        <v>0</v>
      </c>
      <c r="K622" t="b">
        <v>0</v>
      </c>
      <c r="L622" t="b">
        <v>1</v>
      </c>
      <c r="M622">
        <v>0</v>
      </c>
    </row>
    <row r="623" spans="1:13">
      <c r="A623">
        <v>0.52128477940723095</v>
      </c>
      <c r="B623">
        <v>34.890945839870199</v>
      </c>
      <c r="C623">
        <v>-59.992367580412399</v>
      </c>
      <c r="D623">
        <v>20.284045998173099</v>
      </c>
      <c r="E623">
        <v>6.9561164243306797</v>
      </c>
      <c r="F623">
        <v>2.8438882090225898E-2</v>
      </c>
      <c r="G623">
        <v>0.18605397734659701</v>
      </c>
      <c r="H623">
        <v>5.4123933444766097</v>
      </c>
      <c r="I623">
        <v>2.4556783072178998</v>
      </c>
      <c r="J623" t="b">
        <v>0</v>
      </c>
      <c r="K623" t="b">
        <v>0</v>
      </c>
      <c r="L623" t="b">
        <v>0</v>
      </c>
      <c r="M623">
        <v>0</v>
      </c>
    </row>
    <row r="624" spans="1:13">
      <c r="A624">
        <v>2.47793463812424</v>
      </c>
      <c r="B624">
        <v>32.376632221281099</v>
      </c>
      <c r="C624">
        <v>-61.4885617175063</v>
      </c>
      <c r="D624">
        <v>17.990285210707199</v>
      </c>
      <c r="E624">
        <v>5.0194171099598996</v>
      </c>
      <c r="F624">
        <v>1.06722911928457E-2</v>
      </c>
      <c r="G624">
        <v>0.13225966712668799</v>
      </c>
      <c r="H624">
        <v>16.008051308192599</v>
      </c>
      <c r="I624">
        <v>4.4092926991020596</v>
      </c>
      <c r="J624" t="b">
        <v>1</v>
      </c>
      <c r="K624" t="b">
        <v>0</v>
      </c>
      <c r="L624" t="b">
        <v>1</v>
      </c>
      <c r="M624">
        <v>0</v>
      </c>
    </row>
    <row r="625" spans="1:13">
      <c r="A625">
        <v>0.42591596928298098</v>
      </c>
      <c r="B625">
        <v>25.448288996157402</v>
      </c>
      <c r="C625">
        <v>-97.0037422339459</v>
      </c>
      <c r="D625">
        <v>11.516328912613201</v>
      </c>
      <c r="E625">
        <v>7.4400654459900899</v>
      </c>
      <c r="F625">
        <v>4.7685699291216098E-2</v>
      </c>
      <c r="G625">
        <v>0.123007480810258</v>
      </c>
      <c r="H625">
        <v>8.1257780488467706</v>
      </c>
      <c r="I625">
        <v>4.4075299594393798</v>
      </c>
      <c r="J625" t="b">
        <v>0</v>
      </c>
      <c r="K625" t="b">
        <v>0</v>
      </c>
      <c r="L625" t="b">
        <v>1</v>
      </c>
      <c r="M625">
        <v>0</v>
      </c>
    </row>
    <row r="626" spans="1:13">
      <c r="A626">
        <v>1.0438242347464901</v>
      </c>
      <c r="B626">
        <v>18.546182137452298</v>
      </c>
      <c r="C626">
        <v>-74.120026747309595</v>
      </c>
      <c r="D626">
        <v>14.6327091217243</v>
      </c>
      <c r="E626">
        <v>7.4941887347652401</v>
      </c>
      <c r="F626">
        <v>1.7164771366278201E-2</v>
      </c>
      <c r="G626">
        <v>7.6252963736445106E-2</v>
      </c>
      <c r="H626">
        <v>11.6843103814989</v>
      </c>
      <c r="I626">
        <v>3.5037404568778001</v>
      </c>
      <c r="J626" t="b">
        <v>1</v>
      </c>
      <c r="K626" t="b">
        <v>1</v>
      </c>
      <c r="L626" t="b">
        <v>0</v>
      </c>
      <c r="M626">
        <v>0</v>
      </c>
    </row>
    <row r="627" spans="1:13">
      <c r="A627">
        <v>1.3510529367162301</v>
      </c>
      <c r="B627">
        <v>31.846873888025399</v>
      </c>
      <c r="C627">
        <v>-93.778289602662198</v>
      </c>
      <c r="D627">
        <v>19.1703551964757</v>
      </c>
      <c r="E627">
        <v>3.5415739909524402</v>
      </c>
      <c r="F627">
        <v>1.4130352377443299E-2</v>
      </c>
      <c r="G627">
        <v>7.2074750846272698E-2</v>
      </c>
      <c r="H627">
        <v>5.7799014711694996</v>
      </c>
      <c r="I627">
        <v>4.6893023128837301</v>
      </c>
      <c r="J627" t="b">
        <v>1</v>
      </c>
      <c r="K627" t="b">
        <v>0</v>
      </c>
      <c r="L627" t="b">
        <v>1</v>
      </c>
      <c r="M627">
        <v>1</v>
      </c>
    </row>
    <row r="628" spans="1:13">
      <c r="A628">
        <v>2.2464790108899102</v>
      </c>
      <c r="B628">
        <v>10.3226806995247</v>
      </c>
      <c r="C628">
        <v>-51.8902061861004</v>
      </c>
      <c r="D628">
        <v>24.4608119519723</v>
      </c>
      <c r="E628">
        <v>8.5177581477260507</v>
      </c>
      <c r="F628">
        <v>1.2083516277086001E-2</v>
      </c>
      <c r="G628">
        <v>0.15377143692244599</v>
      </c>
      <c r="H628">
        <v>9.5054483535667007</v>
      </c>
      <c r="I628">
        <v>1.1429542069098699</v>
      </c>
      <c r="J628" t="b">
        <v>1</v>
      </c>
      <c r="K628" t="b">
        <v>0</v>
      </c>
      <c r="L628" t="b">
        <v>1</v>
      </c>
      <c r="M628">
        <v>0</v>
      </c>
    </row>
    <row r="629" spans="1:13">
      <c r="A629">
        <v>1.9534427546450199</v>
      </c>
      <c r="B629">
        <v>15.667266301872999</v>
      </c>
      <c r="C629">
        <v>-85.503761868348505</v>
      </c>
      <c r="D629">
        <v>11.433616714938999</v>
      </c>
      <c r="E629">
        <v>3.85160449285297</v>
      </c>
      <c r="F629">
        <v>2.7441663316518001E-2</v>
      </c>
      <c r="G629">
        <v>9.6247228637676693E-2</v>
      </c>
      <c r="H629">
        <v>12.906858826665401</v>
      </c>
      <c r="I629">
        <v>4.0668954518167997</v>
      </c>
      <c r="J629" t="b">
        <v>0</v>
      </c>
      <c r="K629" t="b">
        <v>0</v>
      </c>
      <c r="L629" t="b">
        <v>1</v>
      </c>
      <c r="M629">
        <v>0</v>
      </c>
    </row>
    <row r="630" spans="1:13">
      <c r="A630">
        <v>2.5243426592542799</v>
      </c>
      <c r="B630">
        <v>25.259437382958101</v>
      </c>
      <c r="C630">
        <v>-83.840287507131094</v>
      </c>
      <c r="D630">
        <v>10.7860852969179</v>
      </c>
      <c r="E630">
        <v>2.5183147852337102</v>
      </c>
      <c r="F630">
        <v>3.7305795291725202E-2</v>
      </c>
      <c r="G630">
        <v>0.17324274869828701</v>
      </c>
      <c r="H630">
        <v>10.831469781753601</v>
      </c>
      <c r="I630">
        <v>3.1758943159059099</v>
      </c>
      <c r="J630" t="b">
        <v>1</v>
      </c>
      <c r="K630" t="b">
        <v>1</v>
      </c>
      <c r="L630" t="b">
        <v>0</v>
      </c>
      <c r="M630">
        <v>0</v>
      </c>
    </row>
    <row r="631" spans="1:13">
      <c r="A631">
        <v>1.41386150219449</v>
      </c>
      <c r="B631">
        <v>10.602754835216601</v>
      </c>
      <c r="C631">
        <v>-53.242071381168898</v>
      </c>
      <c r="D631">
        <v>23.617237866661</v>
      </c>
      <c r="E631">
        <v>3.84216080057426</v>
      </c>
      <c r="F631">
        <v>1.8334431562994202E-2</v>
      </c>
      <c r="G631">
        <v>0.13877449392890701</v>
      </c>
      <c r="H631">
        <v>10.804985888814601</v>
      </c>
      <c r="I631">
        <v>3.0602413830314701</v>
      </c>
      <c r="J631" t="b">
        <v>0</v>
      </c>
      <c r="K631" t="b">
        <v>0</v>
      </c>
      <c r="L631" t="b">
        <v>1</v>
      </c>
      <c r="M631">
        <v>1</v>
      </c>
    </row>
    <row r="632" spans="1:13">
      <c r="A632">
        <v>2.9373148140454601</v>
      </c>
      <c r="B632">
        <v>12.911473262042801</v>
      </c>
      <c r="C632">
        <v>-81.833871395688803</v>
      </c>
      <c r="D632">
        <v>20.818868619007301</v>
      </c>
      <c r="E632">
        <v>6.3448639090107504</v>
      </c>
      <c r="F632">
        <v>2.84708146558511E-2</v>
      </c>
      <c r="G632">
        <v>0.113748753938042</v>
      </c>
      <c r="H632">
        <v>12.553726661216899</v>
      </c>
      <c r="I632">
        <v>3.7661369003079002</v>
      </c>
      <c r="J632" t="b">
        <v>1</v>
      </c>
      <c r="K632" t="b">
        <v>0</v>
      </c>
      <c r="L632" t="b">
        <v>1</v>
      </c>
      <c r="M632">
        <v>0</v>
      </c>
    </row>
    <row r="633" spans="1:13">
      <c r="A633">
        <v>1.9024264148872101</v>
      </c>
      <c r="B633">
        <v>13.177406005460901</v>
      </c>
      <c r="C633">
        <v>-80.485604566843094</v>
      </c>
      <c r="D633">
        <v>20.156595492944099</v>
      </c>
      <c r="E633">
        <v>6.8096033693082898</v>
      </c>
      <c r="F633">
        <v>4.6413853852346199E-2</v>
      </c>
      <c r="G633">
        <v>8.6178359839308202E-2</v>
      </c>
      <c r="H633">
        <v>7.8545466540684403</v>
      </c>
      <c r="I633">
        <v>1.3101256464366899</v>
      </c>
      <c r="J633" t="b">
        <v>1</v>
      </c>
      <c r="K633" t="b">
        <v>1</v>
      </c>
      <c r="L633" t="b">
        <v>0</v>
      </c>
      <c r="M633">
        <v>0</v>
      </c>
    </row>
    <row r="634" spans="1:13">
      <c r="A634">
        <v>2.0285326862263</v>
      </c>
      <c r="B634">
        <v>21.483286020013502</v>
      </c>
      <c r="C634">
        <v>-66.477666735874493</v>
      </c>
      <c r="D634">
        <v>21.729289254582199</v>
      </c>
      <c r="E634">
        <v>1.7005523779946199</v>
      </c>
      <c r="F634">
        <v>2.99492146036772E-2</v>
      </c>
      <c r="G634">
        <v>2.09126868970393E-2</v>
      </c>
      <c r="H634">
        <v>13.5840168329667</v>
      </c>
      <c r="I634">
        <v>1.55761376804601</v>
      </c>
      <c r="J634" t="b">
        <v>1</v>
      </c>
      <c r="K634" t="b">
        <v>0</v>
      </c>
      <c r="L634" t="b">
        <v>0</v>
      </c>
      <c r="M634">
        <v>1</v>
      </c>
    </row>
    <row r="635" spans="1:13">
      <c r="A635">
        <v>0.97531204629509605</v>
      </c>
      <c r="B635">
        <v>28.803217488589201</v>
      </c>
      <c r="C635">
        <v>-85.558029276124302</v>
      </c>
      <c r="D635">
        <v>12.3347198914238</v>
      </c>
      <c r="E635">
        <v>4.3627118688345101</v>
      </c>
      <c r="F635">
        <v>4.8342613385747801E-2</v>
      </c>
      <c r="G635">
        <v>9.6432927524890105E-2</v>
      </c>
      <c r="H635">
        <v>7.8816145879913302</v>
      </c>
      <c r="I635">
        <v>2.6746584538474898</v>
      </c>
      <c r="J635" t="b">
        <v>0</v>
      </c>
      <c r="K635" t="b">
        <v>1</v>
      </c>
      <c r="L635" t="b">
        <v>0</v>
      </c>
      <c r="M635">
        <v>0</v>
      </c>
    </row>
    <row r="636" spans="1:13">
      <c r="A636">
        <v>2.05898159005829</v>
      </c>
      <c r="B636">
        <v>32.638470948222498</v>
      </c>
      <c r="C636">
        <v>-70.719791608024593</v>
      </c>
      <c r="D636">
        <v>15.8791178468265</v>
      </c>
      <c r="E636">
        <v>7.19890764363236</v>
      </c>
      <c r="F636">
        <v>3.9388320222947901E-2</v>
      </c>
      <c r="G636">
        <v>0.161136433018195</v>
      </c>
      <c r="H636">
        <v>16.901623870581901</v>
      </c>
      <c r="I636">
        <v>4.5251520300065398</v>
      </c>
      <c r="J636" t="b">
        <v>0</v>
      </c>
      <c r="K636" t="b">
        <v>0</v>
      </c>
      <c r="L636" t="b">
        <v>1</v>
      </c>
      <c r="M636">
        <v>0</v>
      </c>
    </row>
    <row r="637" spans="1:13">
      <c r="A637">
        <v>0.208923444487217</v>
      </c>
      <c r="B637">
        <v>30.884313257106101</v>
      </c>
      <c r="C637">
        <v>-70.432414797339504</v>
      </c>
      <c r="D637">
        <v>17.350063761465101</v>
      </c>
      <c r="E637">
        <v>7.0389591501728397</v>
      </c>
      <c r="F637">
        <v>3.9909615425667601E-2</v>
      </c>
      <c r="G637">
        <v>8.3717431218111205E-2</v>
      </c>
      <c r="H637">
        <v>5.5149825671427903</v>
      </c>
      <c r="I637">
        <v>3.2421264219819799</v>
      </c>
      <c r="J637" t="b">
        <v>0</v>
      </c>
      <c r="K637" t="b">
        <v>0</v>
      </c>
      <c r="L637" t="b">
        <v>1</v>
      </c>
      <c r="M637">
        <v>0</v>
      </c>
    </row>
    <row r="638" spans="1:13">
      <c r="A638">
        <v>0.52464431152787805</v>
      </c>
      <c r="B638">
        <v>14.922196794392001</v>
      </c>
      <c r="C638">
        <v>-64.0400152202116</v>
      </c>
      <c r="D638">
        <v>11.656142465150801</v>
      </c>
      <c r="E638">
        <v>2.4417677188489799</v>
      </c>
      <c r="F638">
        <v>2.0093360176529101E-2</v>
      </c>
      <c r="G638">
        <v>8.2880437983218994E-2</v>
      </c>
      <c r="H638">
        <v>19.738463008781402</v>
      </c>
      <c r="I638">
        <v>2.5183636550189301</v>
      </c>
      <c r="J638" t="b">
        <v>0</v>
      </c>
      <c r="K638" t="b">
        <v>0</v>
      </c>
      <c r="L638" t="b">
        <v>0</v>
      </c>
      <c r="M638">
        <v>0</v>
      </c>
    </row>
    <row r="639" spans="1:13">
      <c r="A639">
        <v>2.5672117767173499</v>
      </c>
      <c r="B639">
        <v>21.028763805765799</v>
      </c>
      <c r="C639">
        <v>-62.737925691377903</v>
      </c>
      <c r="D639">
        <v>16.2927056400627</v>
      </c>
      <c r="E639">
        <v>1.0700557324207001</v>
      </c>
      <c r="F639">
        <v>2.6587924732205101E-2</v>
      </c>
      <c r="G639">
        <v>1.29861507736646E-2</v>
      </c>
      <c r="H639">
        <v>17.977240021570498</v>
      </c>
      <c r="I639">
        <v>1.19280896818334</v>
      </c>
      <c r="J639" t="b">
        <v>0</v>
      </c>
      <c r="K639" t="b">
        <v>0</v>
      </c>
      <c r="L639" t="b">
        <v>0</v>
      </c>
      <c r="M639">
        <v>0</v>
      </c>
    </row>
    <row r="640" spans="1:13">
      <c r="A640">
        <v>0.83782826536323096</v>
      </c>
      <c r="B640">
        <v>22.5886745377971</v>
      </c>
      <c r="C640">
        <v>-58.127455258263304</v>
      </c>
      <c r="D640">
        <v>12.051031040938501</v>
      </c>
      <c r="E640">
        <v>1.74114229567856</v>
      </c>
      <c r="F640">
        <v>1.41492065816997E-2</v>
      </c>
      <c r="G640">
        <v>0.118366391321664</v>
      </c>
      <c r="H640">
        <v>8.22909159934507</v>
      </c>
      <c r="I640">
        <v>4.6471855950335303</v>
      </c>
      <c r="J640" t="b">
        <v>1</v>
      </c>
      <c r="K640" t="b">
        <v>1</v>
      </c>
      <c r="L640" t="b">
        <v>0</v>
      </c>
      <c r="M640">
        <v>0</v>
      </c>
    </row>
    <row r="641" spans="1:13">
      <c r="A641">
        <v>1.92864573017612</v>
      </c>
      <c r="B641">
        <v>11.702725618087999</v>
      </c>
      <c r="C641">
        <v>-84.506717529575695</v>
      </c>
      <c r="D641">
        <v>21.460552347511999</v>
      </c>
      <c r="E641">
        <v>1.02431095150747</v>
      </c>
      <c r="F641">
        <v>4.3436383288238102E-2</v>
      </c>
      <c r="G641">
        <v>0.106288842500639</v>
      </c>
      <c r="H641">
        <v>9.1915275547034394</v>
      </c>
      <c r="I641">
        <v>3.86918431029371</v>
      </c>
      <c r="J641" t="b">
        <v>0</v>
      </c>
      <c r="K641" t="b">
        <v>0</v>
      </c>
      <c r="L641" t="b">
        <v>0</v>
      </c>
      <c r="M641">
        <v>0</v>
      </c>
    </row>
    <row r="642" spans="1:13">
      <c r="A642">
        <v>2.0824517205294901</v>
      </c>
      <c r="B642">
        <v>15.4543582398318</v>
      </c>
      <c r="C642">
        <v>-74.624545276533397</v>
      </c>
      <c r="D642">
        <v>10.2705686425696</v>
      </c>
      <c r="E642">
        <v>4.8934119336123398</v>
      </c>
      <c r="F642">
        <v>4.2582151480799801E-2</v>
      </c>
      <c r="G642">
        <v>0.16960161479555899</v>
      </c>
      <c r="H642">
        <v>8.6154760685541607</v>
      </c>
      <c r="I642">
        <v>1.4211714330237799</v>
      </c>
      <c r="J642" t="b">
        <v>0</v>
      </c>
      <c r="K642" t="b">
        <v>0</v>
      </c>
      <c r="L642" t="b">
        <v>0</v>
      </c>
      <c r="M642">
        <v>0</v>
      </c>
    </row>
    <row r="643" spans="1:13">
      <c r="A643">
        <v>0.91593203009019297</v>
      </c>
      <c r="B643">
        <v>21.652907316462201</v>
      </c>
      <c r="C643">
        <v>-57.246080701515503</v>
      </c>
      <c r="D643">
        <v>11.2963694867085</v>
      </c>
      <c r="E643">
        <v>6.7389764153373104</v>
      </c>
      <c r="F643">
        <v>1.56466413278811E-2</v>
      </c>
      <c r="G643">
        <v>7.1451197511220796E-2</v>
      </c>
      <c r="H643">
        <v>19.168405554007201</v>
      </c>
      <c r="I643">
        <v>1.7473960778131401</v>
      </c>
      <c r="J643" t="b">
        <v>1</v>
      </c>
      <c r="K643" t="b">
        <v>0</v>
      </c>
      <c r="L643" t="b">
        <v>1</v>
      </c>
      <c r="M643">
        <v>0</v>
      </c>
    </row>
    <row r="644" spans="1:13">
      <c r="A644">
        <v>0.63793312911328803</v>
      </c>
      <c r="B644">
        <v>21.134663149446801</v>
      </c>
      <c r="C644">
        <v>-78.404073442708494</v>
      </c>
      <c r="D644">
        <v>21.988571413051801</v>
      </c>
      <c r="E644">
        <v>3.6645745664132701</v>
      </c>
      <c r="F644">
        <v>1.10231593278067E-2</v>
      </c>
      <c r="G644">
        <v>0.108083891789213</v>
      </c>
      <c r="H644">
        <v>11.6625887715171</v>
      </c>
      <c r="I644">
        <v>2.4218465610225799</v>
      </c>
      <c r="J644" t="b">
        <v>1</v>
      </c>
      <c r="K644" t="b">
        <v>0</v>
      </c>
      <c r="L644" t="b">
        <v>1</v>
      </c>
      <c r="M644">
        <v>1</v>
      </c>
    </row>
    <row r="645" spans="1:13">
      <c r="A645">
        <v>0.91183920372217098</v>
      </c>
      <c r="B645">
        <v>16.1849936764586</v>
      </c>
      <c r="C645">
        <v>-65.508815355118102</v>
      </c>
      <c r="D645">
        <v>24.117033772756699</v>
      </c>
      <c r="E645">
        <v>2.5239867166624701</v>
      </c>
      <c r="F645">
        <v>3.4005619328536997E-2</v>
      </c>
      <c r="G645">
        <v>2.78531211279727E-2</v>
      </c>
      <c r="H645">
        <v>15.3287480896823</v>
      </c>
      <c r="I645">
        <v>1.9777577838867699</v>
      </c>
      <c r="J645" t="b">
        <v>1</v>
      </c>
      <c r="K645" t="b">
        <v>0</v>
      </c>
      <c r="L645" t="b">
        <v>0</v>
      </c>
      <c r="M645">
        <v>1</v>
      </c>
    </row>
    <row r="646" spans="1:13">
      <c r="A646">
        <v>1.95948837159384</v>
      </c>
      <c r="B646">
        <v>31.657310899554499</v>
      </c>
      <c r="C646">
        <v>-69.877944506927804</v>
      </c>
      <c r="D646">
        <v>23.0121553524395</v>
      </c>
      <c r="E646">
        <v>8.48791047799312</v>
      </c>
      <c r="F646">
        <v>3.84371854699153E-2</v>
      </c>
      <c r="G646">
        <v>0.128004076809382</v>
      </c>
      <c r="H646">
        <v>18.073710878817199</v>
      </c>
      <c r="I646">
        <v>3.46691974150162</v>
      </c>
      <c r="J646" t="b">
        <v>0</v>
      </c>
      <c r="K646" t="b">
        <v>1</v>
      </c>
      <c r="L646" t="b">
        <v>0</v>
      </c>
      <c r="M646">
        <v>0</v>
      </c>
    </row>
    <row r="647" spans="1:13">
      <c r="A647">
        <v>2.2981943296059</v>
      </c>
      <c r="B647">
        <v>10.358272646674999</v>
      </c>
      <c r="C647">
        <v>-63.226080583337598</v>
      </c>
      <c r="D647">
        <v>16.398185479151099</v>
      </c>
      <c r="E647">
        <v>2.8879787240119699</v>
      </c>
      <c r="F647">
        <v>3.9886966821585997E-2</v>
      </c>
      <c r="G647">
        <v>0.129058768026518</v>
      </c>
      <c r="H647">
        <v>16.771026711291402</v>
      </c>
      <c r="I647">
        <v>4.7915586365847203</v>
      </c>
      <c r="J647" t="b">
        <v>0</v>
      </c>
      <c r="K647" t="b">
        <v>1</v>
      </c>
      <c r="L647" t="b">
        <v>0</v>
      </c>
      <c r="M647">
        <v>1</v>
      </c>
    </row>
    <row r="648" spans="1:13">
      <c r="A648">
        <v>2.3653420297598902</v>
      </c>
      <c r="B648">
        <v>21.9583870417638</v>
      </c>
      <c r="C648">
        <v>-50.396261770432098</v>
      </c>
      <c r="D648">
        <v>12.089450341106501</v>
      </c>
      <c r="E648">
        <v>1.66697874370349</v>
      </c>
      <c r="F648">
        <v>2.85025323325519E-2</v>
      </c>
      <c r="G648">
        <v>0.166052595566546</v>
      </c>
      <c r="H648">
        <v>17.2230052244816</v>
      </c>
      <c r="I648">
        <v>3.55391166645295</v>
      </c>
      <c r="J648" t="b">
        <v>1</v>
      </c>
      <c r="K648" t="b">
        <v>0</v>
      </c>
      <c r="L648" t="b">
        <v>1</v>
      </c>
      <c r="M648">
        <v>0</v>
      </c>
    </row>
    <row r="649" spans="1:13">
      <c r="A649">
        <v>1.9949547104279799</v>
      </c>
      <c r="B649">
        <v>10.5255276681554</v>
      </c>
      <c r="C649">
        <v>-68.542658301483996</v>
      </c>
      <c r="D649">
        <v>10.334086826008299</v>
      </c>
      <c r="E649">
        <v>5.1825232277260396</v>
      </c>
      <c r="F649">
        <v>3.4055368910749201E-2</v>
      </c>
      <c r="G649">
        <v>0.107243215513338</v>
      </c>
      <c r="H649">
        <v>18.909989227610101</v>
      </c>
      <c r="I649">
        <v>4.0066267088414804</v>
      </c>
      <c r="J649" t="b">
        <v>1</v>
      </c>
      <c r="K649" t="b">
        <v>0</v>
      </c>
      <c r="L649" t="b">
        <v>1</v>
      </c>
      <c r="M649">
        <v>0</v>
      </c>
    </row>
    <row r="650" spans="1:13">
      <c r="A650">
        <v>0.78086057269800901</v>
      </c>
      <c r="B650">
        <v>30.490238826644902</v>
      </c>
      <c r="C650">
        <v>-81.485346677934103</v>
      </c>
      <c r="D650">
        <v>23.0368242142155</v>
      </c>
      <c r="E650">
        <v>6.5405075673012298</v>
      </c>
      <c r="F650">
        <v>4.1589130472318402E-2</v>
      </c>
      <c r="G650">
        <v>0.14641611146387301</v>
      </c>
      <c r="H650">
        <v>15.541915397269999</v>
      </c>
      <c r="I650">
        <v>4.0063216611313504</v>
      </c>
      <c r="J650" t="b">
        <v>0</v>
      </c>
      <c r="K650" t="b">
        <v>0</v>
      </c>
      <c r="L650" t="b">
        <v>0</v>
      </c>
      <c r="M650">
        <v>0</v>
      </c>
    </row>
    <row r="651" spans="1:13">
      <c r="A651">
        <v>2.7215850921174898</v>
      </c>
      <c r="B651">
        <v>30.621344187177499</v>
      </c>
      <c r="C651">
        <v>-88.692420009893993</v>
      </c>
      <c r="D651">
        <v>18.3119307431568</v>
      </c>
      <c r="E651">
        <v>1.85541812795517</v>
      </c>
      <c r="F651">
        <v>1.8608825810655101E-2</v>
      </c>
      <c r="G651">
        <v>6.90919643129594E-2</v>
      </c>
      <c r="H651">
        <v>8.6773091915711493</v>
      </c>
      <c r="I651">
        <v>2.32281115359724</v>
      </c>
      <c r="J651" t="b">
        <v>0</v>
      </c>
      <c r="K651" t="b">
        <v>0</v>
      </c>
      <c r="L651" t="b">
        <v>0</v>
      </c>
      <c r="M651">
        <v>1</v>
      </c>
    </row>
    <row r="652" spans="1:13">
      <c r="A652">
        <v>1.6813218929413101</v>
      </c>
      <c r="B652">
        <v>17.0841017222779</v>
      </c>
      <c r="C652">
        <v>-59.271739394324797</v>
      </c>
      <c r="D652">
        <v>23.904827122266902</v>
      </c>
      <c r="E652">
        <v>9.8237292420952596</v>
      </c>
      <c r="F652">
        <v>3.12729404324322E-2</v>
      </c>
      <c r="G652">
        <v>0.136840964141726</v>
      </c>
      <c r="H652">
        <v>5.4851793187834597</v>
      </c>
      <c r="I652">
        <v>1.22019185197685</v>
      </c>
      <c r="J652" t="b">
        <v>1</v>
      </c>
      <c r="K652" t="b">
        <v>0</v>
      </c>
      <c r="L652" t="b">
        <v>1</v>
      </c>
      <c r="M652">
        <v>0</v>
      </c>
    </row>
    <row r="653" spans="1:13">
      <c r="A653">
        <v>1.3411666314192701</v>
      </c>
      <c r="B653">
        <v>23.574953315131701</v>
      </c>
      <c r="C653">
        <v>-89.968395492671306</v>
      </c>
      <c r="D653">
        <v>20.362802565097201</v>
      </c>
      <c r="E653">
        <v>9.5506223974606499</v>
      </c>
      <c r="F653">
        <v>4.0662291774670102E-2</v>
      </c>
      <c r="G653">
        <v>0.18803184290730701</v>
      </c>
      <c r="H653">
        <v>13.314428172631301</v>
      </c>
      <c r="I653">
        <v>3.7581727346303899</v>
      </c>
      <c r="J653" t="b">
        <v>0</v>
      </c>
      <c r="K653" t="b">
        <v>0</v>
      </c>
      <c r="L653" t="b">
        <v>0</v>
      </c>
      <c r="M653">
        <v>0</v>
      </c>
    </row>
    <row r="654" spans="1:13">
      <c r="A654">
        <v>2.5936908285680098</v>
      </c>
      <c r="B654">
        <v>25.6332489926058</v>
      </c>
      <c r="C654">
        <v>-84.252396904061996</v>
      </c>
      <c r="D654">
        <v>11.745226747861</v>
      </c>
      <c r="E654">
        <v>1.22878616661572</v>
      </c>
      <c r="F654">
        <v>4.52685068586118E-2</v>
      </c>
      <c r="G654">
        <v>9.8961343256714102E-2</v>
      </c>
      <c r="H654">
        <v>18.952108300813901</v>
      </c>
      <c r="I654">
        <v>4.8351930487629797</v>
      </c>
      <c r="J654" t="b">
        <v>1</v>
      </c>
      <c r="K654" t="b">
        <v>1</v>
      </c>
      <c r="L654" t="b">
        <v>0</v>
      </c>
      <c r="M654">
        <v>0</v>
      </c>
    </row>
    <row r="655" spans="1:13">
      <c r="A655">
        <v>1.6399446605633601</v>
      </c>
      <c r="B655">
        <v>10.3085261515093</v>
      </c>
      <c r="C655">
        <v>-84.680060081902099</v>
      </c>
      <c r="D655">
        <v>15.402432298206801</v>
      </c>
      <c r="E655">
        <v>1.3546858176134999</v>
      </c>
      <c r="F655">
        <v>3.5582483921358397E-2</v>
      </c>
      <c r="G655">
        <v>5.7597559901139302E-2</v>
      </c>
      <c r="H655">
        <v>15.3091491758064</v>
      </c>
      <c r="I655">
        <v>1.10339465536029</v>
      </c>
      <c r="J655" t="b">
        <v>0</v>
      </c>
      <c r="K655" t="b">
        <v>0</v>
      </c>
      <c r="L655" t="b">
        <v>0</v>
      </c>
      <c r="M655">
        <v>1</v>
      </c>
    </row>
    <row r="656" spans="1:13">
      <c r="A656">
        <v>1.1412016469112201</v>
      </c>
      <c r="B656">
        <v>13.574021940018801</v>
      </c>
      <c r="C656">
        <v>-92.385487646617193</v>
      </c>
      <c r="D656">
        <v>24.523118915550398</v>
      </c>
      <c r="E656">
        <v>6.2876123148410104</v>
      </c>
      <c r="F656">
        <v>1.26879028300949E-2</v>
      </c>
      <c r="G656">
        <v>2.5217510567246599E-2</v>
      </c>
      <c r="H656">
        <v>9.8067489556214191</v>
      </c>
      <c r="I656">
        <v>4.9603489825310803</v>
      </c>
      <c r="J656" t="b">
        <v>1</v>
      </c>
      <c r="K656" t="b">
        <v>1</v>
      </c>
      <c r="L656" t="b">
        <v>0</v>
      </c>
      <c r="M656">
        <v>0</v>
      </c>
    </row>
    <row r="657" spans="1:13">
      <c r="A657">
        <v>2.9304009855319699</v>
      </c>
      <c r="B657">
        <v>28.557338454256499</v>
      </c>
      <c r="C657">
        <v>-86.801224014508506</v>
      </c>
      <c r="D657">
        <v>23.843951171509001</v>
      </c>
      <c r="E657">
        <v>1.55477695093141</v>
      </c>
      <c r="F657">
        <v>2.01260850195846E-2</v>
      </c>
      <c r="G657">
        <v>8.6613800310022596E-2</v>
      </c>
      <c r="H657">
        <v>7.98104995805235</v>
      </c>
      <c r="I657">
        <v>2.2899888734267702</v>
      </c>
      <c r="J657" t="b">
        <v>1</v>
      </c>
      <c r="K657" t="b">
        <v>0</v>
      </c>
      <c r="L657" t="b">
        <v>1</v>
      </c>
      <c r="M657">
        <v>1</v>
      </c>
    </row>
    <row r="658" spans="1:13">
      <c r="A658">
        <v>0.33216177997894702</v>
      </c>
      <c r="B658">
        <v>16.104040217903801</v>
      </c>
      <c r="C658">
        <v>-78.624622120367505</v>
      </c>
      <c r="D658">
        <v>23.261129444652699</v>
      </c>
      <c r="E658">
        <v>9.6269104614167809</v>
      </c>
      <c r="F658">
        <v>4.2317273782508699E-2</v>
      </c>
      <c r="G658">
        <v>8.1075341984758603E-2</v>
      </c>
      <c r="H658">
        <v>17.819543102279798</v>
      </c>
      <c r="I658">
        <v>4.3718249129404603</v>
      </c>
      <c r="J658" t="b">
        <v>0</v>
      </c>
      <c r="K658" t="b">
        <v>1</v>
      </c>
      <c r="L658" t="b">
        <v>0</v>
      </c>
      <c r="M658">
        <v>0</v>
      </c>
    </row>
    <row r="659" spans="1:13">
      <c r="A659">
        <v>1.26764528493583</v>
      </c>
      <c r="B659">
        <v>24.950227933218699</v>
      </c>
      <c r="C659">
        <v>-63.3580831363792</v>
      </c>
      <c r="D659">
        <v>16.7813276550845</v>
      </c>
      <c r="E659">
        <v>2.2773988968345802</v>
      </c>
      <c r="F659">
        <v>1.66852966925435E-2</v>
      </c>
      <c r="G659">
        <v>6.1382482796615699E-2</v>
      </c>
      <c r="H659">
        <v>7.9149821491064003</v>
      </c>
      <c r="I659">
        <v>1.7211818427871199</v>
      </c>
      <c r="J659" t="b">
        <v>1</v>
      </c>
      <c r="K659" t="b">
        <v>0</v>
      </c>
      <c r="L659" t="b">
        <v>1</v>
      </c>
      <c r="M659">
        <v>1</v>
      </c>
    </row>
    <row r="660" spans="1:13">
      <c r="A660">
        <v>0.12607402551421501</v>
      </c>
      <c r="B660">
        <v>19.627565070575699</v>
      </c>
      <c r="C660">
        <v>-83.184595279312504</v>
      </c>
      <c r="D660">
        <v>22.857894303801999</v>
      </c>
      <c r="E660">
        <v>3.7425052544768</v>
      </c>
      <c r="F660">
        <v>3.7939218712595403E-2</v>
      </c>
      <c r="G660">
        <v>6.6429029316489099E-2</v>
      </c>
      <c r="H660">
        <v>7.4241437089304503</v>
      </c>
      <c r="I660">
        <v>1.2515930304274301</v>
      </c>
      <c r="J660" t="b">
        <v>0</v>
      </c>
      <c r="K660" t="b">
        <v>0</v>
      </c>
      <c r="L660" t="b">
        <v>1</v>
      </c>
      <c r="M660">
        <v>0</v>
      </c>
    </row>
    <row r="661" spans="1:13">
      <c r="A661">
        <v>2.7542296565974498</v>
      </c>
      <c r="B661">
        <v>33.810382649916001</v>
      </c>
      <c r="C661">
        <v>-85.754337372378203</v>
      </c>
      <c r="D661">
        <v>12.2277613638567</v>
      </c>
      <c r="E661">
        <v>2.9686629079368299</v>
      </c>
      <c r="F661">
        <v>2.3204471914209601E-2</v>
      </c>
      <c r="G661">
        <v>0.197879150228217</v>
      </c>
      <c r="H661">
        <v>12.632612721957599</v>
      </c>
      <c r="I661">
        <v>4.4357015541227698</v>
      </c>
      <c r="J661" t="b">
        <v>0</v>
      </c>
      <c r="K661" t="b">
        <v>0</v>
      </c>
      <c r="L661" t="b">
        <v>0</v>
      </c>
      <c r="M661">
        <v>0</v>
      </c>
    </row>
    <row r="662" spans="1:13">
      <c r="A662">
        <v>2.5750250303973599</v>
      </c>
      <c r="B662">
        <v>16.765499867339901</v>
      </c>
      <c r="C662">
        <v>-90.968165102934194</v>
      </c>
      <c r="D662">
        <v>17.2508810002318</v>
      </c>
      <c r="E662">
        <v>6.7807806021191599</v>
      </c>
      <c r="F662">
        <v>3.23121072483658E-2</v>
      </c>
      <c r="G662">
        <v>2.3566228206512298E-2</v>
      </c>
      <c r="H662">
        <v>19.071774958950499</v>
      </c>
      <c r="I662">
        <v>1.6158293030073601</v>
      </c>
      <c r="J662" t="b">
        <v>0</v>
      </c>
      <c r="K662" t="b">
        <v>1</v>
      </c>
      <c r="L662" t="b">
        <v>0</v>
      </c>
      <c r="M662">
        <v>0</v>
      </c>
    </row>
    <row r="663" spans="1:13">
      <c r="A663">
        <v>2.2618857107903501</v>
      </c>
      <c r="B663">
        <v>10.1833537709045</v>
      </c>
      <c r="C663">
        <v>-98.510474798368804</v>
      </c>
      <c r="D663">
        <v>12.4416415153805</v>
      </c>
      <c r="E663">
        <v>3.28759942875091</v>
      </c>
      <c r="F663">
        <v>4.7650327841696101E-2</v>
      </c>
      <c r="G663">
        <v>0.179212814423162</v>
      </c>
      <c r="H663">
        <v>5.5868720722957903</v>
      </c>
      <c r="I663">
        <v>1.0501927967556299</v>
      </c>
      <c r="J663" t="b">
        <v>1</v>
      </c>
      <c r="K663" t="b">
        <v>1</v>
      </c>
      <c r="L663" t="b">
        <v>0</v>
      </c>
      <c r="M663">
        <v>0</v>
      </c>
    </row>
    <row r="664" spans="1:13">
      <c r="A664">
        <v>2.4147203305243101</v>
      </c>
      <c r="B664">
        <v>10.6452348215795</v>
      </c>
      <c r="C664">
        <v>-99.511030984711894</v>
      </c>
      <c r="D664">
        <v>17.337010475738602</v>
      </c>
      <c r="E664">
        <v>5.4158274940665398</v>
      </c>
      <c r="F664">
        <v>3.3964747392804299E-2</v>
      </c>
      <c r="G664">
        <v>7.4924840554743299E-2</v>
      </c>
      <c r="H664">
        <v>19.192962897200399</v>
      </c>
      <c r="I664">
        <v>3.9097429496619198</v>
      </c>
      <c r="J664" t="b">
        <v>0</v>
      </c>
      <c r="K664" t="b">
        <v>0</v>
      </c>
      <c r="L664" t="b">
        <v>0</v>
      </c>
      <c r="M664">
        <v>0</v>
      </c>
    </row>
    <row r="665" spans="1:13">
      <c r="A665">
        <v>5.4019666801363497E-2</v>
      </c>
      <c r="B665">
        <v>23.832265990574999</v>
      </c>
      <c r="C665">
        <v>-96.243854492274494</v>
      </c>
      <c r="D665">
        <v>21.907649393017898</v>
      </c>
      <c r="E665">
        <v>9.6948988545833394</v>
      </c>
      <c r="F665">
        <v>4.9685058854090997E-2</v>
      </c>
      <c r="G665">
        <v>9.8258584314226502E-2</v>
      </c>
      <c r="H665">
        <v>19.961223989261299</v>
      </c>
      <c r="I665">
        <v>2.2368309461172999</v>
      </c>
      <c r="J665" t="b">
        <v>0</v>
      </c>
      <c r="K665" t="b">
        <v>1</v>
      </c>
      <c r="L665" t="b">
        <v>0</v>
      </c>
      <c r="M665">
        <v>0</v>
      </c>
    </row>
    <row r="666" spans="1:13">
      <c r="A666">
        <v>2.8884310712220702</v>
      </c>
      <c r="B666">
        <v>23.011235104132101</v>
      </c>
      <c r="C666">
        <v>-73.2169969135944</v>
      </c>
      <c r="D666">
        <v>19.920405904919502</v>
      </c>
      <c r="E666">
        <v>8.4901414740510504</v>
      </c>
      <c r="F666">
        <v>1.3584548959812899E-2</v>
      </c>
      <c r="G666">
        <v>0.18028314088854</v>
      </c>
      <c r="H666">
        <v>19.1364366401823</v>
      </c>
      <c r="I666">
        <v>2.4988174798687499</v>
      </c>
      <c r="J666" t="b">
        <v>1</v>
      </c>
      <c r="K666" t="b">
        <v>0</v>
      </c>
      <c r="L666" t="b">
        <v>1</v>
      </c>
      <c r="M666">
        <v>0</v>
      </c>
    </row>
    <row r="667" spans="1:13">
      <c r="A667">
        <v>2.1800129762109699</v>
      </c>
      <c r="B667">
        <v>34.864549725881503</v>
      </c>
      <c r="C667">
        <v>-57.277245840729798</v>
      </c>
      <c r="D667">
        <v>11.6168837104831</v>
      </c>
      <c r="E667">
        <v>3.5614923810415902</v>
      </c>
      <c r="F667">
        <v>1.50624854602703E-2</v>
      </c>
      <c r="G667">
        <v>6.17888958235994E-2</v>
      </c>
      <c r="H667">
        <v>15.0640835864405</v>
      </c>
      <c r="I667">
        <v>2.8764118998059498</v>
      </c>
      <c r="J667" t="b">
        <v>0</v>
      </c>
      <c r="K667" t="b">
        <v>0</v>
      </c>
      <c r="L667" t="b">
        <v>1</v>
      </c>
      <c r="M667">
        <v>0</v>
      </c>
    </row>
    <row r="668" spans="1:13">
      <c r="A668">
        <v>0.91425328615839996</v>
      </c>
      <c r="B668">
        <v>15.0460458840939</v>
      </c>
      <c r="C668">
        <v>-99.755776698987404</v>
      </c>
      <c r="D668">
        <v>17.3137240509507</v>
      </c>
      <c r="E668">
        <v>4.2703588764828702</v>
      </c>
      <c r="F668">
        <v>4.3065672148539298E-2</v>
      </c>
      <c r="G668">
        <v>0.18394516648662801</v>
      </c>
      <c r="H668">
        <v>15.5184522861275</v>
      </c>
      <c r="I668">
        <v>2.70716388069807</v>
      </c>
      <c r="J668" t="b">
        <v>0</v>
      </c>
      <c r="K668" t="b">
        <v>0</v>
      </c>
      <c r="L668" t="b">
        <v>0</v>
      </c>
      <c r="M668">
        <v>0</v>
      </c>
    </row>
    <row r="669" spans="1:13">
      <c r="A669">
        <v>2.48818399457654</v>
      </c>
      <c r="B669">
        <v>16.452598229011699</v>
      </c>
      <c r="C669">
        <v>-53.166934770765899</v>
      </c>
      <c r="D669">
        <v>20.464695741695799</v>
      </c>
      <c r="E669">
        <v>5.1806102545366901</v>
      </c>
      <c r="F669">
        <v>4.4590235824153897E-2</v>
      </c>
      <c r="G669">
        <v>0.167414945307411</v>
      </c>
      <c r="H669">
        <v>6.83379409810171</v>
      </c>
      <c r="I669">
        <v>3.05989513992842</v>
      </c>
      <c r="J669" t="b">
        <v>1</v>
      </c>
      <c r="K669" t="b">
        <v>1</v>
      </c>
      <c r="L669" t="b">
        <v>0</v>
      </c>
      <c r="M669">
        <v>0</v>
      </c>
    </row>
    <row r="670" spans="1:13">
      <c r="A670">
        <v>2.6182615186983802</v>
      </c>
      <c r="B670">
        <v>32.938575241343599</v>
      </c>
      <c r="C670">
        <v>-57.900823597088603</v>
      </c>
      <c r="D670">
        <v>15.8751339480332</v>
      </c>
      <c r="E670">
        <v>2.5515142150214398</v>
      </c>
      <c r="F670">
        <v>3.8562847045693398E-2</v>
      </c>
      <c r="G670">
        <v>7.16089415331089E-2</v>
      </c>
      <c r="H670">
        <v>5.8945937694315704</v>
      </c>
      <c r="I670">
        <v>2.8623820193516898</v>
      </c>
      <c r="J670" t="b">
        <v>0</v>
      </c>
      <c r="K670" t="b">
        <v>0</v>
      </c>
      <c r="L670" t="b">
        <v>1</v>
      </c>
      <c r="M670">
        <v>1</v>
      </c>
    </row>
    <row r="671" spans="1:13">
      <c r="A671">
        <v>0.33774117123581099</v>
      </c>
      <c r="B671">
        <v>29.445281111461199</v>
      </c>
      <c r="C671">
        <v>-75.857261750852601</v>
      </c>
      <c r="D671">
        <v>19.328716319258099</v>
      </c>
      <c r="E671">
        <v>4.2173479314269402</v>
      </c>
      <c r="F671">
        <v>4.4702291497821497E-2</v>
      </c>
      <c r="G671">
        <v>5.4793104200908799E-2</v>
      </c>
      <c r="H671">
        <v>9.7659581992645901</v>
      </c>
      <c r="I671">
        <v>3.8062541619580701</v>
      </c>
      <c r="J671" t="b">
        <v>0</v>
      </c>
      <c r="K671" t="b">
        <v>0</v>
      </c>
      <c r="L671" t="b">
        <v>1</v>
      </c>
      <c r="M671">
        <v>1</v>
      </c>
    </row>
    <row r="672" spans="1:13">
      <c r="A672">
        <v>2.1110579323823799</v>
      </c>
      <c r="B672">
        <v>30.558477786421101</v>
      </c>
      <c r="C672">
        <v>-67.032130636057801</v>
      </c>
      <c r="D672">
        <v>24.529579979504099</v>
      </c>
      <c r="E672">
        <v>7.5648348458444303</v>
      </c>
      <c r="F672">
        <v>1.17251115287531E-2</v>
      </c>
      <c r="G672">
        <v>7.2864710438688293E-2</v>
      </c>
      <c r="H672">
        <v>19.867274677222799</v>
      </c>
      <c r="I672">
        <v>3.87440665136856</v>
      </c>
      <c r="J672" t="b">
        <v>0</v>
      </c>
      <c r="K672" t="b">
        <v>0</v>
      </c>
      <c r="L672" t="b">
        <v>0</v>
      </c>
      <c r="M672">
        <v>0</v>
      </c>
    </row>
    <row r="673" spans="1:13">
      <c r="A673">
        <v>3.7212108831944299E-2</v>
      </c>
      <c r="B673">
        <v>18.259786841640398</v>
      </c>
      <c r="C673">
        <v>-62.205681021609102</v>
      </c>
      <c r="D673">
        <v>18.6545096570255</v>
      </c>
      <c r="E673">
        <v>3.0312520695138701</v>
      </c>
      <c r="F673">
        <v>2.2095344244496998E-2</v>
      </c>
      <c r="G673">
        <v>8.6699063691437595E-2</v>
      </c>
      <c r="H673">
        <v>19.762094705626001</v>
      </c>
      <c r="I673">
        <v>4.09182684940283</v>
      </c>
      <c r="J673" t="b">
        <v>1</v>
      </c>
      <c r="K673" t="b">
        <v>0</v>
      </c>
      <c r="L673" t="b">
        <v>1</v>
      </c>
      <c r="M673">
        <v>0</v>
      </c>
    </row>
    <row r="674" spans="1:13">
      <c r="A674">
        <v>1.4063038963935099</v>
      </c>
      <c r="B674">
        <v>24.7303653586963</v>
      </c>
      <c r="C674">
        <v>-75.829888173849795</v>
      </c>
      <c r="D674">
        <v>12.2826190282287</v>
      </c>
      <c r="E674">
        <v>1.1883882654286599</v>
      </c>
      <c r="F674">
        <v>4.1828267403793501E-2</v>
      </c>
      <c r="G674">
        <v>8.5281827451538297E-2</v>
      </c>
      <c r="H674">
        <v>7.80564027858071</v>
      </c>
      <c r="I674">
        <v>3.5524380848157899</v>
      </c>
      <c r="J674" t="b">
        <v>0</v>
      </c>
      <c r="K674" t="b">
        <v>1</v>
      </c>
      <c r="L674" t="b">
        <v>0</v>
      </c>
      <c r="M674">
        <v>0</v>
      </c>
    </row>
    <row r="675" spans="1:13">
      <c r="A675">
        <v>1.79507245289327</v>
      </c>
      <c r="B675">
        <v>21.289139665139299</v>
      </c>
      <c r="C675">
        <v>-94.229852034279503</v>
      </c>
      <c r="D675">
        <v>14.280420789967801</v>
      </c>
      <c r="E675">
        <v>7.0363276673130404</v>
      </c>
      <c r="F675">
        <v>1.01269719273801E-2</v>
      </c>
      <c r="G675">
        <v>0.112045112751542</v>
      </c>
      <c r="H675">
        <v>10.8563498929083</v>
      </c>
      <c r="I675">
        <v>1.9176479649384199</v>
      </c>
      <c r="J675" t="b">
        <v>0</v>
      </c>
      <c r="K675" t="b">
        <v>0</v>
      </c>
      <c r="L675" t="b">
        <v>1</v>
      </c>
      <c r="M675">
        <v>0</v>
      </c>
    </row>
    <row r="676" spans="1:13">
      <c r="A676">
        <v>0.89975733452095397</v>
      </c>
      <c r="B676">
        <v>34.600787856978201</v>
      </c>
      <c r="C676">
        <v>-73.530468932623293</v>
      </c>
      <c r="D676">
        <v>21.011628718463498</v>
      </c>
      <c r="E676">
        <v>1.6419069047153201</v>
      </c>
      <c r="F676">
        <v>3.3684929454040703E-2</v>
      </c>
      <c r="G676">
        <v>1.94021525752354E-2</v>
      </c>
      <c r="H676">
        <v>8.9404644784535208</v>
      </c>
      <c r="I676">
        <v>2.3394248583048398</v>
      </c>
      <c r="J676" t="b">
        <v>0</v>
      </c>
      <c r="K676" t="b">
        <v>0</v>
      </c>
      <c r="L676" t="b">
        <v>1</v>
      </c>
      <c r="M676">
        <v>1</v>
      </c>
    </row>
    <row r="677" spans="1:13">
      <c r="A677">
        <v>2.2295795961948102</v>
      </c>
      <c r="B677">
        <v>29.9121097332395</v>
      </c>
      <c r="C677">
        <v>-75.920542989031802</v>
      </c>
      <c r="D677">
        <v>19.925399525372502</v>
      </c>
      <c r="E677">
        <v>1.6230711317106801</v>
      </c>
      <c r="F677">
        <v>4.2780716748402801E-2</v>
      </c>
      <c r="G677">
        <v>0.17895305279605001</v>
      </c>
      <c r="H677">
        <v>5.6706541183234398</v>
      </c>
      <c r="I677">
        <v>4.6782354512531397</v>
      </c>
      <c r="J677" t="b">
        <v>0</v>
      </c>
      <c r="K677" t="b">
        <v>0</v>
      </c>
      <c r="L677" t="b">
        <v>0</v>
      </c>
      <c r="M677">
        <v>0</v>
      </c>
    </row>
    <row r="678" spans="1:13">
      <c r="A678">
        <v>0.14442850793506001</v>
      </c>
      <c r="B678">
        <v>28.918952256173199</v>
      </c>
      <c r="C678">
        <v>-65.971657931964202</v>
      </c>
      <c r="D678">
        <v>22.254365310913901</v>
      </c>
      <c r="E678">
        <v>2.8934789904471101</v>
      </c>
      <c r="F678">
        <v>4.3012062493708501E-2</v>
      </c>
      <c r="G678">
        <v>0.13643986337608599</v>
      </c>
      <c r="H678">
        <v>9.0201347552783506</v>
      </c>
      <c r="I678">
        <v>3.61488037103992</v>
      </c>
      <c r="J678" t="b">
        <v>0</v>
      </c>
      <c r="K678" t="b">
        <v>0</v>
      </c>
      <c r="L678" t="b">
        <v>1</v>
      </c>
      <c r="M678">
        <v>1</v>
      </c>
    </row>
    <row r="679" spans="1:13">
      <c r="A679">
        <v>2.7086849855759598</v>
      </c>
      <c r="B679">
        <v>27.013954044477501</v>
      </c>
      <c r="C679">
        <v>-57.0579208292869</v>
      </c>
      <c r="D679">
        <v>11.9136470337503</v>
      </c>
      <c r="E679">
        <v>3.6126506412902302</v>
      </c>
      <c r="F679">
        <v>1.26564168149093E-2</v>
      </c>
      <c r="G679">
        <v>0.127180235309231</v>
      </c>
      <c r="H679">
        <v>5.8066535799957801</v>
      </c>
      <c r="I679">
        <v>2.1127187068332098</v>
      </c>
      <c r="J679" t="b">
        <v>0</v>
      </c>
      <c r="K679" t="b">
        <v>0</v>
      </c>
      <c r="L679" t="b">
        <v>1</v>
      </c>
      <c r="M679">
        <v>0</v>
      </c>
    </row>
    <row r="680" spans="1:13">
      <c r="A680">
        <v>2.5567916231735399</v>
      </c>
      <c r="B680">
        <v>14.1518713083378</v>
      </c>
      <c r="C680">
        <v>-68.556342779334699</v>
      </c>
      <c r="D680">
        <v>22.889992295856199</v>
      </c>
      <c r="E680">
        <v>8.07889290319042</v>
      </c>
      <c r="F680">
        <v>1.6834407975458501E-2</v>
      </c>
      <c r="G680">
        <v>0.128921044255558</v>
      </c>
      <c r="H680">
        <v>18.865580695399402</v>
      </c>
      <c r="I680">
        <v>2.89170763745572</v>
      </c>
      <c r="J680" t="b">
        <v>1</v>
      </c>
      <c r="K680" t="b">
        <v>0</v>
      </c>
      <c r="L680" t="b">
        <v>0</v>
      </c>
      <c r="M680">
        <v>0</v>
      </c>
    </row>
    <row r="681" spans="1:13">
      <c r="A681">
        <v>2.0034140496792099</v>
      </c>
      <c r="B681">
        <v>11.477645521891301</v>
      </c>
      <c r="C681">
        <v>-61.857604882676</v>
      </c>
      <c r="D681">
        <v>18.922490708312498</v>
      </c>
      <c r="E681">
        <v>2.4345123917402902</v>
      </c>
      <c r="F681">
        <v>2.2444827230385898E-2</v>
      </c>
      <c r="G681">
        <v>6.6291268831349101E-2</v>
      </c>
      <c r="H681">
        <v>14.9258100858909</v>
      </c>
      <c r="I681">
        <v>4.3863251035401696</v>
      </c>
      <c r="J681" t="b">
        <v>0</v>
      </c>
      <c r="K681" t="b">
        <v>1</v>
      </c>
      <c r="L681" t="b">
        <v>0</v>
      </c>
      <c r="M681">
        <v>1</v>
      </c>
    </row>
    <row r="682" spans="1:13">
      <c r="A682">
        <v>1.7796647103221499</v>
      </c>
      <c r="B682">
        <v>27.268157877831499</v>
      </c>
      <c r="C682">
        <v>-61.736473794152097</v>
      </c>
      <c r="D682">
        <v>15.029935111884001</v>
      </c>
      <c r="E682">
        <v>1.3968299475777799</v>
      </c>
      <c r="F682">
        <v>2.2827971401652901E-2</v>
      </c>
      <c r="G682">
        <v>8.8877455734974603E-2</v>
      </c>
      <c r="H682">
        <v>18.2993397502458</v>
      </c>
      <c r="I682">
        <v>2.34185580473059</v>
      </c>
      <c r="J682" t="b">
        <v>1</v>
      </c>
      <c r="K682" t="b">
        <v>0</v>
      </c>
      <c r="L682" t="b">
        <v>0</v>
      </c>
      <c r="M682">
        <v>0</v>
      </c>
    </row>
    <row r="683" spans="1:13">
      <c r="A683">
        <v>2.6769074944189502</v>
      </c>
      <c r="B683">
        <v>28.219655556414398</v>
      </c>
      <c r="C683">
        <v>-82.186927560352004</v>
      </c>
      <c r="D683">
        <v>22.237828836185301</v>
      </c>
      <c r="E683">
        <v>4.5458875694174896</v>
      </c>
      <c r="F683">
        <v>3.6351444707236502E-2</v>
      </c>
      <c r="G683">
        <v>0.1618651011218</v>
      </c>
      <c r="H683">
        <v>15.759360222058501</v>
      </c>
      <c r="I683">
        <v>3.10176228060952</v>
      </c>
      <c r="J683" t="b">
        <v>0</v>
      </c>
      <c r="K683" t="b">
        <v>0</v>
      </c>
      <c r="L683" t="b">
        <v>0</v>
      </c>
      <c r="M683">
        <v>1</v>
      </c>
    </row>
    <row r="684" spans="1:13">
      <c r="A684">
        <v>0.555990538586143</v>
      </c>
      <c r="B684">
        <v>11.1743247774534</v>
      </c>
      <c r="C684">
        <v>-86.2958402179502</v>
      </c>
      <c r="D684">
        <v>22.038468015229299</v>
      </c>
      <c r="E684">
        <v>4.7475295312772801</v>
      </c>
      <c r="F684">
        <v>3.49253168301073E-2</v>
      </c>
      <c r="G684">
        <v>6.8212397017894999E-2</v>
      </c>
      <c r="H684">
        <v>6.9693030662395801</v>
      </c>
      <c r="I684">
        <v>3.7186798930060898</v>
      </c>
      <c r="J684" t="b">
        <v>1</v>
      </c>
      <c r="K684" t="b">
        <v>0</v>
      </c>
      <c r="L684" t="b">
        <v>0</v>
      </c>
      <c r="M684">
        <v>0</v>
      </c>
    </row>
    <row r="685" spans="1:13">
      <c r="A685">
        <v>0.236907486572485</v>
      </c>
      <c r="B685">
        <v>33.201293755721203</v>
      </c>
      <c r="C685">
        <v>-59.941796641242</v>
      </c>
      <c r="D685">
        <v>22.685628725750899</v>
      </c>
      <c r="E685">
        <v>5.05816604370058</v>
      </c>
      <c r="F685">
        <v>2.97835911203925E-2</v>
      </c>
      <c r="G685">
        <v>9.9303839818812301E-2</v>
      </c>
      <c r="H685">
        <v>19.108723051029401</v>
      </c>
      <c r="I685">
        <v>4.01811735530696</v>
      </c>
      <c r="J685" t="b">
        <v>1</v>
      </c>
      <c r="K685" t="b">
        <v>1</v>
      </c>
      <c r="L685" t="b">
        <v>0</v>
      </c>
      <c r="M685">
        <v>0</v>
      </c>
    </row>
    <row r="686" spans="1:13">
      <c r="A686">
        <v>0.71853050972861399</v>
      </c>
      <c r="B686">
        <v>12.278515986116901</v>
      </c>
      <c r="C686">
        <v>-81.141060410787802</v>
      </c>
      <c r="D686">
        <v>11.732768501604699</v>
      </c>
      <c r="E686">
        <v>8.4421318962427101</v>
      </c>
      <c r="F686">
        <v>1.8450549292350699E-2</v>
      </c>
      <c r="G686">
        <v>1.37301315636541E-2</v>
      </c>
      <c r="H686">
        <v>18.498395804491501</v>
      </c>
      <c r="I686">
        <v>1.6955687002589701</v>
      </c>
      <c r="J686" t="b">
        <v>1</v>
      </c>
      <c r="K686" t="b">
        <v>0</v>
      </c>
      <c r="L686" t="b">
        <v>1</v>
      </c>
      <c r="M686">
        <v>0</v>
      </c>
    </row>
    <row r="687" spans="1:13">
      <c r="A687">
        <v>2.3837348361005701</v>
      </c>
      <c r="B687">
        <v>17.14751334428</v>
      </c>
      <c r="C687">
        <v>-54.833199673864698</v>
      </c>
      <c r="D687">
        <v>24.5404186749366</v>
      </c>
      <c r="E687">
        <v>1.8820487338384699</v>
      </c>
      <c r="F687">
        <v>2.5279338787612099E-2</v>
      </c>
      <c r="G687">
        <v>0.14937608705774599</v>
      </c>
      <c r="H687">
        <v>10.2211411685155</v>
      </c>
      <c r="I687">
        <v>3.26060921870915</v>
      </c>
      <c r="J687" t="b">
        <v>0</v>
      </c>
      <c r="K687" t="b">
        <v>0</v>
      </c>
      <c r="L687" t="b">
        <v>0</v>
      </c>
      <c r="M687">
        <v>1</v>
      </c>
    </row>
    <row r="688" spans="1:13">
      <c r="A688">
        <v>0.104010800179449</v>
      </c>
      <c r="B688">
        <v>26.8097453199676</v>
      </c>
      <c r="C688">
        <v>-96.515465163494</v>
      </c>
      <c r="D688">
        <v>24.394392306845901</v>
      </c>
      <c r="E688">
        <v>7.3354787417976501</v>
      </c>
      <c r="F688">
        <v>3.17437587386067E-2</v>
      </c>
      <c r="G688">
        <v>8.9363413568934999E-2</v>
      </c>
      <c r="H688">
        <v>6.6730001052751398</v>
      </c>
      <c r="I688">
        <v>4.6487996019848001</v>
      </c>
      <c r="J688" t="b">
        <v>0</v>
      </c>
      <c r="K688" t="b">
        <v>0</v>
      </c>
      <c r="L688" t="b">
        <v>0</v>
      </c>
      <c r="M688">
        <v>0</v>
      </c>
    </row>
    <row r="689" spans="1:13">
      <c r="A689">
        <v>1.74842050525046</v>
      </c>
      <c r="B689">
        <v>14.2468148601119</v>
      </c>
      <c r="C689">
        <v>-97.089124396233004</v>
      </c>
      <c r="D689">
        <v>15.362044682526101</v>
      </c>
      <c r="E689">
        <v>4.0415101394076096</v>
      </c>
      <c r="F689">
        <v>2.8719414644157601E-2</v>
      </c>
      <c r="G689">
        <v>0.10981816600998399</v>
      </c>
      <c r="H689">
        <v>15.5623212618331</v>
      </c>
      <c r="I689">
        <v>4.8734391260387699</v>
      </c>
      <c r="J689" t="b">
        <v>1</v>
      </c>
      <c r="K689" t="b">
        <v>1</v>
      </c>
      <c r="L689" t="b">
        <v>0</v>
      </c>
      <c r="M689">
        <v>1</v>
      </c>
    </row>
    <row r="690" spans="1:13">
      <c r="A690">
        <v>2.9863125485739199</v>
      </c>
      <c r="B690">
        <v>11.3853972110561</v>
      </c>
      <c r="C690">
        <v>-53.649791994929501</v>
      </c>
      <c r="D690">
        <v>10.988410273178699</v>
      </c>
      <c r="E690">
        <v>3.7898212279192198</v>
      </c>
      <c r="F690">
        <v>1.50917013238031E-2</v>
      </c>
      <c r="G690">
        <v>3.1790970384044097E-2</v>
      </c>
      <c r="H690">
        <v>15.9254195410508</v>
      </c>
      <c r="I690">
        <v>3.6245801702374298</v>
      </c>
      <c r="J690" t="b">
        <v>0</v>
      </c>
      <c r="K690" t="b">
        <v>0</v>
      </c>
      <c r="L690" t="b">
        <v>0</v>
      </c>
      <c r="M690">
        <v>0</v>
      </c>
    </row>
    <row r="691" spans="1:13">
      <c r="A691">
        <v>2.5670882815126101</v>
      </c>
      <c r="B691">
        <v>18.278662229103698</v>
      </c>
      <c r="C691">
        <v>-67.577254290928195</v>
      </c>
      <c r="D691">
        <v>12.5058350420317</v>
      </c>
      <c r="E691">
        <v>9.3928881347738198</v>
      </c>
      <c r="F691">
        <v>3.5980419740076902E-2</v>
      </c>
      <c r="G691">
        <v>0.198425703469613</v>
      </c>
      <c r="H691">
        <v>18.452435672610601</v>
      </c>
      <c r="I691">
        <v>4.9346432166399401</v>
      </c>
      <c r="J691" t="b">
        <v>1</v>
      </c>
      <c r="K691" t="b">
        <v>0</v>
      </c>
      <c r="L691" t="b">
        <v>1</v>
      </c>
      <c r="M691">
        <v>0</v>
      </c>
    </row>
    <row r="692" spans="1:13">
      <c r="A692">
        <v>1.5643370671307599</v>
      </c>
      <c r="B692">
        <v>29.1492893713794</v>
      </c>
      <c r="C692">
        <v>-81.020032177583303</v>
      </c>
      <c r="D692">
        <v>24.892462381670398</v>
      </c>
      <c r="E692">
        <v>3.2362167197506699</v>
      </c>
      <c r="F692">
        <v>1.29220710724264E-2</v>
      </c>
      <c r="G692">
        <v>6.7468887127120694E-2</v>
      </c>
      <c r="H692">
        <v>5.7898363917661904</v>
      </c>
      <c r="I692">
        <v>3.2829409959045601</v>
      </c>
      <c r="J692" t="b">
        <v>0</v>
      </c>
      <c r="K692" t="b">
        <v>1</v>
      </c>
      <c r="L692" t="b">
        <v>0</v>
      </c>
      <c r="M692">
        <v>1</v>
      </c>
    </row>
    <row r="693" spans="1:13">
      <c r="A693">
        <v>0.19092272785992701</v>
      </c>
      <c r="B693">
        <v>20.3419669746315</v>
      </c>
      <c r="C693">
        <v>-62.246979259190802</v>
      </c>
      <c r="D693">
        <v>18.445194147574899</v>
      </c>
      <c r="E693">
        <v>6.7827865180542899</v>
      </c>
      <c r="F693">
        <v>2.5127787323243202E-2</v>
      </c>
      <c r="G693">
        <v>0.13064803570332501</v>
      </c>
      <c r="H693">
        <v>7.12555757041057</v>
      </c>
      <c r="I693">
        <v>2.7704201191237301</v>
      </c>
      <c r="J693" t="b">
        <v>1</v>
      </c>
      <c r="K693" t="b">
        <v>0</v>
      </c>
      <c r="L693" t="b">
        <v>1</v>
      </c>
      <c r="M693">
        <v>0</v>
      </c>
    </row>
    <row r="694" spans="1:13">
      <c r="A694">
        <v>2.4941205431571198</v>
      </c>
      <c r="B694">
        <v>26.3243230476984</v>
      </c>
      <c r="C694">
        <v>-66.383659500317904</v>
      </c>
      <c r="D694">
        <v>15.3493269823907</v>
      </c>
      <c r="E694">
        <v>3.4761498163848201</v>
      </c>
      <c r="F694">
        <v>3.8401173907009097E-2</v>
      </c>
      <c r="G694">
        <v>0.12043490552234799</v>
      </c>
      <c r="H694">
        <v>13.973731893187701</v>
      </c>
      <c r="I694">
        <v>3.2063498357929801</v>
      </c>
      <c r="J694" t="b">
        <v>1</v>
      </c>
      <c r="K694" t="b">
        <v>0</v>
      </c>
      <c r="L694" t="b">
        <v>1</v>
      </c>
      <c r="M694">
        <v>0</v>
      </c>
    </row>
    <row r="695" spans="1:13">
      <c r="A695">
        <v>1.7969355245316301</v>
      </c>
      <c r="B695">
        <v>24.4904774307034</v>
      </c>
      <c r="C695">
        <v>-73.439947659020106</v>
      </c>
      <c r="D695">
        <v>14.323040407750501</v>
      </c>
      <c r="E695">
        <v>5.5642949437634597</v>
      </c>
      <c r="F695">
        <v>1.0800941380788199E-2</v>
      </c>
      <c r="G695">
        <v>0.159167518745748</v>
      </c>
      <c r="H695">
        <v>14.2869732630512</v>
      </c>
      <c r="I695">
        <v>1.4628495770540799</v>
      </c>
      <c r="J695" t="b">
        <v>0</v>
      </c>
      <c r="K695" t="b">
        <v>1</v>
      </c>
      <c r="L695" t="b">
        <v>0</v>
      </c>
      <c r="M695">
        <v>0</v>
      </c>
    </row>
    <row r="696" spans="1:13">
      <c r="A696">
        <v>0.28157185447006799</v>
      </c>
      <c r="B696">
        <v>34.713499676142597</v>
      </c>
      <c r="C696">
        <v>-59.391020635362402</v>
      </c>
      <c r="D696">
        <v>19.962291475817199</v>
      </c>
      <c r="E696">
        <v>8.9355027116463397</v>
      </c>
      <c r="F696">
        <v>2.3380838965731801E-2</v>
      </c>
      <c r="G696">
        <v>0.15362619554947499</v>
      </c>
      <c r="H696">
        <v>10.953980765924801</v>
      </c>
      <c r="I696">
        <v>2.8336202121221099</v>
      </c>
      <c r="J696" t="b">
        <v>0</v>
      </c>
      <c r="K696" t="b">
        <v>0</v>
      </c>
      <c r="L696" t="b">
        <v>1</v>
      </c>
      <c r="M696">
        <v>0</v>
      </c>
    </row>
    <row r="697" spans="1:13">
      <c r="A697">
        <v>2.7288804583097699</v>
      </c>
      <c r="B697">
        <v>11.0357022204846</v>
      </c>
      <c r="C697">
        <v>-56.698840465968701</v>
      </c>
      <c r="D697">
        <v>16.290817472795201</v>
      </c>
      <c r="E697">
        <v>8.5482751626554503</v>
      </c>
      <c r="F697">
        <v>1.0353273736909301E-2</v>
      </c>
      <c r="G697">
        <v>8.2675328830289496E-2</v>
      </c>
      <c r="H697">
        <v>13.7624259691407</v>
      </c>
      <c r="I697">
        <v>4.3945111948839104</v>
      </c>
      <c r="J697" t="b">
        <v>1</v>
      </c>
      <c r="K697" t="b">
        <v>0</v>
      </c>
      <c r="L697" t="b">
        <v>1</v>
      </c>
      <c r="M697">
        <v>0</v>
      </c>
    </row>
    <row r="698" spans="1:13">
      <c r="A698">
        <v>2.00760078881423</v>
      </c>
      <c r="B698">
        <v>34.195068441212101</v>
      </c>
      <c r="C698">
        <v>-91.391565572367497</v>
      </c>
      <c r="D698">
        <v>24.481160490529099</v>
      </c>
      <c r="E698">
        <v>6.2396266253017503</v>
      </c>
      <c r="F698">
        <v>1.7615330842438801E-2</v>
      </c>
      <c r="G698">
        <v>8.8120583510806302E-2</v>
      </c>
      <c r="H698">
        <v>16.068669997276</v>
      </c>
      <c r="I698">
        <v>4.0345943709697796</v>
      </c>
      <c r="J698" t="b">
        <v>1</v>
      </c>
      <c r="K698" t="b">
        <v>0</v>
      </c>
      <c r="L698" t="b">
        <v>1</v>
      </c>
      <c r="M698">
        <v>0</v>
      </c>
    </row>
    <row r="699" spans="1:13">
      <c r="A699">
        <v>2.4878603979502598</v>
      </c>
      <c r="B699">
        <v>23.7466044591099</v>
      </c>
      <c r="C699">
        <v>-57.474417401146603</v>
      </c>
      <c r="D699">
        <v>20.257645459680401</v>
      </c>
      <c r="E699">
        <v>3.23934683804399</v>
      </c>
      <c r="F699">
        <v>4.7637847730826098E-2</v>
      </c>
      <c r="G699">
        <v>0.137815380032486</v>
      </c>
      <c r="H699">
        <v>9.7422603766749205</v>
      </c>
      <c r="I699">
        <v>3.4057063408991999</v>
      </c>
      <c r="J699" t="b">
        <v>0</v>
      </c>
      <c r="K699" t="b">
        <v>0</v>
      </c>
      <c r="L699" t="b">
        <v>1</v>
      </c>
      <c r="M699">
        <v>0</v>
      </c>
    </row>
    <row r="700" spans="1:13">
      <c r="A700">
        <v>1.71531705614496</v>
      </c>
      <c r="B700">
        <v>12.868839985345801</v>
      </c>
      <c r="C700">
        <v>-72.528569385574201</v>
      </c>
      <c r="D700">
        <v>14.3911232287474</v>
      </c>
      <c r="E700">
        <v>7.3891454120164699</v>
      </c>
      <c r="F700">
        <v>4.9889088185165201E-2</v>
      </c>
      <c r="G700">
        <v>0.136704660862906</v>
      </c>
      <c r="H700">
        <v>17.210823084680101</v>
      </c>
      <c r="I700">
        <v>1.7481383427706201</v>
      </c>
      <c r="J700" t="b">
        <v>0</v>
      </c>
      <c r="K700" t="b">
        <v>1</v>
      </c>
      <c r="L700" t="b">
        <v>0</v>
      </c>
      <c r="M700">
        <v>0</v>
      </c>
    </row>
    <row r="701" spans="1:13">
      <c r="A701">
        <v>1.5523390552651199</v>
      </c>
      <c r="B701">
        <v>22.260212979637799</v>
      </c>
      <c r="C701">
        <v>-67.191048188865594</v>
      </c>
      <c r="D701">
        <v>11.1877961366293</v>
      </c>
      <c r="E701">
        <v>1.0962279110215101</v>
      </c>
      <c r="F701">
        <v>3.09926700145896E-2</v>
      </c>
      <c r="G701">
        <v>0.18097710890851801</v>
      </c>
      <c r="H701">
        <v>19.308425958466099</v>
      </c>
      <c r="I701">
        <v>2.3910600836585099</v>
      </c>
      <c r="J701" t="b">
        <v>1</v>
      </c>
      <c r="K701" t="b">
        <v>0</v>
      </c>
      <c r="L701" t="b">
        <v>1</v>
      </c>
      <c r="M701">
        <v>0</v>
      </c>
    </row>
    <row r="702" spans="1:13">
      <c r="A702">
        <v>1.2912822309629699</v>
      </c>
      <c r="B702">
        <v>14.237602296651399</v>
      </c>
      <c r="C702">
        <v>-80.888133999275396</v>
      </c>
      <c r="D702">
        <v>17.3173425607282</v>
      </c>
      <c r="E702">
        <v>4.9528945983868704</v>
      </c>
      <c r="F702">
        <v>3.17574564916107E-2</v>
      </c>
      <c r="G702">
        <v>6.4180215606912797E-2</v>
      </c>
      <c r="H702">
        <v>8.4547201308476794</v>
      </c>
      <c r="I702">
        <v>3.7192162838365199</v>
      </c>
      <c r="J702" t="b">
        <v>0</v>
      </c>
      <c r="K702" t="b">
        <v>0</v>
      </c>
      <c r="L702" t="b">
        <v>0</v>
      </c>
      <c r="M702">
        <v>1</v>
      </c>
    </row>
    <row r="703" spans="1:13">
      <c r="A703">
        <v>1.30378788257613</v>
      </c>
      <c r="B703">
        <v>25.438227876557701</v>
      </c>
      <c r="C703">
        <v>-63.900842652417701</v>
      </c>
      <c r="D703">
        <v>13.0312474751188</v>
      </c>
      <c r="E703">
        <v>5.4062883661874199</v>
      </c>
      <c r="F703">
        <v>2.24016167492565E-2</v>
      </c>
      <c r="G703">
        <v>3.4864069929241903E-2</v>
      </c>
      <c r="H703">
        <v>19.097272811508098</v>
      </c>
      <c r="I703">
        <v>2.7075467828366602</v>
      </c>
      <c r="J703" t="b">
        <v>1</v>
      </c>
      <c r="K703" t="b">
        <v>0</v>
      </c>
      <c r="L703" t="b">
        <v>0</v>
      </c>
      <c r="M703">
        <v>0</v>
      </c>
    </row>
    <row r="704" spans="1:13">
      <c r="A704">
        <v>2.3216389671904598</v>
      </c>
      <c r="B704">
        <v>15.1945855240422</v>
      </c>
      <c r="C704">
        <v>-56.906242549209502</v>
      </c>
      <c r="D704">
        <v>24.289631962012901</v>
      </c>
      <c r="E704">
        <v>3.8023789794698901</v>
      </c>
      <c r="F704">
        <v>2.0061822125317701E-2</v>
      </c>
      <c r="G704">
        <v>0.135310760615696</v>
      </c>
      <c r="H704">
        <v>10.9386672614402</v>
      </c>
      <c r="I704">
        <v>2.5470809395267202</v>
      </c>
      <c r="J704" t="b">
        <v>0</v>
      </c>
      <c r="K704" t="b">
        <v>0</v>
      </c>
      <c r="L704" t="b">
        <v>1</v>
      </c>
      <c r="M704">
        <v>1</v>
      </c>
    </row>
    <row r="705" spans="1:13">
      <c r="A705">
        <v>1.8057702930453901</v>
      </c>
      <c r="B705">
        <v>24.692425457188602</v>
      </c>
      <c r="C705">
        <v>-67.296122352212606</v>
      </c>
      <c r="D705">
        <v>16.659823215130402</v>
      </c>
      <c r="E705">
        <v>8.84617993922196</v>
      </c>
      <c r="F705">
        <v>2.37368246452269E-2</v>
      </c>
      <c r="G705">
        <v>0.11404982376223299</v>
      </c>
      <c r="H705">
        <v>15.775224867811099</v>
      </c>
      <c r="I705">
        <v>4.0623602551642399</v>
      </c>
      <c r="J705" t="b">
        <v>0</v>
      </c>
      <c r="K705" t="b">
        <v>0</v>
      </c>
      <c r="L705" t="b">
        <v>0</v>
      </c>
      <c r="M705">
        <v>0</v>
      </c>
    </row>
    <row r="706" spans="1:13">
      <c r="A706">
        <v>2.6775698698645298</v>
      </c>
      <c r="B706">
        <v>12.8091120487246</v>
      </c>
      <c r="C706">
        <v>-74.420469467672504</v>
      </c>
      <c r="D706">
        <v>12.620628880731701</v>
      </c>
      <c r="E706">
        <v>2.4029262777682501</v>
      </c>
      <c r="F706">
        <v>2.83940432360172E-2</v>
      </c>
      <c r="G706">
        <v>0.103980828678962</v>
      </c>
      <c r="H706">
        <v>14.1839784309481</v>
      </c>
      <c r="I706">
        <v>4.5351482490405699</v>
      </c>
      <c r="J706" t="b">
        <v>1</v>
      </c>
      <c r="K706" t="b">
        <v>0</v>
      </c>
      <c r="L706" t="b">
        <v>1</v>
      </c>
      <c r="M706">
        <v>0</v>
      </c>
    </row>
    <row r="707" spans="1:13">
      <c r="A707">
        <v>1.3301400431375601</v>
      </c>
      <c r="B707">
        <v>18.299661785817499</v>
      </c>
      <c r="C707">
        <v>-92.053761657791398</v>
      </c>
      <c r="D707">
        <v>12.979759790217001</v>
      </c>
      <c r="E707">
        <v>2.8580070917458</v>
      </c>
      <c r="F707">
        <v>1.7679678009231599E-2</v>
      </c>
      <c r="G707">
        <v>6.9073285483813807E-2</v>
      </c>
      <c r="H707">
        <v>9.2838151969108402</v>
      </c>
      <c r="I707">
        <v>3.7974838272439002</v>
      </c>
      <c r="J707" t="b">
        <v>1</v>
      </c>
      <c r="K707" t="b">
        <v>0</v>
      </c>
      <c r="L707" t="b">
        <v>0</v>
      </c>
      <c r="M707">
        <v>0</v>
      </c>
    </row>
    <row r="708" spans="1:13">
      <c r="A708">
        <v>1.8212687361562601</v>
      </c>
      <c r="B708">
        <v>29.540813951331099</v>
      </c>
      <c r="C708">
        <v>-97.327064369759</v>
      </c>
      <c r="D708">
        <v>14.210646136968901</v>
      </c>
      <c r="E708">
        <v>7.1863513024251997</v>
      </c>
      <c r="F708">
        <v>1.8995003672227801E-2</v>
      </c>
      <c r="G708">
        <v>0.105709221608564</v>
      </c>
      <c r="H708">
        <v>14.8034333293703</v>
      </c>
      <c r="I708">
        <v>2.3664090437321299</v>
      </c>
      <c r="J708" t="b">
        <v>0</v>
      </c>
      <c r="K708" t="b">
        <v>0</v>
      </c>
      <c r="L708" t="b">
        <v>1</v>
      </c>
      <c r="M708">
        <v>0</v>
      </c>
    </row>
    <row r="709" spans="1:13">
      <c r="A709">
        <v>1.77509148691897</v>
      </c>
      <c r="B709">
        <v>25.693635372433398</v>
      </c>
      <c r="C709">
        <v>-97.532521815128902</v>
      </c>
      <c r="D709">
        <v>14.0201725077939</v>
      </c>
      <c r="E709">
        <v>7.4171515216040103</v>
      </c>
      <c r="F709">
        <v>2.7970395677233501E-2</v>
      </c>
      <c r="G709">
        <v>8.0170979400218306E-2</v>
      </c>
      <c r="H709">
        <v>13.8866477811361</v>
      </c>
      <c r="I709">
        <v>1.5734006162148799</v>
      </c>
      <c r="J709" t="b">
        <v>0</v>
      </c>
      <c r="K709" t="b">
        <v>0</v>
      </c>
      <c r="L709" t="b">
        <v>0</v>
      </c>
      <c r="M709">
        <v>0</v>
      </c>
    </row>
    <row r="710" spans="1:13">
      <c r="A710">
        <v>2.1079013192565399</v>
      </c>
      <c r="B710">
        <v>26.186448518638599</v>
      </c>
      <c r="C710">
        <v>-71.533268404638704</v>
      </c>
      <c r="D710">
        <v>14.932027068676801</v>
      </c>
      <c r="E710">
        <v>2.41933259133542</v>
      </c>
      <c r="F710">
        <v>3.6112534672569703E-2</v>
      </c>
      <c r="G710">
        <v>2.8749374321936701E-2</v>
      </c>
      <c r="H710">
        <v>6.4949123727426903</v>
      </c>
      <c r="I710">
        <v>1.67238979106643</v>
      </c>
      <c r="J710" t="b">
        <v>0</v>
      </c>
      <c r="K710" t="b">
        <v>1</v>
      </c>
      <c r="L710" t="b">
        <v>0</v>
      </c>
      <c r="M710">
        <v>0</v>
      </c>
    </row>
    <row r="711" spans="1:13">
      <c r="A711">
        <v>0.71230040512441795</v>
      </c>
      <c r="B711">
        <v>31.093876099682301</v>
      </c>
      <c r="C711">
        <v>-80.8635404341114</v>
      </c>
      <c r="D711">
        <v>19.889921919759999</v>
      </c>
      <c r="E711">
        <v>3.2704218064076098</v>
      </c>
      <c r="F711">
        <v>4.4245846011451401E-2</v>
      </c>
      <c r="G711">
        <v>0.1186508539594</v>
      </c>
      <c r="H711">
        <v>19.927577335610501</v>
      </c>
      <c r="I711">
        <v>1.65717027010606</v>
      </c>
      <c r="J711" t="b">
        <v>0</v>
      </c>
      <c r="K711" t="b">
        <v>0</v>
      </c>
      <c r="L711" t="b">
        <v>0</v>
      </c>
      <c r="M711">
        <v>1</v>
      </c>
    </row>
    <row r="712" spans="1:13">
      <c r="A712">
        <v>1.5370913326373701</v>
      </c>
      <c r="B712">
        <v>18.123069860166002</v>
      </c>
      <c r="C712">
        <v>-62.140544015901497</v>
      </c>
      <c r="D712">
        <v>14.4094206461544</v>
      </c>
      <c r="E712">
        <v>2.4098264052727001</v>
      </c>
      <c r="F712">
        <v>2.14852734874857E-2</v>
      </c>
      <c r="G712">
        <v>2.8195898377929102E-2</v>
      </c>
      <c r="H712">
        <v>11.0062469175624</v>
      </c>
      <c r="I712">
        <v>1.5223454302452399</v>
      </c>
      <c r="J712" t="b">
        <v>1</v>
      </c>
      <c r="K712" t="b">
        <v>1</v>
      </c>
      <c r="L712" t="b">
        <v>0</v>
      </c>
      <c r="M712">
        <v>0</v>
      </c>
    </row>
    <row r="713" spans="1:13">
      <c r="A713">
        <v>0.31267440842504302</v>
      </c>
      <c r="B713">
        <v>27.182389064562901</v>
      </c>
      <c r="C713">
        <v>-84.717575158190797</v>
      </c>
      <c r="D713">
        <v>13.2370637658954</v>
      </c>
      <c r="E713">
        <v>9.5761928220715795</v>
      </c>
      <c r="F713">
        <v>1.7349133613657398E-2</v>
      </c>
      <c r="G713">
        <v>4.0465482341981399E-2</v>
      </c>
      <c r="H713">
        <v>14.5737647809548</v>
      </c>
      <c r="I713">
        <v>1.71832491403652</v>
      </c>
      <c r="J713" t="b">
        <v>1</v>
      </c>
      <c r="K713" t="b">
        <v>0</v>
      </c>
      <c r="L713" t="b">
        <v>1</v>
      </c>
      <c r="M713">
        <v>0</v>
      </c>
    </row>
    <row r="714" spans="1:13">
      <c r="A714">
        <v>1.15353398293443</v>
      </c>
      <c r="B714">
        <v>34.040395176154099</v>
      </c>
      <c r="C714">
        <v>-70.350864951628395</v>
      </c>
      <c r="D714">
        <v>12.3795577997439</v>
      </c>
      <c r="E714">
        <v>4.6486356476583097</v>
      </c>
      <c r="F714">
        <v>2.51538985940222E-2</v>
      </c>
      <c r="G714">
        <v>2.6238692282621399E-2</v>
      </c>
      <c r="H714">
        <v>18.286425411689201</v>
      </c>
      <c r="I714">
        <v>1.8107528103134301</v>
      </c>
      <c r="J714" t="b">
        <v>1</v>
      </c>
      <c r="K714" t="b">
        <v>0</v>
      </c>
      <c r="L714" t="b">
        <v>0</v>
      </c>
      <c r="M714">
        <v>0</v>
      </c>
    </row>
    <row r="715" spans="1:13">
      <c r="A715">
        <v>1.46300120586379</v>
      </c>
      <c r="B715">
        <v>28.2560833589467</v>
      </c>
      <c r="C715">
        <v>-73.115823912244906</v>
      </c>
      <c r="D715">
        <v>14.6902399754168</v>
      </c>
      <c r="E715">
        <v>4.0349791891920299</v>
      </c>
      <c r="F715">
        <v>4.5775323054874202E-2</v>
      </c>
      <c r="G715">
        <v>8.2449021590894803E-2</v>
      </c>
      <c r="H715">
        <v>11.3493273262975</v>
      </c>
      <c r="I715">
        <v>1.4473837751905301</v>
      </c>
      <c r="J715" t="b">
        <v>1</v>
      </c>
      <c r="K715" t="b">
        <v>0</v>
      </c>
      <c r="L715" t="b">
        <v>0</v>
      </c>
      <c r="M715">
        <v>0</v>
      </c>
    </row>
    <row r="716" spans="1:13">
      <c r="A716">
        <v>1.95667277863641</v>
      </c>
      <c r="B716">
        <v>22.246761917943601</v>
      </c>
      <c r="C716">
        <v>-99.764378723887901</v>
      </c>
      <c r="D716">
        <v>11.588735344431599</v>
      </c>
      <c r="E716">
        <v>1.12781940553688</v>
      </c>
      <c r="F716">
        <v>1.0394429133485501E-2</v>
      </c>
      <c r="G716">
        <v>0.16997210633948601</v>
      </c>
      <c r="H716">
        <v>16.608875852083202</v>
      </c>
      <c r="I716">
        <v>3.5610428875369</v>
      </c>
      <c r="J716" t="b">
        <v>0</v>
      </c>
      <c r="K716" t="b">
        <v>0</v>
      </c>
      <c r="L716" t="b">
        <v>0</v>
      </c>
      <c r="M716">
        <v>0</v>
      </c>
    </row>
    <row r="717" spans="1:13">
      <c r="A717">
        <v>2.85159315775861</v>
      </c>
      <c r="B717">
        <v>25.767936112298202</v>
      </c>
      <c r="C717">
        <v>-96.380530086784404</v>
      </c>
      <c r="D717">
        <v>10.2796987962217</v>
      </c>
      <c r="E717">
        <v>2.38075821469798</v>
      </c>
      <c r="F717">
        <v>3.7114744642309801E-2</v>
      </c>
      <c r="G717">
        <v>0.182310314410427</v>
      </c>
      <c r="H717">
        <v>19.577366370191001</v>
      </c>
      <c r="I717">
        <v>4.9616061383287899</v>
      </c>
      <c r="J717" t="b">
        <v>0</v>
      </c>
      <c r="K717" t="b">
        <v>1</v>
      </c>
      <c r="L717" t="b">
        <v>0</v>
      </c>
      <c r="M717">
        <v>0</v>
      </c>
    </row>
    <row r="718" spans="1:13">
      <c r="A718">
        <v>1.80195319964506</v>
      </c>
      <c r="B718">
        <v>28.492072444077699</v>
      </c>
      <c r="C718">
        <v>-85.481589375698903</v>
      </c>
      <c r="D718">
        <v>22.069625460020099</v>
      </c>
      <c r="E718">
        <v>4.7902227061824902</v>
      </c>
      <c r="F718">
        <v>2.90864018564632E-2</v>
      </c>
      <c r="G718">
        <v>2.3658996374002501E-2</v>
      </c>
      <c r="H718">
        <v>10.3840214037957</v>
      </c>
      <c r="I718">
        <v>4.51674697860902</v>
      </c>
      <c r="J718" t="b">
        <v>0</v>
      </c>
      <c r="K718" t="b">
        <v>1</v>
      </c>
      <c r="L718" t="b">
        <v>0</v>
      </c>
      <c r="M718">
        <v>1</v>
      </c>
    </row>
    <row r="719" spans="1:13">
      <c r="A719">
        <v>2.2307817485296701</v>
      </c>
      <c r="B719">
        <v>25.306894142346799</v>
      </c>
      <c r="C719">
        <v>-55.888245948961703</v>
      </c>
      <c r="D719">
        <v>12.068424136218599</v>
      </c>
      <c r="E719">
        <v>1.61652513314704</v>
      </c>
      <c r="F719">
        <v>1.6441848598427199E-2</v>
      </c>
      <c r="G719">
        <v>0.130564526763709</v>
      </c>
      <c r="H719">
        <v>11.079043553490999</v>
      </c>
      <c r="I719">
        <v>1.18241089530434</v>
      </c>
      <c r="J719" t="b">
        <v>1</v>
      </c>
      <c r="K719" t="b">
        <v>0</v>
      </c>
      <c r="L719" t="b">
        <v>1</v>
      </c>
      <c r="M719">
        <v>0</v>
      </c>
    </row>
    <row r="720" spans="1:13">
      <c r="A720">
        <v>1.5187981784855999</v>
      </c>
      <c r="B720">
        <v>10.416895337245901</v>
      </c>
      <c r="C720">
        <v>-92.649252255011007</v>
      </c>
      <c r="D720">
        <v>21.639652747228599</v>
      </c>
      <c r="E720">
        <v>5.5966539655559497</v>
      </c>
      <c r="F720">
        <v>2.28408610509786E-2</v>
      </c>
      <c r="G720">
        <v>0.14003323067249299</v>
      </c>
      <c r="H720">
        <v>18.583640884948501</v>
      </c>
      <c r="I720">
        <v>2.6922352367868898</v>
      </c>
      <c r="J720" t="b">
        <v>1</v>
      </c>
      <c r="K720" t="b">
        <v>1</v>
      </c>
      <c r="L720" t="b">
        <v>0</v>
      </c>
      <c r="M720">
        <v>0</v>
      </c>
    </row>
    <row r="721" spans="1:13">
      <c r="A721">
        <v>1.9023120941289899</v>
      </c>
      <c r="B721">
        <v>14.869337442180599</v>
      </c>
      <c r="C721">
        <v>-64.455283476972895</v>
      </c>
      <c r="D721">
        <v>21.963137184799798</v>
      </c>
      <c r="E721">
        <v>5.0951389461800298</v>
      </c>
      <c r="F721">
        <v>1.89980017550813E-2</v>
      </c>
      <c r="G721">
        <v>0.11141628906208401</v>
      </c>
      <c r="H721">
        <v>7.3946430172277404</v>
      </c>
      <c r="I721">
        <v>4.43724231693108</v>
      </c>
      <c r="J721" t="b">
        <v>0</v>
      </c>
      <c r="K721" t="b">
        <v>1</v>
      </c>
      <c r="L721" t="b">
        <v>0</v>
      </c>
      <c r="M721">
        <v>0</v>
      </c>
    </row>
    <row r="722" spans="1:13">
      <c r="A722">
        <v>0.21279664840132001</v>
      </c>
      <c r="B722">
        <v>30.261705430386598</v>
      </c>
      <c r="C722">
        <v>-51.331671692385598</v>
      </c>
      <c r="D722">
        <v>18.0687928949386</v>
      </c>
      <c r="E722">
        <v>7.9045132630991599</v>
      </c>
      <c r="F722">
        <v>4.5113286715604897E-2</v>
      </c>
      <c r="G722">
        <v>0.136727123679213</v>
      </c>
      <c r="H722">
        <v>5.4289225753916304</v>
      </c>
      <c r="I722">
        <v>1.53869927196798</v>
      </c>
      <c r="J722" t="b">
        <v>0</v>
      </c>
      <c r="K722" t="b">
        <v>0</v>
      </c>
      <c r="L722" t="b">
        <v>1</v>
      </c>
      <c r="M722">
        <v>0</v>
      </c>
    </row>
    <row r="723" spans="1:13">
      <c r="A723">
        <v>0.76317474252554096</v>
      </c>
      <c r="B723">
        <v>16.8162661828121</v>
      </c>
      <c r="C723">
        <v>-60.471622365442201</v>
      </c>
      <c r="D723">
        <v>14.6452293746942</v>
      </c>
      <c r="E723">
        <v>6.9382243126028396</v>
      </c>
      <c r="F723">
        <v>2.9274935357799601E-2</v>
      </c>
      <c r="G723">
        <v>5.4401235934188101E-2</v>
      </c>
      <c r="H723">
        <v>18.6333350727366</v>
      </c>
      <c r="I723">
        <v>4.39058058660817</v>
      </c>
      <c r="J723" t="b">
        <v>1</v>
      </c>
      <c r="K723" t="b">
        <v>0</v>
      </c>
      <c r="L723" t="b">
        <v>0</v>
      </c>
      <c r="M723">
        <v>0</v>
      </c>
    </row>
    <row r="724" spans="1:13">
      <c r="A724">
        <v>1.0855592796154101</v>
      </c>
      <c r="B724">
        <v>28.289052989028299</v>
      </c>
      <c r="C724">
        <v>-87.852731915647794</v>
      </c>
      <c r="D724">
        <v>12.175491006248301</v>
      </c>
      <c r="E724">
        <v>5.0135257478851596</v>
      </c>
      <c r="F724">
        <v>3.2523771114899701E-2</v>
      </c>
      <c r="G724">
        <v>0.103032400245613</v>
      </c>
      <c r="H724">
        <v>17.323873611763702</v>
      </c>
      <c r="I724">
        <v>3.37080255135159</v>
      </c>
      <c r="J724" t="b">
        <v>1</v>
      </c>
      <c r="K724" t="b">
        <v>0</v>
      </c>
      <c r="L724" t="b">
        <v>0</v>
      </c>
      <c r="M724">
        <v>0</v>
      </c>
    </row>
    <row r="725" spans="1:13">
      <c r="A725">
        <v>1.41748006501954</v>
      </c>
      <c r="B725">
        <v>19.3030053810424</v>
      </c>
      <c r="C725">
        <v>-54.581736979345898</v>
      </c>
      <c r="D725">
        <v>21.0520766008149</v>
      </c>
      <c r="E725">
        <v>3.0219463009456402</v>
      </c>
      <c r="F725">
        <v>3.3747504773480798E-2</v>
      </c>
      <c r="G725">
        <v>8.4266411316807399E-2</v>
      </c>
      <c r="H725">
        <v>19.5887454882699</v>
      </c>
      <c r="I725">
        <v>4.7251942103844398</v>
      </c>
      <c r="J725" t="b">
        <v>0</v>
      </c>
      <c r="K725" t="b">
        <v>0</v>
      </c>
      <c r="L725" t="b">
        <v>1</v>
      </c>
      <c r="M725">
        <v>0</v>
      </c>
    </row>
    <row r="726" spans="1:13">
      <c r="A726">
        <v>0.13694623650715099</v>
      </c>
      <c r="B726">
        <v>23.0471082039485</v>
      </c>
      <c r="C726">
        <v>-95.3446421745805</v>
      </c>
      <c r="D726">
        <v>19.0208047897267</v>
      </c>
      <c r="E726">
        <v>7.5417720941602502</v>
      </c>
      <c r="F726">
        <v>3.55846849840942E-2</v>
      </c>
      <c r="G726">
        <v>2.7044510773529901E-2</v>
      </c>
      <c r="H726">
        <v>5.8735667406601699</v>
      </c>
      <c r="I726">
        <v>4.5041564570577002</v>
      </c>
      <c r="J726" t="b">
        <v>0</v>
      </c>
      <c r="K726" t="b">
        <v>0</v>
      </c>
      <c r="L726" t="b">
        <v>0</v>
      </c>
      <c r="M726">
        <v>0</v>
      </c>
    </row>
    <row r="727" spans="1:13">
      <c r="A727">
        <v>0.42007229265995299</v>
      </c>
      <c r="B727">
        <v>11.699332495485001</v>
      </c>
      <c r="C727">
        <v>-76.592902906463195</v>
      </c>
      <c r="D727">
        <v>19.831801847403401</v>
      </c>
      <c r="E727">
        <v>7.3707589310878303</v>
      </c>
      <c r="F727">
        <v>2.9822227615037201E-2</v>
      </c>
      <c r="G727">
        <v>0.12885572354727201</v>
      </c>
      <c r="H727">
        <v>7.3426599566148001</v>
      </c>
      <c r="I727">
        <v>3.70813728823487</v>
      </c>
      <c r="J727" t="b">
        <v>1</v>
      </c>
      <c r="K727" t="b">
        <v>1</v>
      </c>
      <c r="L727" t="b">
        <v>0</v>
      </c>
      <c r="M727">
        <v>0</v>
      </c>
    </row>
    <row r="728" spans="1:13">
      <c r="A728">
        <v>2.91459807270315</v>
      </c>
      <c r="B728">
        <v>33.929924087980801</v>
      </c>
      <c r="C728">
        <v>-67.936714537156504</v>
      </c>
      <c r="D728">
        <v>23.912755235617301</v>
      </c>
      <c r="E728">
        <v>9.2327664828286196</v>
      </c>
      <c r="F728">
        <v>2.3388907476586E-2</v>
      </c>
      <c r="G728">
        <v>6.2283065111490801E-2</v>
      </c>
      <c r="H728">
        <v>15.251241984405601</v>
      </c>
      <c r="I728">
        <v>1.8526568095676299</v>
      </c>
      <c r="J728" t="b">
        <v>0</v>
      </c>
      <c r="K728" t="b">
        <v>0</v>
      </c>
      <c r="L728" t="b">
        <v>1</v>
      </c>
      <c r="M728">
        <v>0</v>
      </c>
    </row>
    <row r="729" spans="1:13">
      <c r="A729">
        <v>0.99404102130915195</v>
      </c>
      <c r="B729">
        <v>32.253451336172802</v>
      </c>
      <c r="C729">
        <v>-79.317771763614999</v>
      </c>
      <c r="D729">
        <v>10.994352811698199</v>
      </c>
      <c r="E729">
        <v>1.5796460441353799</v>
      </c>
      <c r="F729">
        <v>1.73549296288396E-2</v>
      </c>
      <c r="G729">
        <v>0.10000019947664</v>
      </c>
      <c r="H729">
        <v>14.090151106207101</v>
      </c>
      <c r="I729">
        <v>1.4670118686320299</v>
      </c>
      <c r="J729" t="b">
        <v>0</v>
      </c>
      <c r="K729" t="b">
        <v>0</v>
      </c>
      <c r="L729" t="b">
        <v>1</v>
      </c>
      <c r="M729">
        <v>0</v>
      </c>
    </row>
    <row r="730" spans="1:13">
      <c r="A730">
        <v>1.4461231743362399</v>
      </c>
      <c r="B730">
        <v>26.306877772476199</v>
      </c>
      <c r="C730">
        <v>-85.359356663141497</v>
      </c>
      <c r="D730">
        <v>15.5020882771</v>
      </c>
      <c r="E730">
        <v>1.4953393800344399</v>
      </c>
      <c r="F730">
        <v>3.7205713716466998E-2</v>
      </c>
      <c r="G730">
        <v>0.15730662349552499</v>
      </c>
      <c r="H730">
        <v>10.3900279908088</v>
      </c>
      <c r="I730">
        <v>2.6615737198751899</v>
      </c>
      <c r="J730" t="b">
        <v>1</v>
      </c>
      <c r="K730" t="b">
        <v>0</v>
      </c>
      <c r="L730" t="b">
        <v>0</v>
      </c>
      <c r="M730">
        <v>1</v>
      </c>
    </row>
    <row r="731" spans="1:13">
      <c r="A731">
        <v>0.58829313821517804</v>
      </c>
      <c r="B731">
        <v>21.491114934643399</v>
      </c>
      <c r="C731">
        <v>-81.245029734082493</v>
      </c>
      <c r="D731">
        <v>16.040674744775501</v>
      </c>
      <c r="E731">
        <v>2.6861537589618401</v>
      </c>
      <c r="F731">
        <v>1.2268186054801801E-2</v>
      </c>
      <c r="G731">
        <v>0.162314974933532</v>
      </c>
      <c r="H731">
        <v>5.8613521910336699</v>
      </c>
      <c r="I731">
        <v>1.7463201579724901</v>
      </c>
      <c r="J731" t="b">
        <v>1</v>
      </c>
      <c r="K731" t="b">
        <v>0</v>
      </c>
      <c r="L731" t="b">
        <v>1</v>
      </c>
      <c r="M731">
        <v>0</v>
      </c>
    </row>
    <row r="732" spans="1:13">
      <c r="A732">
        <v>1.8323402132272999</v>
      </c>
      <c r="B732">
        <v>26.8940323223805</v>
      </c>
      <c r="C732">
        <v>-74.552910949535601</v>
      </c>
      <c r="D732">
        <v>10.0203328674692</v>
      </c>
      <c r="E732">
        <v>9.1851471824389392</v>
      </c>
      <c r="F732">
        <v>3.2552135644465699E-2</v>
      </c>
      <c r="G732">
        <v>0.13340996446237999</v>
      </c>
      <c r="H732">
        <v>14.594929760698101</v>
      </c>
      <c r="I732">
        <v>1.40966687071103</v>
      </c>
      <c r="J732" t="b">
        <v>1</v>
      </c>
      <c r="K732" t="b">
        <v>0</v>
      </c>
      <c r="L732" t="b">
        <v>1</v>
      </c>
      <c r="M732">
        <v>0</v>
      </c>
    </row>
    <row r="733" spans="1:13">
      <c r="A733">
        <v>0.84204964654792203</v>
      </c>
      <c r="B733">
        <v>25.465257227348399</v>
      </c>
      <c r="C733">
        <v>-84.0478035063596</v>
      </c>
      <c r="D733">
        <v>17.456339640261898</v>
      </c>
      <c r="E733">
        <v>5.6799831163322896</v>
      </c>
      <c r="F733">
        <v>1.8425268890971999E-2</v>
      </c>
      <c r="G733">
        <v>9.8872088346031103E-2</v>
      </c>
      <c r="H733">
        <v>13.5518072767258</v>
      </c>
      <c r="I733">
        <v>2.20930693309157</v>
      </c>
      <c r="J733" t="b">
        <v>1</v>
      </c>
      <c r="K733" t="b">
        <v>0</v>
      </c>
      <c r="L733" t="b">
        <v>1</v>
      </c>
      <c r="M733">
        <v>0</v>
      </c>
    </row>
    <row r="734" spans="1:13">
      <c r="A734">
        <v>1.5497178853379301</v>
      </c>
      <c r="B734">
        <v>11.4794267965885</v>
      </c>
      <c r="C734">
        <v>-53.346117346692701</v>
      </c>
      <c r="D734">
        <v>22.349029796721499</v>
      </c>
      <c r="E734">
        <v>3.0505886926885002</v>
      </c>
      <c r="F734">
        <v>2.3421637687461399E-2</v>
      </c>
      <c r="G734">
        <v>8.3152920557567206E-2</v>
      </c>
      <c r="H734">
        <v>18.633645567105699</v>
      </c>
      <c r="I734">
        <v>1.06859261607344</v>
      </c>
      <c r="J734" t="b">
        <v>1</v>
      </c>
      <c r="K734" t="b">
        <v>1</v>
      </c>
      <c r="L734" t="b">
        <v>0</v>
      </c>
      <c r="M734">
        <v>0</v>
      </c>
    </row>
    <row r="735" spans="1:13">
      <c r="A735">
        <v>1.6517397481262401E-2</v>
      </c>
      <c r="B735">
        <v>25.8200652665376</v>
      </c>
      <c r="C735">
        <v>-56.466426589283898</v>
      </c>
      <c r="D735">
        <v>23.190954899588199</v>
      </c>
      <c r="E735">
        <v>5.4119977718836596</v>
      </c>
      <c r="F735">
        <v>2.3008847654985301E-2</v>
      </c>
      <c r="G735">
        <v>3.4045705168905198E-2</v>
      </c>
      <c r="H735">
        <v>7.9842456450798496</v>
      </c>
      <c r="I735">
        <v>2.1705507268886999</v>
      </c>
      <c r="J735" t="b">
        <v>1</v>
      </c>
      <c r="K735" t="b">
        <v>0</v>
      </c>
      <c r="L735" t="b">
        <v>1</v>
      </c>
      <c r="M735">
        <v>0</v>
      </c>
    </row>
    <row r="736" spans="1:13">
      <c r="A736">
        <v>2.2992097947675899E-2</v>
      </c>
      <c r="B736">
        <v>29.223001114279199</v>
      </c>
      <c r="C736">
        <v>-78.908508223867301</v>
      </c>
      <c r="D736">
        <v>17.3157830247305</v>
      </c>
      <c r="E736">
        <v>4.2246051726149396</v>
      </c>
      <c r="F736">
        <v>4.6935386719628901E-2</v>
      </c>
      <c r="G736">
        <v>8.3267913503357396E-2</v>
      </c>
      <c r="H736">
        <v>16.152637282157801</v>
      </c>
      <c r="I736">
        <v>2.6962087408579598</v>
      </c>
      <c r="J736" t="b">
        <v>0</v>
      </c>
      <c r="K736" t="b">
        <v>1</v>
      </c>
      <c r="L736" t="b">
        <v>0</v>
      </c>
      <c r="M736">
        <v>1</v>
      </c>
    </row>
    <row r="737" spans="1:13">
      <c r="A737">
        <v>0.65720642730557299</v>
      </c>
      <c r="B737">
        <v>34.852041366139296</v>
      </c>
      <c r="C737">
        <v>-65.434911533238505</v>
      </c>
      <c r="D737">
        <v>19.459542857944701</v>
      </c>
      <c r="E737">
        <v>8.4504574635957308</v>
      </c>
      <c r="F737">
        <v>2.66939168121656E-2</v>
      </c>
      <c r="G737">
        <v>0.11076322365323001</v>
      </c>
      <c r="H737">
        <v>18.276137938144199</v>
      </c>
      <c r="I737">
        <v>3.04227899846114</v>
      </c>
      <c r="J737" t="b">
        <v>0</v>
      </c>
      <c r="K737" t="b">
        <v>0</v>
      </c>
      <c r="L737" t="b">
        <v>0</v>
      </c>
      <c r="M737">
        <v>0</v>
      </c>
    </row>
    <row r="738" spans="1:13">
      <c r="A738">
        <v>0.32407726239207402</v>
      </c>
      <c r="B738">
        <v>28.254336332766901</v>
      </c>
      <c r="C738">
        <v>-57.478525616053602</v>
      </c>
      <c r="D738">
        <v>17.320573364226199</v>
      </c>
      <c r="E738">
        <v>3.19458456969494</v>
      </c>
      <c r="F738">
        <v>1.09668140853401E-2</v>
      </c>
      <c r="G738">
        <v>0.187802185450377</v>
      </c>
      <c r="H738">
        <v>8.7027335794737599</v>
      </c>
      <c r="I738">
        <v>4.8568807993521199</v>
      </c>
      <c r="J738" t="b">
        <v>0</v>
      </c>
      <c r="K738" t="b">
        <v>0</v>
      </c>
      <c r="L738" t="b">
        <v>0</v>
      </c>
      <c r="M738">
        <v>0</v>
      </c>
    </row>
    <row r="739" spans="1:13">
      <c r="A739">
        <v>1.0165819480162499</v>
      </c>
      <c r="B739">
        <v>24.294732898399499</v>
      </c>
      <c r="C739">
        <v>-79.283649298989602</v>
      </c>
      <c r="D739">
        <v>12.322236323076</v>
      </c>
      <c r="E739">
        <v>2.3731680187214002</v>
      </c>
      <c r="F739">
        <v>2.2253783008085799E-2</v>
      </c>
      <c r="G739">
        <v>0.15769335455581701</v>
      </c>
      <c r="H739">
        <v>9.6387277643771192</v>
      </c>
      <c r="I739">
        <v>3.31549217428875</v>
      </c>
      <c r="J739" t="b">
        <v>0</v>
      </c>
      <c r="K739" t="b">
        <v>0</v>
      </c>
      <c r="L739" t="b">
        <v>0</v>
      </c>
      <c r="M739">
        <v>0</v>
      </c>
    </row>
    <row r="740" spans="1:13">
      <c r="A740">
        <v>2.40775703873943</v>
      </c>
      <c r="B740">
        <v>20.851304402023899</v>
      </c>
      <c r="C740">
        <v>-94.380697533886902</v>
      </c>
      <c r="D740">
        <v>15.5446467643378</v>
      </c>
      <c r="E740">
        <v>8.7327013484941194</v>
      </c>
      <c r="F740">
        <v>3.6647718410657198E-2</v>
      </c>
      <c r="G740">
        <v>3.8878586674488597E-2</v>
      </c>
      <c r="H740">
        <v>18.2862130057824</v>
      </c>
      <c r="I740">
        <v>3.0884421882281701</v>
      </c>
      <c r="J740" t="b">
        <v>0</v>
      </c>
      <c r="K740" t="b">
        <v>1</v>
      </c>
      <c r="L740" t="b">
        <v>0</v>
      </c>
      <c r="M740">
        <v>0</v>
      </c>
    </row>
    <row r="741" spans="1:13">
      <c r="A741">
        <v>1.53800317786924</v>
      </c>
      <c r="B741">
        <v>20.227128715871899</v>
      </c>
      <c r="C741">
        <v>-71.146797738714795</v>
      </c>
      <c r="D741">
        <v>16.353108658622599</v>
      </c>
      <c r="E741">
        <v>4.63798039503894</v>
      </c>
      <c r="F741">
        <v>2.0256223720331298E-2</v>
      </c>
      <c r="G741">
        <v>2.90940042555532E-2</v>
      </c>
      <c r="H741">
        <v>16.192857249759498</v>
      </c>
      <c r="I741">
        <v>2.9428615175840198</v>
      </c>
      <c r="J741" t="b">
        <v>1</v>
      </c>
      <c r="K741" t="b">
        <v>0</v>
      </c>
      <c r="L741" t="b">
        <v>0</v>
      </c>
      <c r="M741">
        <v>1</v>
      </c>
    </row>
    <row r="742" spans="1:13">
      <c r="A742">
        <v>0.88046646962436403</v>
      </c>
      <c r="B742">
        <v>18.859429574653301</v>
      </c>
      <c r="C742">
        <v>-67.868603239453407</v>
      </c>
      <c r="D742">
        <v>18.5745492696119</v>
      </c>
      <c r="E742">
        <v>5.0453448589097096</v>
      </c>
      <c r="F742">
        <v>4.7219103678546703E-2</v>
      </c>
      <c r="G742">
        <v>0.15025452817197399</v>
      </c>
      <c r="H742">
        <v>19.852478183831</v>
      </c>
      <c r="I742">
        <v>4.3506825178207302</v>
      </c>
      <c r="J742" t="b">
        <v>1</v>
      </c>
      <c r="K742" t="b">
        <v>0</v>
      </c>
      <c r="L742" t="b">
        <v>0</v>
      </c>
      <c r="M742">
        <v>0</v>
      </c>
    </row>
    <row r="743" spans="1:13">
      <c r="A743">
        <v>2.7952611582984401</v>
      </c>
      <c r="B743">
        <v>17.570747224468501</v>
      </c>
      <c r="C743">
        <v>-57.507869770148702</v>
      </c>
      <c r="D743">
        <v>23.543149705944899</v>
      </c>
      <c r="E743">
        <v>9.7473209563210101</v>
      </c>
      <c r="F743">
        <v>3.3764858659967499E-2</v>
      </c>
      <c r="G743">
        <v>0.14416323291345201</v>
      </c>
      <c r="H743">
        <v>19.997250790440098</v>
      </c>
      <c r="I743">
        <v>1.8785781722049699</v>
      </c>
      <c r="J743" t="b">
        <v>0</v>
      </c>
      <c r="K743" t="b">
        <v>1</v>
      </c>
      <c r="L743" t="b">
        <v>0</v>
      </c>
      <c r="M743">
        <v>0</v>
      </c>
    </row>
    <row r="744" spans="1:13">
      <c r="A744">
        <v>1.19104512371157</v>
      </c>
      <c r="B744">
        <v>28.2719905830551</v>
      </c>
      <c r="C744">
        <v>-85.374248982948401</v>
      </c>
      <c r="D744">
        <v>15.917269470212499</v>
      </c>
      <c r="E744">
        <v>8.6524065490233095</v>
      </c>
      <c r="F744">
        <v>4.2040329727916603E-2</v>
      </c>
      <c r="G744">
        <v>0.19740895132240699</v>
      </c>
      <c r="H744">
        <v>13.002196224039899</v>
      </c>
      <c r="I744">
        <v>2.4048302735456502</v>
      </c>
      <c r="J744" t="b">
        <v>0</v>
      </c>
      <c r="K744" t="b">
        <v>1</v>
      </c>
      <c r="L744" t="b">
        <v>0</v>
      </c>
      <c r="M744">
        <v>0</v>
      </c>
    </row>
    <row r="745" spans="1:13">
      <c r="A745">
        <v>0.26127830038731398</v>
      </c>
      <c r="B745">
        <v>27.518138032106499</v>
      </c>
      <c r="C745">
        <v>-91.626475472497802</v>
      </c>
      <c r="D745">
        <v>24.7169679356732</v>
      </c>
      <c r="E745">
        <v>7.35731894665276</v>
      </c>
      <c r="F745">
        <v>2.5888292172275802E-2</v>
      </c>
      <c r="G745">
        <v>0.109184449356226</v>
      </c>
      <c r="H745">
        <v>17.3983369517914</v>
      </c>
      <c r="I745">
        <v>1.08228585875078</v>
      </c>
      <c r="J745" t="b">
        <v>1</v>
      </c>
      <c r="K745" t="b">
        <v>0</v>
      </c>
      <c r="L745" t="b">
        <v>0</v>
      </c>
      <c r="M745">
        <v>0</v>
      </c>
    </row>
    <row r="746" spans="1:13">
      <c r="A746">
        <v>1.8511995483534001</v>
      </c>
      <c r="B746">
        <v>24.7255022745227</v>
      </c>
      <c r="C746">
        <v>-81.049708341089996</v>
      </c>
      <c r="D746">
        <v>21.385420720768</v>
      </c>
      <c r="E746">
        <v>3.61431063300929</v>
      </c>
      <c r="F746">
        <v>1.84872153026749E-2</v>
      </c>
      <c r="G746">
        <v>0.16701883648128699</v>
      </c>
      <c r="H746">
        <v>19.8537480188179</v>
      </c>
      <c r="I746">
        <v>4.9077100569351799</v>
      </c>
      <c r="J746" t="b">
        <v>0</v>
      </c>
      <c r="K746" t="b">
        <v>0</v>
      </c>
      <c r="L746" t="b">
        <v>1</v>
      </c>
      <c r="M746">
        <v>0</v>
      </c>
    </row>
    <row r="747" spans="1:13">
      <c r="A747">
        <v>1.03566942840507</v>
      </c>
      <c r="B747">
        <v>18.746359604521299</v>
      </c>
      <c r="C747">
        <v>-93.376552299107203</v>
      </c>
      <c r="D747">
        <v>19.6603965566791</v>
      </c>
      <c r="E747">
        <v>9.2929026612200794</v>
      </c>
      <c r="F747">
        <v>4.73254347362487E-2</v>
      </c>
      <c r="G747">
        <v>0.17607647538021301</v>
      </c>
      <c r="H747">
        <v>8.7861437760545797</v>
      </c>
      <c r="I747">
        <v>4.5928844956382697</v>
      </c>
      <c r="J747" t="b">
        <v>1</v>
      </c>
      <c r="K747" t="b">
        <v>0</v>
      </c>
      <c r="L747" t="b">
        <v>0</v>
      </c>
      <c r="M747">
        <v>0</v>
      </c>
    </row>
    <row r="748" spans="1:13">
      <c r="A748">
        <v>1.52223581615342</v>
      </c>
      <c r="B748">
        <v>16.0950484427544</v>
      </c>
      <c r="C748">
        <v>-66.385867374342396</v>
      </c>
      <c r="D748">
        <v>11.5333625669791</v>
      </c>
      <c r="E748">
        <v>4.80767970516834</v>
      </c>
      <c r="F748">
        <v>2.9903005766165398E-2</v>
      </c>
      <c r="G748">
        <v>0.14699399746752201</v>
      </c>
      <c r="H748">
        <v>6.7135003376327402</v>
      </c>
      <c r="I748">
        <v>2.2519508567218098</v>
      </c>
      <c r="J748" t="b">
        <v>0</v>
      </c>
      <c r="K748" t="b">
        <v>1</v>
      </c>
      <c r="L748" t="b">
        <v>0</v>
      </c>
      <c r="M748">
        <v>0</v>
      </c>
    </row>
    <row r="749" spans="1:13">
      <c r="A749">
        <v>2.6226675740555199</v>
      </c>
      <c r="B749">
        <v>26.3975828274599</v>
      </c>
      <c r="C749">
        <v>-74.565402963531199</v>
      </c>
      <c r="D749">
        <v>22.667822969704801</v>
      </c>
      <c r="E749">
        <v>3.50880219521766</v>
      </c>
      <c r="F749">
        <v>1.02598006399702E-2</v>
      </c>
      <c r="G749">
        <v>0.13214796284833799</v>
      </c>
      <c r="H749">
        <v>7.11349457109689</v>
      </c>
      <c r="I749">
        <v>3.3502256079435102</v>
      </c>
      <c r="J749" t="b">
        <v>1</v>
      </c>
      <c r="K749" t="b">
        <v>0</v>
      </c>
      <c r="L749" t="b">
        <v>0</v>
      </c>
      <c r="M749">
        <v>1</v>
      </c>
    </row>
    <row r="750" spans="1:13">
      <c r="A750">
        <v>1.48063974102035</v>
      </c>
      <c r="B750">
        <v>14.970351523434999</v>
      </c>
      <c r="C750">
        <v>-63.943862194261598</v>
      </c>
      <c r="D750">
        <v>18.735361825959401</v>
      </c>
      <c r="E750">
        <v>5.2382874377587099</v>
      </c>
      <c r="F750">
        <v>1.4391318146816099E-2</v>
      </c>
      <c r="G750">
        <v>0.117373307486779</v>
      </c>
      <c r="H750">
        <v>17.803345454309898</v>
      </c>
      <c r="I750">
        <v>3.7172621598640099</v>
      </c>
      <c r="J750" t="b">
        <v>0</v>
      </c>
      <c r="K750" t="b">
        <v>0</v>
      </c>
      <c r="L750" t="b">
        <v>0</v>
      </c>
      <c r="M750">
        <v>0</v>
      </c>
    </row>
    <row r="751" spans="1:13">
      <c r="A751">
        <v>2.10677629809499</v>
      </c>
      <c r="B751">
        <v>17.8752626795856</v>
      </c>
      <c r="C751">
        <v>-82.365443991513203</v>
      </c>
      <c r="D751">
        <v>24.791012203144</v>
      </c>
      <c r="E751">
        <v>9.2606268053831595</v>
      </c>
      <c r="F751">
        <v>3.2921118409268799E-2</v>
      </c>
      <c r="G751">
        <v>0.14736439964416501</v>
      </c>
      <c r="H751">
        <v>13.8308463546061</v>
      </c>
      <c r="I751">
        <v>1.56331666972445</v>
      </c>
      <c r="J751" t="b">
        <v>1</v>
      </c>
      <c r="K751" t="b">
        <v>1</v>
      </c>
      <c r="L751" t="b">
        <v>0</v>
      </c>
      <c r="M751">
        <v>0</v>
      </c>
    </row>
    <row r="752" spans="1:13">
      <c r="A752">
        <v>2.97845051699721</v>
      </c>
      <c r="B752">
        <v>15.6150610018721</v>
      </c>
      <c r="C752">
        <v>-83.714889421114805</v>
      </c>
      <c r="D752">
        <v>19.546431156292702</v>
      </c>
      <c r="E752">
        <v>4.48360582052163</v>
      </c>
      <c r="F752">
        <v>1.0951068092075401E-2</v>
      </c>
      <c r="G752">
        <v>8.9734230107491902E-2</v>
      </c>
      <c r="H752">
        <v>18.105637630887198</v>
      </c>
      <c r="I752">
        <v>2.7750375111213401</v>
      </c>
      <c r="J752" t="b">
        <v>1</v>
      </c>
      <c r="K752" t="b">
        <v>0</v>
      </c>
      <c r="L752" t="b">
        <v>0</v>
      </c>
      <c r="M752">
        <v>1</v>
      </c>
    </row>
    <row r="753" spans="1:13">
      <c r="A753">
        <v>0.82419457655855799</v>
      </c>
      <c r="B753">
        <v>30.6874685408918</v>
      </c>
      <c r="C753">
        <v>-56.129632730242598</v>
      </c>
      <c r="D753">
        <v>21.9964411419285</v>
      </c>
      <c r="E753">
        <v>8.2266967099770998</v>
      </c>
      <c r="F753">
        <v>2.2134797822880501E-2</v>
      </c>
      <c r="G753">
        <v>1.7597364471589699E-2</v>
      </c>
      <c r="H753">
        <v>15.1061694507202</v>
      </c>
      <c r="I753">
        <v>1.22640986242186</v>
      </c>
      <c r="J753" t="b">
        <v>0</v>
      </c>
      <c r="K753" t="b">
        <v>0</v>
      </c>
      <c r="L753" t="b">
        <v>0</v>
      </c>
      <c r="M753">
        <v>0</v>
      </c>
    </row>
    <row r="754" spans="1:13">
      <c r="A754">
        <v>1.1837282267929301</v>
      </c>
      <c r="B754">
        <v>16.363513573041502</v>
      </c>
      <c r="C754">
        <v>-97.985934663300895</v>
      </c>
      <c r="D754">
        <v>15.181917272024</v>
      </c>
      <c r="E754">
        <v>4.8441927794355202</v>
      </c>
      <c r="F754">
        <v>3.8573931016088102E-2</v>
      </c>
      <c r="G754">
        <v>0.10101450900574301</v>
      </c>
      <c r="H754">
        <v>14.139682878602899</v>
      </c>
      <c r="I754">
        <v>4.3327746175727198</v>
      </c>
      <c r="J754" t="b">
        <v>1</v>
      </c>
      <c r="K754" t="b">
        <v>1</v>
      </c>
      <c r="L754" t="b">
        <v>0</v>
      </c>
      <c r="M754">
        <v>0</v>
      </c>
    </row>
    <row r="755" spans="1:13">
      <c r="A755">
        <v>1.2654845356164901</v>
      </c>
      <c r="B755">
        <v>21.825687583575501</v>
      </c>
      <c r="C755">
        <v>-59.758359135176399</v>
      </c>
      <c r="D755">
        <v>13.894159378498101</v>
      </c>
      <c r="E755">
        <v>3.1018762173373098</v>
      </c>
      <c r="F755">
        <v>1.2223146917917401E-2</v>
      </c>
      <c r="G755">
        <v>0.12386540062182599</v>
      </c>
      <c r="H755">
        <v>5.7250835626713901</v>
      </c>
      <c r="I755">
        <v>1.18067102598991</v>
      </c>
      <c r="J755" t="b">
        <v>0</v>
      </c>
      <c r="K755" t="b">
        <v>0</v>
      </c>
      <c r="L755" t="b">
        <v>1</v>
      </c>
      <c r="M755">
        <v>0</v>
      </c>
    </row>
    <row r="756" spans="1:13">
      <c r="A756">
        <v>1.2330632257966301</v>
      </c>
      <c r="B756">
        <v>11.0828818313577</v>
      </c>
      <c r="C756">
        <v>-81.550619367112105</v>
      </c>
      <c r="D756">
        <v>16.457403751472601</v>
      </c>
      <c r="E756">
        <v>9.9507317354473006</v>
      </c>
      <c r="F756">
        <v>2.95492507590914E-2</v>
      </c>
      <c r="G756">
        <v>2.4981315808418801E-2</v>
      </c>
      <c r="H756">
        <v>18.0841279400478</v>
      </c>
      <c r="I756">
        <v>3.61303183793546</v>
      </c>
      <c r="J756" t="b">
        <v>0</v>
      </c>
      <c r="K756" t="b">
        <v>0</v>
      </c>
      <c r="L756" t="b">
        <v>1</v>
      </c>
      <c r="M756">
        <v>0</v>
      </c>
    </row>
    <row r="757" spans="1:13">
      <c r="A757">
        <v>2.1420979334005601</v>
      </c>
      <c r="B757">
        <v>18.2640250576572</v>
      </c>
      <c r="C757">
        <v>-59.889849558207104</v>
      </c>
      <c r="D757">
        <v>13.6012705290496</v>
      </c>
      <c r="E757">
        <v>8.5913125221296198</v>
      </c>
      <c r="F757">
        <v>3.4691643042104703E-2</v>
      </c>
      <c r="G757">
        <v>7.1186119135342493E-2</v>
      </c>
      <c r="H757">
        <v>13.396802856070799</v>
      </c>
      <c r="I757">
        <v>1.7685173088074599</v>
      </c>
      <c r="J757" t="b">
        <v>0</v>
      </c>
      <c r="K757" t="b">
        <v>0</v>
      </c>
      <c r="L757" t="b">
        <v>1</v>
      </c>
      <c r="M757">
        <v>0</v>
      </c>
    </row>
    <row r="758" spans="1:13">
      <c r="A758">
        <v>1.8237156422721099</v>
      </c>
      <c r="B758">
        <v>28.6184181957302</v>
      </c>
      <c r="C758">
        <v>-82.561937630195501</v>
      </c>
      <c r="D758">
        <v>23.4189681002645</v>
      </c>
      <c r="E758">
        <v>7.1953649144733003</v>
      </c>
      <c r="F758">
        <v>2.6206306880677599E-2</v>
      </c>
      <c r="G758">
        <v>0.116931151689567</v>
      </c>
      <c r="H758">
        <v>5.3293025281553099</v>
      </c>
      <c r="I758">
        <v>3.66834420534218</v>
      </c>
      <c r="J758" t="b">
        <v>1</v>
      </c>
      <c r="K758" t="b">
        <v>0</v>
      </c>
      <c r="L758" t="b">
        <v>0</v>
      </c>
      <c r="M758">
        <v>0</v>
      </c>
    </row>
    <row r="759" spans="1:13">
      <c r="A759">
        <v>2.4713711526638802</v>
      </c>
      <c r="B759">
        <v>14.8938901601406</v>
      </c>
      <c r="C759">
        <v>-92.018362161328</v>
      </c>
      <c r="D759">
        <v>24.676665882303499</v>
      </c>
      <c r="E759">
        <v>9.2207164434762792</v>
      </c>
      <c r="F759">
        <v>3.72997213494859E-2</v>
      </c>
      <c r="G759">
        <v>2.8173233915641201E-2</v>
      </c>
      <c r="H759">
        <v>18.541106916379999</v>
      </c>
      <c r="I759">
        <v>2.2610250294993102</v>
      </c>
      <c r="J759" t="b">
        <v>0</v>
      </c>
      <c r="K759" t="b">
        <v>0</v>
      </c>
      <c r="L759" t="b">
        <v>0</v>
      </c>
      <c r="M759">
        <v>0</v>
      </c>
    </row>
    <row r="760" spans="1:13">
      <c r="A760">
        <v>4.6953155744187099E-3</v>
      </c>
      <c r="B760">
        <v>21.013478996824801</v>
      </c>
      <c r="C760">
        <v>-77.218719232239906</v>
      </c>
      <c r="D760">
        <v>24.205604172165302</v>
      </c>
      <c r="E760">
        <v>9.2643235114717495</v>
      </c>
      <c r="F760">
        <v>4.7284094618288801E-2</v>
      </c>
      <c r="G760">
        <v>0.170112039402324</v>
      </c>
      <c r="H760">
        <v>15.575258186052301</v>
      </c>
      <c r="I760">
        <v>4.4547858360107604</v>
      </c>
      <c r="J760" t="b">
        <v>0</v>
      </c>
      <c r="K760" t="b">
        <v>0</v>
      </c>
      <c r="L760" t="b">
        <v>1</v>
      </c>
      <c r="M760">
        <v>0</v>
      </c>
    </row>
    <row r="761" spans="1:13">
      <c r="A761">
        <v>1.90920411055022</v>
      </c>
      <c r="B761">
        <v>17.9326369355121</v>
      </c>
      <c r="C761">
        <v>-64.712047448150699</v>
      </c>
      <c r="D761">
        <v>17.5731222264296</v>
      </c>
      <c r="E761">
        <v>6.4270345638692001</v>
      </c>
      <c r="F761">
        <v>3.8690541014317001E-2</v>
      </c>
      <c r="G761">
        <v>6.4020740525875294E-2</v>
      </c>
      <c r="H761">
        <v>8.9704234465422505</v>
      </c>
      <c r="I761">
        <v>2.2552751213086402</v>
      </c>
      <c r="J761" t="b">
        <v>1</v>
      </c>
      <c r="K761" t="b">
        <v>0</v>
      </c>
      <c r="L761" t="b">
        <v>1</v>
      </c>
      <c r="M761">
        <v>0</v>
      </c>
    </row>
    <row r="762" spans="1:13">
      <c r="A762">
        <v>0.15340614432630201</v>
      </c>
      <c r="B762">
        <v>32.798989604990801</v>
      </c>
      <c r="C762">
        <v>-58.957988164757403</v>
      </c>
      <c r="D762">
        <v>23.306597687779998</v>
      </c>
      <c r="E762">
        <v>8.2275059610206096</v>
      </c>
      <c r="F762">
        <v>4.0584749360544702E-2</v>
      </c>
      <c r="G762">
        <v>0.14579142944380299</v>
      </c>
      <c r="H762">
        <v>8.3287343406995298</v>
      </c>
      <c r="I762">
        <v>1.98061211820612</v>
      </c>
      <c r="J762" t="b">
        <v>0</v>
      </c>
      <c r="K762" t="b">
        <v>0</v>
      </c>
      <c r="L762" t="b">
        <v>1</v>
      </c>
      <c r="M762">
        <v>0</v>
      </c>
    </row>
    <row r="763" spans="1:13">
      <c r="A763">
        <v>0.77282166100116501</v>
      </c>
      <c r="B763">
        <v>11.5232180430179</v>
      </c>
      <c r="C763">
        <v>-88.182862833589496</v>
      </c>
      <c r="D763">
        <v>15.372171717937</v>
      </c>
      <c r="E763">
        <v>8.1252558928157192</v>
      </c>
      <c r="F763">
        <v>1.67161278640835E-2</v>
      </c>
      <c r="G763">
        <v>0.117889361804468</v>
      </c>
      <c r="H763">
        <v>15.1103441990244</v>
      </c>
      <c r="I763">
        <v>4.0073348442386001</v>
      </c>
      <c r="J763" t="b">
        <v>0</v>
      </c>
      <c r="K763" t="b">
        <v>1</v>
      </c>
      <c r="L763" t="b">
        <v>0</v>
      </c>
      <c r="M763">
        <v>0</v>
      </c>
    </row>
    <row r="764" spans="1:13">
      <c r="A764">
        <v>0.178574101043315</v>
      </c>
      <c r="B764">
        <v>27.350435352643501</v>
      </c>
      <c r="C764">
        <v>-66.932493006150196</v>
      </c>
      <c r="D764">
        <v>15.679635751061401</v>
      </c>
      <c r="E764">
        <v>2.7384197600888101</v>
      </c>
      <c r="F764">
        <v>2.6781585781068401E-2</v>
      </c>
      <c r="G764">
        <v>0.19563736318712399</v>
      </c>
      <c r="H764">
        <v>6.5663366923836204</v>
      </c>
      <c r="I764">
        <v>1.07036995197565</v>
      </c>
      <c r="J764" t="b">
        <v>1</v>
      </c>
      <c r="K764" t="b">
        <v>0</v>
      </c>
      <c r="L764" t="b">
        <v>1</v>
      </c>
      <c r="M764">
        <v>1</v>
      </c>
    </row>
    <row r="765" spans="1:13">
      <c r="A765">
        <v>1.81138635884816</v>
      </c>
      <c r="B765">
        <v>14.568779149685801</v>
      </c>
      <c r="C765">
        <v>-80.400097805542501</v>
      </c>
      <c r="D765">
        <v>16.2719602445639</v>
      </c>
      <c r="E765">
        <v>7.0113202623647597</v>
      </c>
      <c r="F765">
        <v>2.9402213238238599E-2</v>
      </c>
      <c r="G765">
        <v>6.1836307087238397E-2</v>
      </c>
      <c r="H765">
        <v>11.8109300708507</v>
      </c>
      <c r="I765">
        <v>2.0720469283442999</v>
      </c>
      <c r="J765" t="b">
        <v>0</v>
      </c>
      <c r="K765" t="b">
        <v>1</v>
      </c>
      <c r="L765" t="b">
        <v>0</v>
      </c>
      <c r="M765">
        <v>0</v>
      </c>
    </row>
    <row r="766" spans="1:13">
      <c r="A766">
        <v>2.0597697404778201</v>
      </c>
      <c r="B766">
        <v>17.9761268583059</v>
      </c>
      <c r="C766">
        <v>-81.564853799801895</v>
      </c>
      <c r="D766">
        <v>18.199384689148602</v>
      </c>
      <c r="E766">
        <v>1.8412114321399899</v>
      </c>
      <c r="F766">
        <v>2.0251726491784298E-2</v>
      </c>
      <c r="G766">
        <v>4.0090873900548003E-2</v>
      </c>
      <c r="H766">
        <v>12.3914063599863</v>
      </c>
      <c r="I766">
        <v>2.5015808826046899</v>
      </c>
      <c r="J766" t="b">
        <v>1</v>
      </c>
      <c r="K766" t="b">
        <v>0</v>
      </c>
      <c r="L766" t="b">
        <v>0</v>
      </c>
      <c r="M766">
        <v>1</v>
      </c>
    </row>
    <row r="767" spans="1:13">
      <c r="A767">
        <v>0.34346291419771502</v>
      </c>
      <c r="B767">
        <v>20.387851576551601</v>
      </c>
      <c r="C767">
        <v>-65.498708802967201</v>
      </c>
      <c r="D767">
        <v>18.302354052982299</v>
      </c>
      <c r="E767">
        <v>5.5706512882373298</v>
      </c>
      <c r="F767">
        <v>3.1141594414251499E-2</v>
      </c>
      <c r="G767">
        <v>1.9887189161966402E-2</v>
      </c>
      <c r="H767">
        <v>10.7200546537275</v>
      </c>
      <c r="I767">
        <v>4.5289518471655201</v>
      </c>
      <c r="J767" t="b">
        <v>0</v>
      </c>
      <c r="K767" t="b">
        <v>0</v>
      </c>
      <c r="L767" t="b">
        <v>1</v>
      </c>
      <c r="M767">
        <v>0</v>
      </c>
    </row>
    <row r="768" spans="1:13">
      <c r="A768">
        <v>1.3687095268666201</v>
      </c>
      <c r="B768">
        <v>16.0644566518456</v>
      </c>
      <c r="C768">
        <v>-82.694574991779604</v>
      </c>
      <c r="D768">
        <v>14.5900146037475</v>
      </c>
      <c r="E768">
        <v>4.7471454891678802</v>
      </c>
      <c r="F768">
        <v>3.7500083712176599E-2</v>
      </c>
      <c r="G768">
        <v>0.139973468418924</v>
      </c>
      <c r="H768">
        <v>10.329743964880301</v>
      </c>
      <c r="I768">
        <v>3.86591186765579</v>
      </c>
      <c r="J768" t="b">
        <v>0</v>
      </c>
      <c r="K768" t="b">
        <v>1</v>
      </c>
      <c r="L768" t="b">
        <v>0</v>
      </c>
      <c r="M768">
        <v>0</v>
      </c>
    </row>
    <row r="769" spans="1:13">
      <c r="A769">
        <v>1.1071590652827401</v>
      </c>
      <c r="B769">
        <v>12.282720063616701</v>
      </c>
      <c r="C769">
        <v>-58.205579593687801</v>
      </c>
      <c r="D769">
        <v>23.908096971862399</v>
      </c>
      <c r="E769">
        <v>8.4968386722859393</v>
      </c>
      <c r="F769">
        <v>2.8811539068127001E-2</v>
      </c>
      <c r="G769">
        <v>2.6199062681003499E-2</v>
      </c>
      <c r="H769">
        <v>10.0633588034067</v>
      </c>
      <c r="I769">
        <v>2.9701271240386302</v>
      </c>
      <c r="J769" t="b">
        <v>1</v>
      </c>
      <c r="K769" t="b">
        <v>0</v>
      </c>
      <c r="L769" t="b">
        <v>1</v>
      </c>
      <c r="M769">
        <v>0</v>
      </c>
    </row>
    <row r="770" spans="1:13">
      <c r="A770">
        <v>1.25684337056242</v>
      </c>
      <c r="B770">
        <v>12.6168992633883</v>
      </c>
      <c r="C770">
        <v>-66.205368858489393</v>
      </c>
      <c r="D770">
        <v>16.1160882428739</v>
      </c>
      <c r="E770">
        <v>3.8616384849365502</v>
      </c>
      <c r="F770">
        <v>4.9345701241312399E-2</v>
      </c>
      <c r="G770">
        <v>0.17250858995496199</v>
      </c>
      <c r="H770">
        <v>15.1202126236777</v>
      </c>
      <c r="I770">
        <v>2.65600420672533</v>
      </c>
      <c r="J770" t="b">
        <v>0</v>
      </c>
      <c r="K770" t="b">
        <v>1</v>
      </c>
      <c r="L770" t="b">
        <v>0</v>
      </c>
      <c r="M770">
        <v>0</v>
      </c>
    </row>
    <row r="771" spans="1:13">
      <c r="A771">
        <v>2.25353414342525</v>
      </c>
      <c r="B771">
        <v>13.2149121490138</v>
      </c>
      <c r="C771">
        <v>-87.563730310468699</v>
      </c>
      <c r="D771">
        <v>19.767654411154201</v>
      </c>
      <c r="E771">
        <v>5.7876012890485899</v>
      </c>
      <c r="F771">
        <v>2.5697793941702799E-2</v>
      </c>
      <c r="G771">
        <v>0.120761060379258</v>
      </c>
      <c r="H771">
        <v>19.523526852892498</v>
      </c>
      <c r="I771">
        <v>2.19530332739467</v>
      </c>
      <c r="J771" t="b">
        <v>0</v>
      </c>
      <c r="K771" t="b">
        <v>0</v>
      </c>
      <c r="L771" t="b">
        <v>1</v>
      </c>
      <c r="M771">
        <v>0</v>
      </c>
    </row>
    <row r="772" spans="1:13">
      <c r="A772">
        <v>0.21302299359976601</v>
      </c>
      <c r="B772">
        <v>24.346264949375598</v>
      </c>
      <c r="C772">
        <v>-99.225087908690398</v>
      </c>
      <c r="D772">
        <v>21.519501367147001</v>
      </c>
      <c r="E772">
        <v>5.60168221933439</v>
      </c>
      <c r="F772">
        <v>2.44918173035827E-2</v>
      </c>
      <c r="G772">
        <v>2.32090926481071E-2</v>
      </c>
      <c r="H772">
        <v>7.1624489026149201</v>
      </c>
      <c r="I772">
        <v>4.8027522725585099</v>
      </c>
      <c r="J772" t="b">
        <v>0</v>
      </c>
      <c r="K772" t="b">
        <v>0</v>
      </c>
      <c r="L772" t="b">
        <v>0</v>
      </c>
      <c r="M772">
        <v>0</v>
      </c>
    </row>
    <row r="773" spans="1:13">
      <c r="A773">
        <v>0.24054004224570999</v>
      </c>
      <c r="B773">
        <v>11.5225483274873</v>
      </c>
      <c r="C773">
        <v>-91.661786556365399</v>
      </c>
      <c r="D773">
        <v>24.410921323423601</v>
      </c>
      <c r="E773">
        <v>9.5896135884795903</v>
      </c>
      <c r="F773">
        <v>2.2744174851306101E-2</v>
      </c>
      <c r="G773">
        <v>1.9059797407455E-2</v>
      </c>
      <c r="H773">
        <v>18.095256649116202</v>
      </c>
      <c r="I773">
        <v>1.4615609160396901</v>
      </c>
      <c r="J773" t="b">
        <v>1</v>
      </c>
      <c r="K773" t="b">
        <v>1</v>
      </c>
      <c r="L773" t="b">
        <v>0</v>
      </c>
      <c r="M773">
        <v>0</v>
      </c>
    </row>
    <row r="774" spans="1:13">
      <c r="A774">
        <v>1.06431387550795</v>
      </c>
      <c r="B774">
        <v>10.773272034839099</v>
      </c>
      <c r="C774">
        <v>-69.666923511206605</v>
      </c>
      <c r="D774">
        <v>17.4932374340137</v>
      </c>
      <c r="E774">
        <v>5.3072535918949599</v>
      </c>
      <c r="F774">
        <v>4.57899688390319E-2</v>
      </c>
      <c r="G774">
        <v>2.1613346311895699E-2</v>
      </c>
      <c r="H774">
        <v>9.2626700058539306</v>
      </c>
      <c r="I774">
        <v>2.3855742722004298</v>
      </c>
      <c r="J774" t="b">
        <v>1</v>
      </c>
      <c r="K774" t="b">
        <v>1</v>
      </c>
      <c r="L774" t="b">
        <v>0</v>
      </c>
      <c r="M774">
        <v>0</v>
      </c>
    </row>
    <row r="775" spans="1:13">
      <c r="A775">
        <v>2.8251771348567698</v>
      </c>
      <c r="B775">
        <v>27.860352536762399</v>
      </c>
      <c r="C775">
        <v>-64.543640425703103</v>
      </c>
      <c r="D775">
        <v>11.6814776552613</v>
      </c>
      <c r="E775">
        <v>7.2919558485972802</v>
      </c>
      <c r="F775">
        <v>2.9868953043927102E-2</v>
      </c>
      <c r="G775">
        <v>0.18895625952797801</v>
      </c>
      <c r="H775">
        <v>13.870591550021</v>
      </c>
      <c r="I775">
        <v>4.5963558398423698</v>
      </c>
      <c r="J775" t="b">
        <v>0</v>
      </c>
      <c r="K775" t="b">
        <v>0</v>
      </c>
      <c r="L775" t="b">
        <v>0</v>
      </c>
      <c r="M775">
        <v>0</v>
      </c>
    </row>
    <row r="776" spans="1:13">
      <c r="A776">
        <v>2.0057179401687399</v>
      </c>
      <c r="B776">
        <v>19.041177371026102</v>
      </c>
      <c r="C776">
        <v>-98.947110822184001</v>
      </c>
      <c r="D776">
        <v>16.611487021548101</v>
      </c>
      <c r="E776">
        <v>9.2961030979767294</v>
      </c>
      <c r="F776">
        <v>3.4000579099225402E-2</v>
      </c>
      <c r="G776">
        <v>0.1714755714266</v>
      </c>
      <c r="H776">
        <v>13.201054219757999</v>
      </c>
      <c r="I776">
        <v>3.8925657223496599</v>
      </c>
      <c r="J776" t="b">
        <v>1</v>
      </c>
      <c r="K776" t="b">
        <v>0</v>
      </c>
      <c r="L776" t="b">
        <v>0</v>
      </c>
      <c r="M776">
        <v>0</v>
      </c>
    </row>
    <row r="777" spans="1:13">
      <c r="A777">
        <v>2.0360098700176898</v>
      </c>
      <c r="B777">
        <v>13.1343837308468</v>
      </c>
      <c r="C777">
        <v>-98.1787278349139</v>
      </c>
      <c r="D777">
        <v>17.184558421801999</v>
      </c>
      <c r="E777">
        <v>4.3604070358315603</v>
      </c>
      <c r="F777">
        <v>1.7232739160095802E-2</v>
      </c>
      <c r="G777">
        <v>0.17053860798356699</v>
      </c>
      <c r="H777">
        <v>13.3542262794239</v>
      </c>
      <c r="I777">
        <v>1.1164058052918999</v>
      </c>
      <c r="J777" t="b">
        <v>0</v>
      </c>
      <c r="K777" t="b">
        <v>0</v>
      </c>
      <c r="L777" t="b">
        <v>1</v>
      </c>
      <c r="M777">
        <v>0</v>
      </c>
    </row>
    <row r="778" spans="1:13">
      <c r="A778">
        <v>1.08575997251359</v>
      </c>
      <c r="B778">
        <v>16.340319271492699</v>
      </c>
      <c r="C778">
        <v>-54.872894257852302</v>
      </c>
      <c r="D778">
        <v>23.454911172785099</v>
      </c>
      <c r="E778">
        <v>9.1191001442084794</v>
      </c>
      <c r="F778">
        <v>3.1637694400197001E-2</v>
      </c>
      <c r="G778">
        <v>0.185601184826273</v>
      </c>
      <c r="H778">
        <v>15.8503791757821</v>
      </c>
      <c r="I778">
        <v>1.0923986936969801</v>
      </c>
      <c r="J778" t="b">
        <v>0</v>
      </c>
      <c r="K778" t="b">
        <v>0</v>
      </c>
      <c r="L778" t="b">
        <v>1</v>
      </c>
      <c r="M778">
        <v>0</v>
      </c>
    </row>
    <row r="779" spans="1:13">
      <c r="A779">
        <v>1.7809823736256101</v>
      </c>
      <c r="B779">
        <v>26.0521626838099</v>
      </c>
      <c r="C779">
        <v>-96.334709094313993</v>
      </c>
      <c r="D779">
        <v>15.9220115269442</v>
      </c>
      <c r="E779">
        <v>9.2571059970191207</v>
      </c>
      <c r="F779">
        <v>2.0985927714739502E-2</v>
      </c>
      <c r="G779">
        <v>0.105998524147672</v>
      </c>
      <c r="H779">
        <v>10.725324586234899</v>
      </c>
      <c r="I779">
        <v>3.06604985049829</v>
      </c>
      <c r="J779" t="b">
        <v>0</v>
      </c>
      <c r="K779" t="b">
        <v>1</v>
      </c>
      <c r="L779" t="b">
        <v>0</v>
      </c>
      <c r="M779">
        <v>0</v>
      </c>
    </row>
    <row r="780" spans="1:13">
      <c r="A780">
        <v>3.0393552083230101E-2</v>
      </c>
      <c r="B780">
        <v>16.888414178521199</v>
      </c>
      <c r="C780">
        <v>-55.290892069171399</v>
      </c>
      <c r="D780">
        <v>24.299863973307001</v>
      </c>
      <c r="E780">
        <v>9.3759625357041703</v>
      </c>
      <c r="F780">
        <v>3.9225476850515098E-2</v>
      </c>
      <c r="G780">
        <v>5.6995487517235301E-2</v>
      </c>
      <c r="H780">
        <v>9.7864994485528296</v>
      </c>
      <c r="I780">
        <v>2.9370122249200801</v>
      </c>
      <c r="J780" t="b">
        <v>1</v>
      </c>
      <c r="K780" t="b">
        <v>0</v>
      </c>
      <c r="L780" t="b">
        <v>0</v>
      </c>
      <c r="M780">
        <v>0</v>
      </c>
    </row>
    <row r="781" spans="1:13">
      <c r="A781">
        <v>1.90828813922862</v>
      </c>
      <c r="B781">
        <v>22.3630281280102</v>
      </c>
      <c r="C781">
        <v>-88.591704312454695</v>
      </c>
      <c r="D781">
        <v>17.276978615714999</v>
      </c>
      <c r="E781">
        <v>3.4340156692428301</v>
      </c>
      <c r="F781">
        <v>4.33011339516952E-2</v>
      </c>
      <c r="G781">
        <v>8.6256120805318401E-2</v>
      </c>
      <c r="H781">
        <v>17.792518597782099</v>
      </c>
      <c r="I781">
        <v>2.7719661546252699</v>
      </c>
      <c r="J781" t="b">
        <v>1</v>
      </c>
      <c r="K781" t="b">
        <v>0</v>
      </c>
      <c r="L781" t="b">
        <v>0</v>
      </c>
      <c r="M781">
        <v>0</v>
      </c>
    </row>
    <row r="782" spans="1:13">
      <c r="A782">
        <v>2.7398608427287101</v>
      </c>
      <c r="B782">
        <v>13.0423826681668</v>
      </c>
      <c r="C782">
        <v>-62.999109992089302</v>
      </c>
      <c r="D782">
        <v>24.606707514683901</v>
      </c>
      <c r="E782">
        <v>4.6032003484296196</v>
      </c>
      <c r="F782">
        <v>3.8592427685251098E-2</v>
      </c>
      <c r="G782">
        <v>0.14658417384792399</v>
      </c>
      <c r="H782">
        <v>8.3014256041140495</v>
      </c>
      <c r="I782">
        <v>2.2093750473560299</v>
      </c>
      <c r="J782" t="b">
        <v>1</v>
      </c>
      <c r="K782" t="b">
        <v>0</v>
      </c>
      <c r="L782" t="b">
        <v>0</v>
      </c>
      <c r="M782">
        <v>1</v>
      </c>
    </row>
    <row r="783" spans="1:13">
      <c r="A783">
        <v>1.83772040503445</v>
      </c>
      <c r="B783">
        <v>24.7023409401361</v>
      </c>
      <c r="C783">
        <v>-84.513337552699397</v>
      </c>
      <c r="D783">
        <v>10.122974816964399</v>
      </c>
      <c r="E783">
        <v>8.8335631740313101</v>
      </c>
      <c r="F783">
        <v>3.9209766650810197E-2</v>
      </c>
      <c r="G783">
        <v>0.17644624558904001</v>
      </c>
      <c r="H783">
        <v>7.7036905596671401</v>
      </c>
      <c r="I783">
        <v>4.94655487925455</v>
      </c>
      <c r="J783" t="b">
        <v>1</v>
      </c>
      <c r="K783" t="b">
        <v>1</v>
      </c>
      <c r="L783" t="b">
        <v>0</v>
      </c>
      <c r="M783">
        <v>0</v>
      </c>
    </row>
    <row r="784" spans="1:13">
      <c r="A784">
        <v>2.17191916639828</v>
      </c>
      <c r="B784">
        <v>25.674210863217901</v>
      </c>
      <c r="C784">
        <v>-64.977256728782095</v>
      </c>
      <c r="D784">
        <v>23.9668067791502</v>
      </c>
      <c r="E784">
        <v>6.4022772964015404</v>
      </c>
      <c r="F784">
        <v>3.8484722253365397E-2</v>
      </c>
      <c r="G784">
        <v>0.11172238152259099</v>
      </c>
      <c r="H784">
        <v>8.1586667304377993</v>
      </c>
      <c r="I784">
        <v>2.96016082576224</v>
      </c>
      <c r="J784" t="b">
        <v>1</v>
      </c>
      <c r="K784" t="b">
        <v>0</v>
      </c>
      <c r="L784" t="b">
        <v>0</v>
      </c>
      <c r="M784">
        <v>0</v>
      </c>
    </row>
    <row r="785" spans="1:13">
      <c r="A785">
        <v>0.36167524921107003</v>
      </c>
      <c r="B785">
        <v>30.209872057600499</v>
      </c>
      <c r="C785">
        <v>-79.909327069915193</v>
      </c>
      <c r="D785">
        <v>24.4153140364782</v>
      </c>
      <c r="E785">
        <v>2.0624905653404602</v>
      </c>
      <c r="F785">
        <v>2.6907477420326401E-2</v>
      </c>
      <c r="G785">
        <v>0.18703876872248801</v>
      </c>
      <c r="H785">
        <v>12.777971499750601</v>
      </c>
      <c r="I785">
        <v>2.6195723872922598</v>
      </c>
      <c r="J785" t="b">
        <v>1</v>
      </c>
      <c r="K785" t="b">
        <v>1</v>
      </c>
      <c r="L785" t="b">
        <v>0</v>
      </c>
      <c r="M785">
        <v>0</v>
      </c>
    </row>
    <row r="786" spans="1:13">
      <c r="A786">
        <v>0.19933153306732401</v>
      </c>
      <c r="B786">
        <v>17.393689064875499</v>
      </c>
      <c r="C786">
        <v>-63.364990806459602</v>
      </c>
      <c r="D786">
        <v>12.575512548254601</v>
      </c>
      <c r="E786">
        <v>4.7079459054295496</v>
      </c>
      <c r="F786">
        <v>2.03615684048205E-2</v>
      </c>
      <c r="G786">
        <v>0.17383685122508299</v>
      </c>
      <c r="H786">
        <v>8.8163073679330104</v>
      </c>
      <c r="I786">
        <v>1.8104752765011101</v>
      </c>
      <c r="J786" t="b">
        <v>1</v>
      </c>
      <c r="K786" t="b">
        <v>0</v>
      </c>
      <c r="L786" t="b">
        <v>1</v>
      </c>
      <c r="M786">
        <v>0</v>
      </c>
    </row>
    <row r="787" spans="1:13">
      <c r="A787">
        <v>0.42641137138037299</v>
      </c>
      <c r="B787">
        <v>18.185523968336199</v>
      </c>
      <c r="C787">
        <v>-99.854414108310493</v>
      </c>
      <c r="D787">
        <v>10.3820903760266</v>
      </c>
      <c r="E787">
        <v>4.5342920202304704</v>
      </c>
      <c r="F787">
        <v>2.6538930564878702E-2</v>
      </c>
      <c r="G787">
        <v>0.10193365655521699</v>
      </c>
      <c r="H787">
        <v>16.169611945178001</v>
      </c>
      <c r="I787">
        <v>4.4331188914238204</v>
      </c>
      <c r="J787" t="b">
        <v>1</v>
      </c>
      <c r="K787" t="b">
        <v>0</v>
      </c>
      <c r="L787" t="b">
        <v>0</v>
      </c>
      <c r="M787">
        <v>0</v>
      </c>
    </row>
    <row r="788" spans="1:13">
      <c r="A788">
        <v>3.5119832192712197E-2</v>
      </c>
      <c r="B788">
        <v>14.1155128309126</v>
      </c>
      <c r="C788">
        <v>-99.529007201377695</v>
      </c>
      <c r="D788">
        <v>10.954134942647499</v>
      </c>
      <c r="E788">
        <v>6.1996219314475702</v>
      </c>
      <c r="F788">
        <v>2.8471126231219598E-2</v>
      </c>
      <c r="G788">
        <v>5.1500394445981298E-2</v>
      </c>
      <c r="H788">
        <v>16.369630228434399</v>
      </c>
      <c r="I788">
        <v>1.7961772232813999</v>
      </c>
      <c r="J788" t="b">
        <v>1</v>
      </c>
      <c r="K788" t="b">
        <v>1</v>
      </c>
      <c r="L788" t="b">
        <v>0</v>
      </c>
      <c r="M788">
        <v>0</v>
      </c>
    </row>
    <row r="789" spans="1:13">
      <c r="A789">
        <v>1.2661027803829099</v>
      </c>
      <c r="B789">
        <v>14.5292962712505</v>
      </c>
      <c r="C789">
        <v>-59.560351340365301</v>
      </c>
      <c r="D789">
        <v>13.316183105401601</v>
      </c>
      <c r="E789">
        <v>5.6357593855460602</v>
      </c>
      <c r="F789">
        <v>2.0256286327547599E-2</v>
      </c>
      <c r="G789">
        <v>0.12456004983121401</v>
      </c>
      <c r="H789">
        <v>19.967545944373398</v>
      </c>
      <c r="I789">
        <v>4.5026504956380498</v>
      </c>
      <c r="J789" t="b">
        <v>1</v>
      </c>
      <c r="K789" t="b">
        <v>0</v>
      </c>
      <c r="L789" t="b">
        <v>1</v>
      </c>
      <c r="M789">
        <v>0</v>
      </c>
    </row>
    <row r="790" spans="1:13">
      <c r="A790">
        <v>0.88512212296246795</v>
      </c>
      <c r="B790">
        <v>29.767277547504101</v>
      </c>
      <c r="C790">
        <v>-87.030013059907304</v>
      </c>
      <c r="D790">
        <v>17.686596531158202</v>
      </c>
      <c r="E790">
        <v>7.1713650635746804</v>
      </c>
      <c r="F790">
        <v>3.91083807362895E-2</v>
      </c>
      <c r="G790">
        <v>0.11612895012457</v>
      </c>
      <c r="H790">
        <v>18.500443558020699</v>
      </c>
      <c r="I790">
        <v>1.8367445203233701</v>
      </c>
      <c r="J790" t="b">
        <v>1</v>
      </c>
      <c r="K790" t="b">
        <v>0</v>
      </c>
      <c r="L790" t="b">
        <v>1</v>
      </c>
      <c r="M790">
        <v>0</v>
      </c>
    </row>
    <row r="791" spans="1:13">
      <c r="A791">
        <v>1.4580014813927999</v>
      </c>
      <c r="B791">
        <v>19.6183144126861</v>
      </c>
      <c r="C791">
        <v>-68.193316613596707</v>
      </c>
      <c r="D791">
        <v>18.188538389002101</v>
      </c>
      <c r="E791">
        <v>6.8457918795885</v>
      </c>
      <c r="F791">
        <v>1.2942019159051099E-2</v>
      </c>
      <c r="G791">
        <v>8.2201399205742806E-2</v>
      </c>
      <c r="H791">
        <v>18.8909309677646</v>
      </c>
      <c r="I791">
        <v>3.5061852869907799</v>
      </c>
      <c r="J791" t="b">
        <v>1</v>
      </c>
      <c r="K791" t="b">
        <v>1</v>
      </c>
      <c r="L791" t="b">
        <v>0</v>
      </c>
      <c r="M791">
        <v>0</v>
      </c>
    </row>
    <row r="792" spans="1:13">
      <c r="A792">
        <v>1.7315996602036501</v>
      </c>
      <c r="B792">
        <v>20.899879514264601</v>
      </c>
      <c r="C792">
        <v>-77.289279011737605</v>
      </c>
      <c r="D792">
        <v>10.5139168419025</v>
      </c>
      <c r="E792">
        <v>4.8182113288592197</v>
      </c>
      <c r="F792">
        <v>1.89099329751675E-2</v>
      </c>
      <c r="G792">
        <v>0.174027667820573</v>
      </c>
      <c r="H792">
        <v>16.973057386159098</v>
      </c>
      <c r="I792">
        <v>1.3251220932827701</v>
      </c>
      <c r="J792" t="b">
        <v>1</v>
      </c>
      <c r="K792" t="b">
        <v>1</v>
      </c>
      <c r="L792" t="b">
        <v>0</v>
      </c>
      <c r="M792">
        <v>0</v>
      </c>
    </row>
    <row r="793" spans="1:13">
      <c r="A793">
        <v>0.13121721692684199</v>
      </c>
      <c r="B793">
        <v>24.8512366391702</v>
      </c>
      <c r="C793">
        <v>-56.828499273911603</v>
      </c>
      <c r="D793">
        <v>12.5555087617229</v>
      </c>
      <c r="E793">
        <v>4.8249571637787696</v>
      </c>
      <c r="F793">
        <v>3.9942588738144998E-2</v>
      </c>
      <c r="G793">
        <v>0.13536453085473099</v>
      </c>
      <c r="H793">
        <v>14.2325428007374</v>
      </c>
      <c r="I793">
        <v>4.5214785050364696</v>
      </c>
      <c r="J793" t="b">
        <v>1</v>
      </c>
      <c r="K793" t="b">
        <v>0</v>
      </c>
      <c r="L793" t="b">
        <v>1</v>
      </c>
      <c r="M793">
        <v>0</v>
      </c>
    </row>
    <row r="794" spans="1:13">
      <c r="A794">
        <v>0.36900988537123602</v>
      </c>
      <c r="B794">
        <v>24.7413373787886</v>
      </c>
      <c r="C794">
        <v>-54.151944344875503</v>
      </c>
      <c r="D794">
        <v>17.495585100019799</v>
      </c>
      <c r="E794">
        <v>2.2670050601100802</v>
      </c>
      <c r="F794">
        <v>2.7484970949600399E-2</v>
      </c>
      <c r="G794">
        <v>0.14702897374276899</v>
      </c>
      <c r="H794">
        <v>6.9281893640676504</v>
      </c>
      <c r="I794">
        <v>1.2060011978618601</v>
      </c>
      <c r="J794" t="b">
        <v>1</v>
      </c>
      <c r="K794" t="b">
        <v>1</v>
      </c>
      <c r="L794" t="b">
        <v>0</v>
      </c>
      <c r="M794">
        <v>0</v>
      </c>
    </row>
    <row r="795" spans="1:13">
      <c r="A795">
        <v>1.02950205951797</v>
      </c>
      <c r="B795">
        <v>30.788519658441601</v>
      </c>
      <c r="C795">
        <v>-92.315793209637604</v>
      </c>
      <c r="D795">
        <v>12.2260254472932</v>
      </c>
      <c r="E795">
        <v>6.2846121532212704</v>
      </c>
      <c r="F795">
        <v>3.2699435111343801E-2</v>
      </c>
      <c r="G795">
        <v>0.17780147881536701</v>
      </c>
      <c r="H795">
        <v>5.8393379062193898</v>
      </c>
      <c r="I795">
        <v>4.11884610072154</v>
      </c>
      <c r="J795" t="b">
        <v>1</v>
      </c>
      <c r="K795" t="b">
        <v>1</v>
      </c>
      <c r="L795" t="b">
        <v>0</v>
      </c>
      <c r="M795">
        <v>0</v>
      </c>
    </row>
    <row r="796" spans="1:13">
      <c r="A796">
        <v>2.1875204626483402</v>
      </c>
      <c r="B796">
        <v>14.433163830598399</v>
      </c>
      <c r="C796">
        <v>-56.851797676226198</v>
      </c>
      <c r="D796">
        <v>15.9826211792045</v>
      </c>
      <c r="E796">
        <v>5.2884045761844298</v>
      </c>
      <c r="F796">
        <v>4.8028509999894498E-2</v>
      </c>
      <c r="G796">
        <v>4.1737631087803498E-2</v>
      </c>
      <c r="H796">
        <v>18.279486669067801</v>
      </c>
      <c r="I796">
        <v>1.4673389456427199</v>
      </c>
      <c r="J796" t="b">
        <v>1</v>
      </c>
      <c r="K796" t="b">
        <v>1</v>
      </c>
      <c r="L796" t="b">
        <v>0</v>
      </c>
      <c r="M796">
        <v>0</v>
      </c>
    </row>
    <row r="797" spans="1:13">
      <c r="A797">
        <v>1.9568749457758099</v>
      </c>
      <c r="B797">
        <v>28.076790901241701</v>
      </c>
      <c r="C797">
        <v>-86.698931163559905</v>
      </c>
      <c r="D797">
        <v>23.5660215477542</v>
      </c>
      <c r="E797">
        <v>3.9313660157829902</v>
      </c>
      <c r="F797">
        <v>3.39118333089133E-2</v>
      </c>
      <c r="G797">
        <v>5.2329143199892403E-2</v>
      </c>
      <c r="H797">
        <v>12.2273200312129</v>
      </c>
      <c r="I797">
        <v>2.61792107000075</v>
      </c>
      <c r="J797" t="b">
        <v>0</v>
      </c>
      <c r="K797" t="b">
        <v>1</v>
      </c>
      <c r="L797" t="b">
        <v>0</v>
      </c>
      <c r="M797">
        <v>0</v>
      </c>
    </row>
    <row r="798" spans="1:13">
      <c r="A798">
        <v>2.53681308896972</v>
      </c>
      <c r="B798">
        <v>29.3167747032041</v>
      </c>
      <c r="C798">
        <v>-70.459206255224601</v>
      </c>
      <c r="D798">
        <v>24.983489305692501</v>
      </c>
      <c r="E798">
        <v>7.4948368982656204</v>
      </c>
      <c r="F798">
        <v>1.05947589738207E-2</v>
      </c>
      <c r="G798">
        <v>3.43304763144072E-2</v>
      </c>
      <c r="H798">
        <v>15.462092479637001</v>
      </c>
      <c r="I798">
        <v>1.1678006059602</v>
      </c>
      <c r="J798" t="b">
        <v>0</v>
      </c>
      <c r="K798" t="b">
        <v>0</v>
      </c>
      <c r="L798" t="b">
        <v>1</v>
      </c>
      <c r="M798">
        <v>0</v>
      </c>
    </row>
    <row r="799" spans="1:13">
      <c r="A799">
        <v>2.0774784800076702</v>
      </c>
      <c r="B799">
        <v>27.872488352282801</v>
      </c>
      <c r="C799">
        <v>-74.711358306539395</v>
      </c>
      <c r="D799">
        <v>24.808216822467099</v>
      </c>
      <c r="E799">
        <v>1.6719548018070101</v>
      </c>
      <c r="F799">
        <v>2.4115094020173301E-2</v>
      </c>
      <c r="G799">
        <v>9.3668249514074903E-2</v>
      </c>
      <c r="H799">
        <v>5.7836549554394603</v>
      </c>
      <c r="I799">
        <v>3.7310103093598301</v>
      </c>
      <c r="J799" t="b">
        <v>1</v>
      </c>
      <c r="K799" t="b">
        <v>1</v>
      </c>
      <c r="L799" t="b">
        <v>0</v>
      </c>
      <c r="M799">
        <v>0</v>
      </c>
    </row>
    <row r="800" spans="1:13">
      <c r="A800">
        <v>1.28979323217044</v>
      </c>
      <c r="B800">
        <v>24.474441163853601</v>
      </c>
      <c r="C800">
        <v>-99.100593421380594</v>
      </c>
      <c r="D800">
        <v>23.225117654302998</v>
      </c>
      <c r="E800">
        <v>9.2299633277864199</v>
      </c>
      <c r="F800">
        <v>1.57224272881883E-2</v>
      </c>
      <c r="G800">
        <v>0.17866475403293799</v>
      </c>
      <c r="H800">
        <v>13.013726343842301</v>
      </c>
      <c r="I800">
        <v>2.2297983798454002</v>
      </c>
      <c r="J800" t="b">
        <v>1</v>
      </c>
      <c r="K800" t="b">
        <v>0</v>
      </c>
      <c r="L800" t="b">
        <v>1</v>
      </c>
      <c r="M800">
        <v>0</v>
      </c>
    </row>
    <row r="801" spans="1:13">
      <c r="A801">
        <v>2.0188998671832898</v>
      </c>
      <c r="B801">
        <v>10.365224927722</v>
      </c>
      <c r="C801">
        <v>-53.3614360046952</v>
      </c>
      <c r="D801">
        <v>15.919901319249099</v>
      </c>
      <c r="E801">
        <v>1.18579095591213</v>
      </c>
      <c r="F801">
        <v>4.6985347103908101E-2</v>
      </c>
      <c r="G801">
        <v>5.7965028725873301E-2</v>
      </c>
      <c r="H801">
        <v>9.5189509678004391</v>
      </c>
      <c r="I801">
        <v>3.2375809785538801</v>
      </c>
      <c r="J801" t="b">
        <v>0</v>
      </c>
      <c r="K801" t="b">
        <v>0</v>
      </c>
      <c r="L801" t="b">
        <v>1</v>
      </c>
      <c r="M801">
        <v>0</v>
      </c>
    </row>
    <row r="802" spans="1:13">
      <c r="A802">
        <v>2.6122497038175299</v>
      </c>
      <c r="B802">
        <v>34.668227537521197</v>
      </c>
      <c r="C802">
        <v>-77.3366269622489</v>
      </c>
      <c r="D802">
        <v>17.488643612871599</v>
      </c>
      <c r="E802">
        <v>7.1791686286730503</v>
      </c>
      <c r="F802">
        <v>4.84940053375311E-2</v>
      </c>
      <c r="G802">
        <v>0.16445191784303101</v>
      </c>
      <c r="H802">
        <v>10.606301306344299</v>
      </c>
      <c r="I802">
        <v>2.1398730629489799</v>
      </c>
      <c r="J802" t="b">
        <v>0</v>
      </c>
      <c r="K802" t="b">
        <v>0</v>
      </c>
      <c r="L802" t="b">
        <v>0</v>
      </c>
      <c r="M802">
        <v>0</v>
      </c>
    </row>
    <row r="803" spans="1:13">
      <c r="A803">
        <v>1.77885255430478</v>
      </c>
      <c r="B803">
        <v>27.6668883419424</v>
      </c>
      <c r="C803">
        <v>-90.416434058486203</v>
      </c>
      <c r="D803">
        <v>20.784861352798401</v>
      </c>
      <c r="E803">
        <v>6.4558202824929802</v>
      </c>
      <c r="F803">
        <v>1.04028453932913E-2</v>
      </c>
      <c r="G803">
        <v>9.4913999692819204E-2</v>
      </c>
      <c r="H803">
        <v>8.2100007415417195</v>
      </c>
      <c r="I803">
        <v>2.9462667344317501</v>
      </c>
      <c r="J803" t="b">
        <v>0</v>
      </c>
      <c r="K803" t="b">
        <v>1</v>
      </c>
      <c r="L803" t="b">
        <v>0</v>
      </c>
      <c r="M803">
        <v>0</v>
      </c>
    </row>
    <row r="804" spans="1:13">
      <c r="A804">
        <v>2.3204193770598001</v>
      </c>
      <c r="B804">
        <v>10.078522651203</v>
      </c>
      <c r="C804">
        <v>-82.951671826875696</v>
      </c>
      <c r="D804">
        <v>16.928878063086</v>
      </c>
      <c r="E804">
        <v>4.38581271965678</v>
      </c>
      <c r="F804">
        <v>4.6009394297284303E-2</v>
      </c>
      <c r="G804">
        <v>4.1937211217065298E-2</v>
      </c>
      <c r="H804">
        <v>8.7598397006235391</v>
      </c>
      <c r="I804">
        <v>2.9837433381935101</v>
      </c>
      <c r="J804" t="b">
        <v>0</v>
      </c>
      <c r="K804" t="b">
        <v>0</v>
      </c>
      <c r="L804" t="b">
        <v>0</v>
      </c>
      <c r="M804">
        <v>0</v>
      </c>
    </row>
    <row r="805" spans="1:13">
      <c r="A805">
        <v>1.29266257098541</v>
      </c>
      <c r="B805">
        <v>18.676559212484801</v>
      </c>
      <c r="C805">
        <v>-69.7712944870878</v>
      </c>
      <c r="D805">
        <v>15.10324357683</v>
      </c>
      <c r="E805">
        <v>9.1537629715833404</v>
      </c>
      <c r="F805">
        <v>4.86335510023332E-2</v>
      </c>
      <c r="G805">
        <v>8.2601824256808495E-2</v>
      </c>
      <c r="H805">
        <v>16.141649616618398</v>
      </c>
      <c r="I805">
        <v>2.06420768975737</v>
      </c>
      <c r="J805" t="b">
        <v>0</v>
      </c>
      <c r="K805" t="b">
        <v>0</v>
      </c>
      <c r="L805" t="b">
        <v>1</v>
      </c>
      <c r="M805">
        <v>0</v>
      </c>
    </row>
    <row r="806" spans="1:13">
      <c r="A806">
        <v>0.50112572370284902</v>
      </c>
      <c r="B806">
        <v>14.981148860207799</v>
      </c>
      <c r="C806">
        <v>-61.341615412651997</v>
      </c>
      <c r="D806">
        <v>11.3797676600619</v>
      </c>
      <c r="E806">
        <v>6.7393256593773501</v>
      </c>
      <c r="F806">
        <v>1.5636157747519301E-2</v>
      </c>
      <c r="G806">
        <v>4.7394232397458297E-2</v>
      </c>
      <c r="H806">
        <v>11.100861559611401</v>
      </c>
      <c r="I806">
        <v>4.7477494601306898</v>
      </c>
      <c r="J806" t="b">
        <v>1</v>
      </c>
      <c r="K806" t="b">
        <v>0</v>
      </c>
      <c r="L806" t="b">
        <v>1</v>
      </c>
      <c r="M806">
        <v>0</v>
      </c>
    </row>
    <row r="807" spans="1:13">
      <c r="A807">
        <v>0.110014280800628</v>
      </c>
      <c r="B807">
        <v>13.1589120328627</v>
      </c>
      <c r="C807">
        <v>-61.078579660929996</v>
      </c>
      <c r="D807">
        <v>16.5575807434026</v>
      </c>
      <c r="E807">
        <v>7.4549730790937803</v>
      </c>
      <c r="F807">
        <v>3.5906800108478999E-2</v>
      </c>
      <c r="G807">
        <v>0.11201124139888</v>
      </c>
      <c r="H807">
        <v>14.606159552397999</v>
      </c>
      <c r="I807">
        <v>4.5769513185421102</v>
      </c>
      <c r="J807" t="b">
        <v>1</v>
      </c>
      <c r="K807" t="b">
        <v>0</v>
      </c>
      <c r="L807" t="b">
        <v>0</v>
      </c>
      <c r="M807">
        <v>0</v>
      </c>
    </row>
    <row r="808" spans="1:13">
      <c r="A808">
        <v>1.99141358286541</v>
      </c>
      <c r="B808">
        <v>29.129008220419099</v>
      </c>
      <c r="C808">
        <v>-77.632472549718699</v>
      </c>
      <c r="D808">
        <v>18.727978997570599</v>
      </c>
      <c r="E808">
        <v>7.6844934746777502</v>
      </c>
      <c r="F808">
        <v>1.5872065270159798E-2</v>
      </c>
      <c r="G808">
        <v>8.2948452377079193E-2</v>
      </c>
      <c r="H808">
        <v>6.3863165067976801</v>
      </c>
      <c r="I808">
        <v>2.2459816989103998</v>
      </c>
      <c r="J808" t="b">
        <v>1</v>
      </c>
      <c r="K808" t="b">
        <v>1</v>
      </c>
      <c r="L808" t="b">
        <v>0</v>
      </c>
      <c r="M808">
        <v>0</v>
      </c>
    </row>
    <row r="809" spans="1:13">
      <c r="A809">
        <v>1.7560630931902499</v>
      </c>
      <c r="B809">
        <v>21.771683905579401</v>
      </c>
      <c r="C809">
        <v>-85.481905731665904</v>
      </c>
      <c r="D809">
        <v>12.132112803968701</v>
      </c>
      <c r="E809">
        <v>3.32650510929634</v>
      </c>
      <c r="F809">
        <v>1.29432517795876E-2</v>
      </c>
      <c r="G809">
        <v>0.108536856010713</v>
      </c>
      <c r="H809">
        <v>12.875958052860399</v>
      </c>
      <c r="I809">
        <v>4.6234764252398799</v>
      </c>
      <c r="J809" t="b">
        <v>1</v>
      </c>
      <c r="K809" t="b">
        <v>0</v>
      </c>
      <c r="L809" t="b">
        <v>0</v>
      </c>
      <c r="M809">
        <v>0</v>
      </c>
    </row>
    <row r="810" spans="1:13">
      <c r="A810">
        <v>0.33575885819318302</v>
      </c>
      <c r="B810">
        <v>27.175978764562</v>
      </c>
      <c r="C810">
        <v>-66.381907103390205</v>
      </c>
      <c r="D810">
        <v>16.110734186787099</v>
      </c>
      <c r="E810">
        <v>7.1445456801578002</v>
      </c>
      <c r="F810">
        <v>1.5305754978158601E-2</v>
      </c>
      <c r="G810">
        <v>0.153119312333205</v>
      </c>
      <c r="H810">
        <v>14.1952094157795</v>
      </c>
      <c r="I810">
        <v>1.5714337154659599</v>
      </c>
      <c r="J810" t="b">
        <v>1</v>
      </c>
      <c r="K810" t="b">
        <v>1</v>
      </c>
      <c r="L810" t="b">
        <v>0</v>
      </c>
      <c r="M810">
        <v>0</v>
      </c>
    </row>
    <row r="811" spans="1:13">
      <c r="A811">
        <v>0.171260568267944</v>
      </c>
      <c r="B811">
        <v>12.9252931214486</v>
      </c>
      <c r="C811">
        <v>-86.0943916223098</v>
      </c>
      <c r="D811">
        <v>11.6445442380277</v>
      </c>
      <c r="E811">
        <v>7.5400342233239099</v>
      </c>
      <c r="F811">
        <v>4.1162700574378701E-2</v>
      </c>
      <c r="G811">
        <v>2.1386063163786401E-2</v>
      </c>
      <c r="H811">
        <v>5.3111201420930101</v>
      </c>
      <c r="I811">
        <v>2.5957510834909798</v>
      </c>
      <c r="J811" t="b">
        <v>0</v>
      </c>
      <c r="K811" t="b">
        <v>0</v>
      </c>
      <c r="L811" t="b">
        <v>1</v>
      </c>
      <c r="M811">
        <v>0</v>
      </c>
    </row>
    <row r="812" spans="1:13">
      <c r="A812">
        <v>2.80981707688488</v>
      </c>
      <c r="B812">
        <v>13.080814392908101</v>
      </c>
      <c r="C812">
        <v>-75.124178656278303</v>
      </c>
      <c r="D812">
        <v>23.925036580084299</v>
      </c>
      <c r="E812">
        <v>8.4897203707680102</v>
      </c>
      <c r="F812">
        <v>1.65166637200647E-2</v>
      </c>
      <c r="G812">
        <v>0.195047727137757</v>
      </c>
      <c r="H812">
        <v>12.6104820809724</v>
      </c>
      <c r="I812">
        <v>3.04267760974626</v>
      </c>
      <c r="J812" t="b">
        <v>0</v>
      </c>
      <c r="K812" t="b">
        <v>1</v>
      </c>
      <c r="L812" t="b">
        <v>0</v>
      </c>
      <c r="M812">
        <v>0</v>
      </c>
    </row>
    <row r="813" spans="1:13">
      <c r="A813">
        <v>1.3565970848503</v>
      </c>
      <c r="B813">
        <v>22.8462683644149</v>
      </c>
      <c r="C813">
        <v>-96.168879900389797</v>
      </c>
      <c r="D813">
        <v>20.613031566181601</v>
      </c>
      <c r="E813">
        <v>2.9236623585500898</v>
      </c>
      <c r="F813">
        <v>3.3011183794189998E-2</v>
      </c>
      <c r="G813">
        <v>0.116751624078606</v>
      </c>
      <c r="H813">
        <v>8.3192609887243592</v>
      </c>
      <c r="I813">
        <v>3.8830088731105299</v>
      </c>
      <c r="J813" t="b">
        <v>1</v>
      </c>
      <c r="K813" t="b">
        <v>1</v>
      </c>
      <c r="L813" t="b">
        <v>0</v>
      </c>
      <c r="M813">
        <v>1</v>
      </c>
    </row>
    <row r="814" spans="1:13">
      <c r="A814">
        <v>1.52170442606517</v>
      </c>
      <c r="B814">
        <v>30.4464076413757</v>
      </c>
      <c r="C814">
        <v>-75.536036947419802</v>
      </c>
      <c r="D814">
        <v>12.6946797379619</v>
      </c>
      <c r="E814">
        <v>2.3766568354516902</v>
      </c>
      <c r="F814">
        <v>2.07312878215795E-2</v>
      </c>
      <c r="G814">
        <v>0.10436868197976799</v>
      </c>
      <c r="H814">
        <v>10.870048440307301</v>
      </c>
      <c r="I814">
        <v>4.7015468573013699</v>
      </c>
      <c r="J814" t="b">
        <v>1</v>
      </c>
      <c r="K814" t="b">
        <v>0</v>
      </c>
      <c r="L814" t="b">
        <v>1</v>
      </c>
      <c r="M814">
        <v>0</v>
      </c>
    </row>
    <row r="815" spans="1:13">
      <c r="A815">
        <v>1.9173598134465</v>
      </c>
      <c r="B815">
        <v>33.3080689557219</v>
      </c>
      <c r="C815">
        <v>-59.084974528030898</v>
      </c>
      <c r="D815">
        <v>20.904668792926401</v>
      </c>
      <c r="E815">
        <v>2.0870157018932001</v>
      </c>
      <c r="F815">
        <v>3.4878504965238998E-2</v>
      </c>
      <c r="G815">
        <v>0.16834434967987399</v>
      </c>
      <c r="H815">
        <v>19.263083069381398</v>
      </c>
      <c r="I815">
        <v>2.6632656503808998</v>
      </c>
      <c r="J815" t="b">
        <v>1</v>
      </c>
      <c r="K815" t="b">
        <v>0</v>
      </c>
      <c r="L815" t="b">
        <v>0</v>
      </c>
      <c r="M815">
        <v>0</v>
      </c>
    </row>
    <row r="816" spans="1:13">
      <c r="A816">
        <v>1.36421956690157</v>
      </c>
      <c r="B816">
        <v>16.985397104401699</v>
      </c>
      <c r="C816">
        <v>-90.821794289153303</v>
      </c>
      <c r="D816">
        <v>12.437734671356701</v>
      </c>
      <c r="E816">
        <v>3.5879811077883201</v>
      </c>
      <c r="F816">
        <v>4.0728270712299598E-2</v>
      </c>
      <c r="G816">
        <v>9.7145555997217595E-2</v>
      </c>
      <c r="H816">
        <v>5.0845213979214297</v>
      </c>
      <c r="I816">
        <v>3.6272300860955502</v>
      </c>
      <c r="J816" t="b">
        <v>1</v>
      </c>
      <c r="K816" t="b">
        <v>1</v>
      </c>
      <c r="L816" t="b">
        <v>0</v>
      </c>
      <c r="M816">
        <v>0</v>
      </c>
    </row>
    <row r="817" spans="1:13">
      <c r="A817">
        <v>2.0202972999747502</v>
      </c>
      <c r="B817">
        <v>24.4153501782429</v>
      </c>
      <c r="C817">
        <v>-93.815457469311895</v>
      </c>
      <c r="D817">
        <v>23.821290023144901</v>
      </c>
      <c r="E817">
        <v>9.3840848200712603</v>
      </c>
      <c r="F817">
        <v>4.7240771035188103E-2</v>
      </c>
      <c r="G817">
        <v>0.17849592679526899</v>
      </c>
      <c r="H817">
        <v>5.2915273277345296</v>
      </c>
      <c r="I817">
        <v>1.52288127580038</v>
      </c>
      <c r="J817" t="b">
        <v>0</v>
      </c>
      <c r="K817" t="b">
        <v>1</v>
      </c>
      <c r="L817" t="b">
        <v>0</v>
      </c>
      <c r="M817">
        <v>0</v>
      </c>
    </row>
    <row r="818" spans="1:13">
      <c r="A818">
        <v>1.33125065791371</v>
      </c>
      <c r="B818">
        <v>16.319961100394298</v>
      </c>
      <c r="C818">
        <v>-98.267464509299103</v>
      </c>
      <c r="D818">
        <v>23.3397813989247</v>
      </c>
      <c r="E818">
        <v>7.99566018255166</v>
      </c>
      <c r="F818">
        <v>4.1183057954450701E-2</v>
      </c>
      <c r="G818">
        <v>0.153349580250425</v>
      </c>
      <c r="H818">
        <v>17.029194800675999</v>
      </c>
      <c r="I818">
        <v>4.0539963017268201</v>
      </c>
      <c r="J818" t="b">
        <v>1</v>
      </c>
      <c r="K818" t="b">
        <v>0</v>
      </c>
      <c r="L818" t="b">
        <v>1</v>
      </c>
      <c r="M818">
        <v>0</v>
      </c>
    </row>
    <row r="819" spans="1:13">
      <c r="A819">
        <v>0.53144936834215695</v>
      </c>
      <c r="B819">
        <v>32.349630126173999</v>
      </c>
      <c r="C819">
        <v>-54.265271983147102</v>
      </c>
      <c r="D819">
        <v>18.4754878746392</v>
      </c>
      <c r="E819">
        <v>4.2513974956539</v>
      </c>
      <c r="F819">
        <v>4.9410799524036E-2</v>
      </c>
      <c r="G819">
        <v>0.187815545473247</v>
      </c>
      <c r="H819">
        <v>16.8996926959985</v>
      </c>
      <c r="I819">
        <v>1.5834365360366001</v>
      </c>
      <c r="J819" t="b">
        <v>1</v>
      </c>
      <c r="K819" t="b">
        <v>1</v>
      </c>
      <c r="L819" t="b">
        <v>0</v>
      </c>
      <c r="M819">
        <v>1</v>
      </c>
    </row>
    <row r="820" spans="1:13">
      <c r="A820">
        <v>2.6067149534361498</v>
      </c>
      <c r="B820">
        <v>16.3161507655321</v>
      </c>
      <c r="C820">
        <v>-94.496311990947106</v>
      </c>
      <c r="D820">
        <v>18.657574399359898</v>
      </c>
      <c r="E820">
        <v>8.25410539439636</v>
      </c>
      <c r="F820">
        <v>3.9030841878310997E-2</v>
      </c>
      <c r="G820">
        <v>0.16514936653826301</v>
      </c>
      <c r="H820">
        <v>9.4796902038011197</v>
      </c>
      <c r="I820">
        <v>4.7507970647763598</v>
      </c>
      <c r="J820" t="b">
        <v>1</v>
      </c>
      <c r="K820" t="b">
        <v>0</v>
      </c>
      <c r="L820" t="b">
        <v>0</v>
      </c>
      <c r="M820">
        <v>0</v>
      </c>
    </row>
    <row r="821" spans="1:13">
      <c r="A821">
        <v>1.7118292399164801</v>
      </c>
      <c r="B821">
        <v>23.001851527778701</v>
      </c>
      <c r="C821">
        <v>-80.8306068184</v>
      </c>
      <c r="D821">
        <v>24.043605817107998</v>
      </c>
      <c r="E821">
        <v>3.2788673347812098</v>
      </c>
      <c r="F821">
        <v>3.6282607301317799E-2</v>
      </c>
      <c r="G821">
        <v>0.17501622943022399</v>
      </c>
      <c r="H821">
        <v>13.143531972164199</v>
      </c>
      <c r="I821">
        <v>1.56641030245195</v>
      </c>
      <c r="J821" t="b">
        <v>0</v>
      </c>
      <c r="K821" t="b">
        <v>0</v>
      </c>
      <c r="L821" t="b">
        <v>0</v>
      </c>
      <c r="M821">
        <v>1</v>
      </c>
    </row>
    <row r="822" spans="1:13">
      <c r="A822">
        <v>2.0685802530946802</v>
      </c>
      <c r="B822">
        <v>28.791904300572899</v>
      </c>
      <c r="C822">
        <v>-69.857680980218106</v>
      </c>
      <c r="D822">
        <v>17.9175105634191</v>
      </c>
      <c r="E822">
        <v>1.6310624117229</v>
      </c>
      <c r="F822">
        <v>4.2819857786314197E-2</v>
      </c>
      <c r="G822">
        <v>0.13581287234147801</v>
      </c>
      <c r="H822">
        <v>19.6203488067869</v>
      </c>
      <c r="I822">
        <v>4.4434804942186803</v>
      </c>
      <c r="J822" t="b">
        <v>1</v>
      </c>
      <c r="K822" t="b">
        <v>0</v>
      </c>
      <c r="L822" t="b">
        <v>1</v>
      </c>
      <c r="M822">
        <v>1</v>
      </c>
    </row>
    <row r="823" spans="1:13">
      <c r="A823">
        <v>1.2124209649530899</v>
      </c>
      <c r="B823">
        <v>10.160880287419801</v>
      </c>
      <c r="C823">
        <v>-62.981085152948999</v>
      </c>
      <c r="D823">
        <v>19.5768260597821</v>
      </c>
      <c r="E823">
        <v>2.47199534572436</v>
      </c>
      <c r="F823">
        <v>2.7266034167375199E-2</v>
      </c>
      <c r="G823">
        <v>0.14383705339088901</v>
      </c>
      <c r="H823">
        <v>5.0017796736627496</v>
      </c>
      <c r="I823">
        <v>2.1880809152432601</v>
      </c>
      <c r="J823" t="b">
        <v>1</v>
      </c>
      <c r="K823" t="b">
        <v>1</v>
      </c>
      <c r="L823" t="b">
        <v>0</v>
      </c>
      <c r="M823">
        <v>0</v>
      </c>
    </row>
    <row r="824" spans="1:13">
      <c r="A824">
        <v>2.0864016200695801</v>
      </c>
      <c r="B824">
        <v>26.165011098716501</v>
      </c>
      <c r="C824">
        <v>-62.718583373974901</v>
      </c>
      <c r="D824">
        <v>22.8373436068585</v>
      </c>
      <c r="E824">
        <v>5.5030029010841996</v>
      </c>
      <c r="F824">
        <v>4.7361459626360403E-2</v>
      </c>
      <c r="G824">
        <v>2.2905904729597901E-2</v>
      </c>
      <c r="H824">
        <v>9.1326202989799299</v>
      </c>
      <c r="I824">
        <v>2.0500385636503902</v>
      </c>
      <c r="J824" t="b">
        <v>1</v>
      </c>
      <c r="K824" t="b">
        <v>0</v>
      </c>
      <c r="L824" t="b">
        <v>0</v>
      </c>
      <c r="M824">
        <v>0</v>
      </c>
    </row>
    <row r="825" spans="1:13">
      <c r="A825">
        <v>1.39048213140171</v>
      </c>
      <c r="B825">
        <v>34.909957341976302</v>
      </c>
      <c r="C825">
        <v>-89.764027302499997</v>
      </c>
      <c r="D825">
        <v>13.714256307620699</v>
      </c>
      <c r="E825">
        <v>2.9691491641905001</v>
      </c>
      <c r="F825">
        <v>2.02595009282861E-2</v>
      </c>
      <c r="G825">
        <v>4.0472985430297502E-2</v>
      </c>
      <c r="H825">
        <v>18.442966974190899</v>
      </c>
      <c r="I825">
        <v>2.2079276523429301</v>
      </c>
      <c r="J825" t="b">
        <v>1</v>
      </c>
      <c r="K825" t="b">
        <v>0</v>
      </c>
      <c r="L825" t="b">
        <v>0</v>
      </c>
      <c r="M825">
        <v>0</v>
      </c>
    </row>
    <row r="826" spans="1:13">
      <c r="A826">
        <v>7.6926197419306994E-2</v>
      </c>
      <c r="B826">
        <v>21.642063544056899</v>
      </c>
      <c r="C826">
        <v>-86.033025736171993</v>
      </c>
      <c r="D826">
        <v>19.226369310549799</v>
      </c>
      <c r="E826">
        <v>1.7837384463228501</v>
      </c>
      <c r="F826">
        <v>1.12825078522722E-2</v>
      </c>
      <c r="G826">
        <v>0.15372464050983101</v>
      </c>
      <c r="H826">
        <v>6.5087848489493503</v>
      </c>
      <c r="I826">
        <v>2.8581343386323801</v>
      </c>
      <c r="J826" t="b">
        <v>0</v>
      </c>
      <c r="K826" t="b">
        <v>0</v>
      </c>
      <c r="L826" t="b">
        <v>1</v>
      </c>
      <c r="M826">
        <v>0</v>
      </c>
    </row>
    <row r="827" spans="1:13">
      <c r="A827">
        <v>2.8665710878647999</v>
      </c>
      <c r="B827">
        <v>26.2878920832223</v>
      </c>
      <c r="C827">
        <v>-75.044567094619595</v>
      </c>
      <c r="D827">
        <v>18.114793532921201</v>
      </c>
      <c r="E827">
        <v>3.71339573818923</v>
      </c>
      <c r="F827">
        <v>4.4514503085171298E-2</v>
      </c>
      <c r="G827">
        <v>0.12146032946487299</v>
      </c>
      <c r="H827">
        <v>8.2024609086649392</v>
      </c>
      <c r="I827">
        <v>3.5538257948681098</v>
      </c>
      <c r="J827" t="b">
        <v>0</v>
      </c>
      <c r="K827" t="b">
        <v>0</v>
      </c>
      <c r="L827" t="b">
        <v>1</v>
      </c>
      <c r="M827">
        <v>0</v>
      </c>
    </row>
    <row r="828" spans="1:13">
      <c r="A828">
        <v>5.4697748029084801E-2</v>
      </c>
      <c r="B828">
        <v>15.2695362338672</v>
      </c>
      <c r="C828">
        <v>-94.492885854051593</v>
      </c>
      <c r="D828">
        <v>20.7290062376386</v>
      </c>
      <c r="E828">
        <v>9.7121886510486508</v>
      </c>
      <c r="F828">
        <v>2.9016649484160498E-2</v>
      </c>
      <c r="G828">
        <v>0.18280829012456001</v>
      </c>
      <c r="H828">
        <v>9.3715862495319104</v>
      </c>
      <c r="I828">
        <v>4.77188075772382</v>
      </c>
      <c r="J828" t="b">
        <v>0</v>
      </c>
      <c r="K828" t="b">
        <v>0</v>
      </c>
      <c r="L828" t="b">
        <v>1</v>
      </c>
      <c r="M828">
        <v>0</v>
      </c>
    </row>
    <row r="829" spans="1:13">
      <c r="A829">
        <v>2.1484520226695798</v>
      </c>
      <c r="B829">
        <v>14.807747400840601</v>
      </c>
      <c r="C829">
        <v>-55.2996401041597</v>
      </c>
      <c r="D829">
        <v>20.949898369674401</v>
      </c>
      <c r="E829">
        <v>6.0384230999451098</v>
      </c>
      <c r="F829">
        <v>2.6349641470324901E-2</v>
      </c>
      <c r="G829">
        <v>9.2591174606081295E-2</v>
      </c>
      <c r="H829">
        <v>18.378019756266202</v>
      </c>
      <c r="I829">
        <v>4.9215660774427699</v>
      </c>
      <c r="J829" t="b">
        <v>1</v>
      </c>
      <c r="K829" t="b">
        <v>0</v>
      </c>
      <c r="L829" t="b">
        <v>1</v>
      </c>
      <c r="M829">
        <v>0</v>
      </c>
    </row>
    <row r="830" spans="1:13">
      <c r="A830">
        <v>0.365658280010842</v>
      </c>
      <c r="B830">
        <v>24.990689211498001</v>
      </c>
      <c r="C830">
        <v>-61.636041124218401</v>
      </c>
      <c r="D830">
        <v>22.636854791776202</v>
      </c>
      <c r="E830">
        <v>2.13552631133863</v>
      </c>
      <c r="F830">
        <v>4.1598990382793299E-2</v>
      </c>
      <c r="G830">
        <v>7.8662696197453003E-2</v>
      </c>
      <c r="H830">
        <v>13.141602532397</v>
      </c>
      <c r="I830">
        <v>3.9090586343709899</v>
      </c>
      <c r="J830" t="b">
        <v>0</v>
      </c>
      <c r="K830" t="b">
        <v>1</v>
      </c>
      <c r="L830" t="b">
        <v>0</v>
      </c>
      <c r="M830">
        <v>0</v>
      </c>
    </row>
    <row r="831" spans="1:13">
      <c r="A831">
        <v>0.54431504308687995</v>
      </c>
      <c r="B831">
        <v>32.823275119367203</v>
      </c>
      <c r="C831">
        <v>-84.222326277844402</v>
      </c>
      <c r="D831">
        <v>10.499847991592601</v>
      </c>
      <c r="E831">
        <v>9.93017723375009</v>
      </c>
      <c r="F831">
        <v>3.4918915507523803E-2</v>
      </c>
      <c r="G831">
        <v>0.19427935495753501</v>
      </c>
      <c r="H831">
        <v>12.1773628984282</v>
      </c>
      <c r="I831">
        <v>1.54183445963694</v>
      </c>
      <c r="J831" t="b">
        <v>1</v>
      </c>
      <c r="K831" t="b">
        <v>0</v>
      </c>
      <c r="L831" t="b">
        <v>0</v>
      </c>
      <c r="M831">
        <v>0</v>
      </c>
    </row>
    <row r="832" spans="1:13">
      <c r="A832">
        <v>1.5754901510011801</v>
      </c>
      <c r="B832">
        <v>18.494256057470999</v>
      </c>
      <c r="C832">
        <v>-60.552743803253598</v>
      </c>
      <c r="D832">
        <v>23.691810780797798</v>
      </c>
      <c r="E832">
        <v>6.8735206157261803</v>
      </c>
      <c r="F832">
        <v>1.0271422119073099E-2</v>
      </c>
      <c r="G832">
        <v>0.18569470848865799</v>
      </c>
      <c r="H832">
        <v>13.064085600896099</v>
      </c>
      <c r="I832">
        <v>4.2888959987871598</v>
      </c>
      <c r="J832" t="b">
        <v>1</v>
      </c>
      <c r="K832" t="b">
        <v>1</v>
      </c>
      <c r="L832" t="b">
        <v>0</v>
      </c>
      <c r="M832">
        <v>0</v>
      </c>
    </row>
    <row r="833" spans="1:13">
      <c r="A833">
        <v>2.4179776493254699</v>
      </c>
      <c r="B833">
        <v>16.953228887165299</v>
      </c>
      <c r="C833">
        <v>-86.6028624946576</v>
      </c>
      <c r="D833">
        <v>18.564873569889599</v>
      </c>
      <c r="E833">
        <v>9.9510322654876493</v>
      </c>
      <c r="F833">
        <v>4.4774113916911801E-2</v>
      </c>
      <c r="G833">
        <v>8.7393002071042503E-2</v>
      </c>
      <c r="H833">
        <v>13.484482891893901</v>
      </c>
      <c r="I833">
        <v>1.8424099705300301</v>
      </c>
      <c r="J833" t="b">
        <v>0</v>
      </c>
      <c r="K833" t="b">
        <v>0</v>
      </c>
      <c r="L833" t="b">
        <v>1</v>
      </c>
      <c r="M833">
        <v>0</v>
      </c>
    </row>
    <row r="834" spans="1:13">
      <c r="A834">
        <v>1.80483546043899</v>
      </c>
      <c r="B834">
        <v>34.7924018343112</v>
      </c>
      <c r="C834">
        <v>-81.919634078730496</v>
      </c>
      <c r="D834">
        <v>14.3482101930078</v>
      </c>
      <c r="E834">
        <v>3.1488930460357598</v>
      </c>
      <c r="F834">
        <v>2.46597431664465E-2</v>
      </c>
      <c r="G834">
        <v>0.16730752172185201</v>
      </c>
      <c r="H834">
        <v>18.974121431988799</v>
      </c>
      <c r="I834">
        <v>4.0120408027504997</v>
      </c>
      <c r="J834" t="b">
        <v>0</v>
      </c>
      <c r="K834" t="b">
        <v>0</v>
      </c>
      <c r="L834" t="b">
        <v>0</v>
      </c>
      <c r="M834">
        <v>0</v>
      </c>
    </row>
    <row r="835" spans="1:13">
      <c r="A835">
        <v>1.83294296655297</v>
      </c>
      <c r="B835">
        <v>14.962276865133701</v>
      </c>
      <c r="C835">
        <v>-91.178011476482396</v>
      </c>
      <c r="D835">
        <v>12.744029819263099</v>
      </c>
      <c r="E835">
        <v>8.4941490125804595</v>
      </c>
      <c r="F835">
        <v>3.57499412977169E-2</v>
      </c>
      <c r="G835">
        <v>0.124377680982969</v>
      </c>
      <c r="H835">
        <v>10.999401100737099</v>
      </c>
      <c r="I835">
        <v>3.0016929745301302</v>
      </c>
      <c r="J835" t="b">
        <v>0</v>
      </c>
      <c r="K835" t="b">
        <v>0</v>
      </c>
      <c r="L835" t="b">
        <v>0</v>
      </c>
      <c r="M835">
        <v>0</v>
      </c>
    </row>
    <row r="836" spans="1:13">
      <c r="A836">
        <v>2.5195839086001599</v>
      </c>
      <c r="B836">
        <v>15.999734096748901</v>
      </c>
      <c r="C836">
        <v>-96.479731879874294</v>
      </c>
      <c r="D836">
        <v>24.766629303750499</v>
      </c>
      <c r="E836">
        <v>5.0683939892182099</v>
      </c>
      <c r="F836">
        <v>1.1380155059933001E-2</v>
      </c>
      <c r="G836">
        <v>0.14805490523175499</v>
      </c>
      <c r="H836">
        <v>12.9690200744125</v>
      </c>
      <c r="I836">
        <v>4.6156080251348799</v>
      </c>
      <c r="J836" t="b">
        <v>0</v>
      </c>
      <c r="K836" t="b">
        <v>1</v>
      </c>
      <c r="L836" t="b">
        <v>0</v>
      </c>
      <c r="M836">
        <v>0</v>
      </c>
    </row>
    <row r="837" spans="1:13">
      <c r="A837">
        <v>2.7000693701940301</v>
      </c>
      <c r="B837">
        <v>27.753316014113398</v>
      </c>
      <c r="C837">
        <v>-82.253439951599105</v>
      </c>
      <c r="D837">
        <v>14.4663123050836</v>
      </c>
      <c r="E837">
        <v>7.2266219195137102</v>
      </c>
      <c r="F837">
        <v>2.15250051541876E-2</v>
      </c>
      <c r="G837">
        <v>0.143283216950579</v>
      </c>
      <c r="H837">
        <v>17.4290920047317</v>
      </c>
      <c r="I837">
        <v>1.17737685024935</v>
      </c>
      <c r="J837" t="b">
        <v>0</v>
      </c>
      <c r="K837" t="b">
        <v>0</v>
      </c>
      <c r="L837" t="b">
        <v>0</v>
      </c>
      <c r="M837">
        <v>0</v>
      </c>
    </row>
    <row r="838" spans="1:13">
      <c r="A838">
        <v>2.3415765457315798</v>
      </c>
      <c r="B838">
        <v>21.219470099865301</v>
      </c>
      <c r="C838">
        <v>-99.802002849392807</v>
      </c>
      <c r="D838">
        <v>21.237367347647901</v>
      </c>
      <c r="E838">
        <v>3.0183254483610802</v>
      </c>
      <c r="F838">
        <v>3.8487527746964498E-2</v>
      </c>
      <c r="G838">
        <v>0.100090433158443</v>
      </c>
      <c r="H838">
        <v>13.352355663237001</v>
      </c>
      <c r="I838">
        <v>3.0713655544274601</v>
      </c>
      <c r="J838" t="b">
        <v>0</v>
      </c>
      <c r="K838" t="b">
        <v>0</v>
      </c>
      <c r="L838" t="b">
        <v>0</v>
      </c>
      <c r="M838">
        <v>1</v>
      </c>
    </row>
    <row r="839" spans="1:13">
      <c r="A839">
        <v>2.5883912326296801</v>
      </c>
      <c r="B839">
        <v>33.538322757110997</v>
      </c>
      <c r="C839">
        <v>-63.539452574957302</v>
      </c>
      <c r="D839">
        <v>17.6887585469876</v>
      </c>
      <c r="E839">
        <v>9.2274081548815108</v>
      </c>
      <c r="F839">
        <v>4.8575570266290398E-2</v>
      </c>
      <c r="G839">
        <v>9.9547836333736497E-2</v>
      </c>
      <c r="H839">
        <v>16.9209401110441</v>
      </c>
      <c r="I839">
        <v>3.6601270468085199</v>
      </c>
      <c r="J839" t="b">
        <v>0</v>
      </c>
      <c r="K839" t="b">
        <v>0</v>
      </c>
      <c r="L839" t="b">
        <v>1</v>
      </c>
      <c r="M839">
        <v>0</v>
      </c>
    </row>
    <row r="840" spans="1:13">
      <c r="A840">
        <v>7.0915758139009105E-2</v>
      </c>
      <c r="B840">
        <v>31.624065127880002</v>
      </c>
      <c r="C840">
        <v>-91.539847416137405</v>
      </c>
      <c r="D840">
        <v>20.978098795940799</v>
      </c>
      <c r="E840">
        <v>1.0654552692460799</v>
      </c>
      <c r="F840">
        <v>2.47977652821787E-2</v>
      </c>
      <c r="G840">
        <v>0.19210556772596701</v>
      </c>
      <c r="H840">
        <v>9.0248910344650799</v>
      </c>
      <c r="I840">
        <v>1.5905438563210501</v>
      </c>
      <c r="J840" t="b">
        <v>1</v>
      </c>
      <c r="K840" t="b">
        <v>0</v>
      </c>
      <c r="L840" t="b">
        <v>0</v>
      </c>
      <c r="M840">
        <v>1</v>
      </c>
    </row>
    <row r="841" spans="1:13">
      <c r="A841">
        <v>1.82128210826634</v>
      </c>
      <c r="B841">
        <v>27.9280142118048</v>
      </c>
      <c r="C841">
        <v>-99.472418159204906</v>
      </c>
      <c r="D841">
        <v>24.174505954601099</v>
      </c>
      <c r="E841">
        <v>4.8595511376765099</v>
      </c>
      <c r="F841">
        <v>1.72154990387085E-2</v>
      </c>
      <c r="G841">
        <v>9.3973180699886097E-2</v>
      </c>
      <c r="H841">
        <v>16.266187908536502</v>
      </c>
      <c r="I841">
        <v>1.1543448032327099</v>
      </c>
      <c r="J841" t="b">
        <v>0</v>
      </c>
      <c r="K841" t="b">
        <v>0</v>
      </c>
      <c r="L841" t="b">
        <v>0</v>
      </c>
      <c r="M841">
        <v>0</v>
      </c>
    </row>
    <row r="842" spans="1:13">
      <c r="A842">
        <v>1.78342900555851</v>
      </c>
      <c r="B842">
        <v>17.376808731607699</v>
      </c>
      <c r="C842">
        <v>-85.641761743472102</v>
      </c>
      <c r="D842">
        <v>14.128541588966799</v>
      </c>
      <c r="E842">
        <v>2.5718505890983101</v>
      </c>
      <c r="F842">
        <v>4.9621276203352702E-2</v>
      </c>
      <c r="G842">
        <v>9.4372253369900905E-2</v>
      </c>
      <c r="H842">
        <v>11.1722706817873</v>
      </c>
      <c r="I842">
        <v>3.7334431794934502</v>
      </c>
      <c r="J842" t="b">
        <v>1</v>
      </c>
      <c r="K842" t="b">
        <v>0</v>
      </c>
      <c r="L842" t="b">
        <v>0</v>
      </c>
      <c r="M842">
        <v>0</v>
      </c>
    </row>
    <row r="843" spans="1:13">
      <c r="A843">
        <v>2.0773084539730999</v>
      </c>
      <c r="B843">
        <v>30.562366232255599</v>
      </c>
      <c r="C843">
        <v>-55.858841866075302</v>
      </c>
      <c r="D843">
        <v>16.119439033085801</v>
      </c>
      <c r="E843">
        <v>3.92551879052633</v>
      </c>
      <c r="F843">
        <v>3.9709229178163601E-2</v>
      </c>
      <c r="G843">
        <v>0.14145739877491201</v>
      </c>
      <c r="H843">
        <v>10.078026155340901</v>
      </c>
      <c r="I843">
        <v>1.6403026358748001</v>
      </c>
      <c r="J843" t="b">
        <v>0</v>
      </c>
      <c r="K843" t="b">
        <v>1</v>
      </c>
      <c r="L843" t="b">
        <v>0</v>
      </c>
      <c r="M843">
        <v>1</v>
      </c>
    </row>
    <row r="844" spans="1:13">
      <c r="A844">
        <v>1.06498891749581</v>
      </c>
      <c r="B844">
        <v>15.447717706300301</v>
      </c>
      <c r="C844">
        <v>-77.362283114562999</v>
      </c>
      <c r="D844">
        <v>16.483197813775298</v>
      </c>
      <c r="E844">
        <v>8.2451339210626298</v>
      </c>
      <c r="F844">
        <v>4.0169252933981901E-2</v>
      </c>
      <c r="G844">
        <v>0.177939525132809</v>
      </c>
      <c r="H844">
        <v>11.034092208356901</v>
      </c>
      <c r="I844">
        <v>1.19623541498505</v>
      </c>
      <c r="J844" t="b">
        <v>0</v>
      </c>
      <c r="K844" t="b">
        <v>1</v>
      </c>
      <c r="L844" t="b">
        <v>0</v>
      </c>
      <c r="M844">
        <v>0</v>
      </c>
    </row>
    <row r="845" spans="1:13">
      <c r="A845">
        <v>0.20283769077664399</v>
      </c>
      <c r="B845">
        <v>12.646330896947701</v>
      </c>
      <c r="C845">
        <v>-61.245909983044001</v>
      </c>
      <c r="D845">
        <v>21.5347029284294</v>
      </c>
      <c r="E845">
        <v>2.2969356672966899</v>
      </c>
      <c r="F845">
        <v>2.0558434165274801E-2</v>
      </c>
      <c r="G845">
        <v>3.1811233729651098E-2</v>
      </c>
      <c r="H845">
        <v>17.582690237563</v>
      </c>
      <c r="I845">
        <v>4.0336341203651296</v>
      </c>
      <c r="J845" t="b">
        <v>1</v>
      </c>
      <c r="K845" t="b">
        <v>0</v>
      </c>
      <c r="L845" t="b">
        <v>0</v>
      </c>
      <c r="M845">
        <v>1</v>
      </c>
    </row>
    <row r="846" spans="1:13">
      <c r="A846">
        <v>2.6402372626843702</v>
      </c>
      <c r="B846">
        <v>20.271427296012401</v>
      </c>
      <c r="C846">
        <v>-72.939811711434999</v>
      </c>
      <c r="D846">
        <v>11.6211624049958</v>
      </c>
      <c r="E846">
        <v>1.99435265171258</v>
      </c>
      <c r="F846">
        <v>2.2185433291742999E-2</v>
      </c>
      <c r="G846">
        <v>0.14953289185744001</v>
      </c>
      <c r="H846">
        <v>15.218834452803099</v>
      </c>
      <c r="I846">
        <v>1.8520523361303001</v>
      </c>
      <c r="J846" t="b">
        <v>1</v>
      </c>
      <c r="K846" t="b">
        <v>0</v>
      </c>
      <c r="L846" t="b">
        <v>0</v>
      </c>
      <c r="M846">
        <v>0</v>
      </c>
    </row>
    <row r="847" spans="1:13">
      <c r="A847">
        <v>0.97300125934612602</v>
      </c>
      <c r="B847">
        <v>12.0683509905917</v>
      </c>
      <c r="C847">
        <v>-96.877786251303704</v>
      </c>
      <c r="D847">
        <v>10.5632848009006</v>
      </c>
      <c r="E847">
        <v>6.8769345838754496</v>
      </c>
      <c r="F847">
        <v>3.0875004414943001E-2</v>
      </c>
      <c r="G847">
        <v>4.3592316628172201E-2</v>
      </c>
      <c r="H847">
        <v>18.771670081408399</v>
      </c>
      <c r="I847">
        <v>3.98368847796909</v>
      </c>
      <c r="J847" t="b">
        <v>0</v>
      </c>
      <c r="K847" t="b">
        <v>0</v>
      </c>
      <c r="L847" t="b">
        <v>0</v>
      </c>
      <c r="M847">
        <v>0</v>
      </c>
    </row>
    <row r="848" spans="1:13">
      <c r="A848">
        <v>0.99900573917459301</v>
      </c>
      <c r="B848">
        <v>16.348444298092399</v>
      </c>
      <c r="C848">
        <v>-80.802649554792197</v>
      </c>
      <c r="D848">
        <v>14.7400708429959</v>
      </c>
      <c r="E848">
        <v>5.5204737813584801</v>
      </c>
      <c r="F848">
        <v>3.5477680424425201E-2</v>
      </c>
      <c r="G848">
        <v>2.9456066461240198E-2</v>
      </c>
      <c r="H848">
        <v>8.7277056383226608</v>
      </c>
      <c r="I848">
        <v>3.5043091642245199</v>
      </c>
      <c r="J848" t="b">
        <v>1</v>
      </c>
      <c r="K848" t="b">
        <v>0</v>
      </c>
      <c r="L848" t="b">
        <v>1</v>
      </c>
      <c r="M848">
        <v>0</v>
      </c>
    </row>
    <row r="849" spans="1:13">
      <c r="A849">
        <v>1.6868904476337201</v>
      </c>
      <c r="B849">
        <v>32.392449079984303</v>
      </c>
      <c r="C849">
        <v>-51.778391021600903</v>
      </c>
      <c r="D849">
        <v>14.8620276074919</v>
      </c>
      <c r="E849">
        <v>7.5439400415265601</v>
      </c>
      <c r="F849">
        <v>4.9263161190583701E-2</v>
      </c>
      <c r="G849">
        <v>0.16496079664470401</v>
      </c>
      <c r="H849">
        <v>16.8667117730215</v>
      </c>
      <c r="I849">
        <v>1.8419313451706301</v>
      </c>
      <c r="J849" t="b">
        <v>0</v>
      </c>
      <c r="K849" t="b">
        <v>0</v>
      </c>
      <c r="L849" t="b">
        <v>1</v>
      </c>
      <c r="M849">
        <v>0</v>
      </c>
    </row>
    <row r="850" spans="1:13">
      <c r="A850">
        <v>2.0700146724619901</v>
      </c>
      <c r="B850">
        <v>25.423600684612499</v>
      </c>
      <c r="C850">
        <v>-65.083101436029807</v>
      </c>
      <c r="D850">
        <v>16.676599955769898</v>
      </c>
      <c r="E850">
        <v>2.3279666214582901</v>
      </c>
      <c r="F850">
        <v>2.5445455941142801E-2</v>
      </c>
      <c r="G850">
        <v>8.2066770607715597E-2</v>
      </c>
      <c r="H850">
        <v>9.2885943559246797</v>
      </c>
      <c r="I850">
        <v>4.4920252318222502</v>
      </c>
      <c r="J850" t="b">
        <v>1</v>
      </c>
      <c r="K850" t="b">
        <v>0</v>
      </c>
      <c r="L850" t="b">
        <v>0</v>
      </c>
      <c r="M850">
        <v>1</v>
      </c>
    </row>
    <row r="851" spans="1:13">
      <c r="A851">
        <v>0.29002934894015803</v>
      </c>
      <c r="B851">
        <v>31.8277210691056</v>
      </c>
      <c r="C851">
        <v>-64.892161740154805</v>
      </c>
      <c r="D851">
        <v>24.973336759135702</v>
      </c>
      <c r="E851">
        <v>7.1792785190298902</v>
      </c>
      <c r="F851">
        <v>1.33094033224896E-2</v>
      </c>
      <c r="G851">
        <v>0.14383335491830099</v>
      </c>
      <c r="H851">
        <v>5.9738543446976102</v>
      </c>
      <c r="I851">
        <v>2.1437102386159501</v>
      </c>
      <c r="J851" t="b">
        <v>0</v>
      </c>
      <c r="K851" t="b">
        <v>0</v>
      </c>
      <c r="L851" t="b">
        <v>0</v>
      </c>
      <c r="M851">
        <v>0</v>
      </c>
    </row>
    <row r="852" spans="1:13">
      <c r="A852">
        <v>1.3511128087745501</v>
      </c>
      <c r="B852">
        <v>29.737307460601301</v>
      </c>
      <c r="C852">
        <v>-81.413650769176897</v>
      </c>
      <c r="D852">
        <v>23.332637676077901</v>
      </c>
      <c r="E852">
        <v>4.2981122867787196</v>
      </c>
      <c r="F852">
        <v>4.2959215566282599E-2</v>
      </c>
      <c r="G852">
        <v>0.17917576992530401</v>
      </c>
      <c r="H852">
        <v>12.952903317507101</v>
      </c>
      <c r="I852">
        <v>4.6688861805687099</v>
      </c>
      <c r="J852" t="b">
        <v>0</v>
      </c>
      <c r="K852" t="b">
        <v>0</v>
      </c>
      <c r="L852" t="b">
        <v>1</v>
      </c>
      <c r="M852">
        <v>1</v>
      </c>
    </row>
    <row r="853" spans="1:13">
      <c r="A853">
        <v>2.2684899866857302</v>
      </c>
      <c r="B853">
        <v>28.704020659692102</v>
      </c>
      <c r="C853">
        <v>-99.114307469530502</v>
      </c>
      <c r="D853">
        <v>10.724866132830901</v>
      </c>
      <c r="E853">
        <v>7.80212118596772</v>
      </c>
      <c r="F853">
        <v>3.7084051054294499E-2</v>
      </c>
      <c r="G853">
        <v>0.184019220599973</v>
      </c>
      <c r="H853">
        <v>18.521968642170599</v>
      </c>
      <c r="I853">
        <v>4.1239839241126797</v>
      </c>
      <c r="J853" t="b">
        <v>0</v>
      </c>
      <c r="K853" t="b">
        <v>1</v>
      </c>
      <c r="L853" t="b">
        <v>0</v>
      </c>
      <c r="M853">
        <v>0</v>
      </c>
    </row>
    <row r="854" spans="1:13">
      <c r="A854">
        <v>1.04271457271694</v>
      </c>
      <c r="B854">
        <v>24.031391951873101</v>
      </c>
      <c r="C854">
        <v>-64.840010761225599</v>
      </c>
      <c r="D854">
        <v>18.448837657385202</v>
      </c>
      <c r="E854">
        <v>9.6794507690563396</v>
      </c>
      <c r="F854">
        <v>1.7956694380610601E-2</v>
      </c>
      <c r="G854">
        <v>6.2765971455708794E-2</v>
      </c>
      <c r="H854">
        <v>15.581490435460999</v>
      </c>
      <c r="I854">
        <v>1.9732115053784101</v>
      </c>
      <c r="J854" t="b">
        <v>0</v>
      </c>
      <c r="K854" t="b">
        <v>1</v>
      </c>
      <c r="L854" t="b">
        <v>0</v>
      </c>
      <c r="M854">
        <v>0</v>
      </c>
    </row>
    <row r="855" spans="1:13">
      <c r="A855">
        <v>2.38634988236918</v>
      </c>
      <c r="B855">
        <v>20.588697899797399</v>
      </c>
      <c r="C855">
        <v>-68.440596096996401</v>
      </c>
      <c r="D855">
        <v>13.143019359251801</v>
      </c>
      <c r="E855">
        <v>3.8294653696071199</v>
      </c>
      <c r="F855">
        <v>4.34808852259332E-2</v>
      </c>
      <c r="G855">
        <v>5.9644598463999103E-2</v>
      </c>
      <c r="H855">
        <v>15.2251347253861</v>
      </c>
      <c r="I855">
        <v>2.4286303583049098</v>
      </c>
      <c r="J855" t="b">
        <v>1</v>
      </c>
      <c r="K855" t="b">
        <v>1</v>
      </c>
      <c r="L855" t="b">
        <v>0</v>
      </c>
      <c r="M855">
        <v>0</v>
      </c>
    </row>
    <row r="856" spans="1:13">
      <c r="A856">
        <v>2.34608426301115</v>
      </c>
      <c r="B856">
        <v>28.629487384240299</v>
      </c>
      <c r="C856">
        <v>-84.271792453631704</v>
      </c>
      <c r="D856">
        <v>24.996119083871299</v>
      </c>
      <c r="E856">
        <v>2.92829890908865</v>
      </c>
      <c r="F856">
        <v>4.2064227064521703E-2</v>
      </c>
      <c r="G856">
        <v>0.143944363423369</v>
      </c>
      <c r="H856">
        <v>13.5457910980022</v>
      </c>
      <c r="I856">
        <v>2.3419688238679499</v>
      </c>
      <c r="J856" t="b">
        <v>1</v>
      </c>
      <c r="K856" t="b">
        <v>1</v>
      </c>
      <c r="L856" t="b">
        <v>0</v>
      </c>
      <c r="M856">
        <v>0</v>
      </c>
    </row>
    <row r="857" spans="1:13">
      <c r="A857">
        <v>0.62553154307200698</v>
      </c>
      <c r="B857">
        <v>15.106168972804101</v>
      </c>
      <c r="C857">
        <v>-93.714704674394198</v>
      </c>
      <c r="D857">
        <v>15.280248737528099</v>
      </c>
      <c r="E857">
        <v>7.2446084764503897</v>
      </c>
      <c r="F857">
        <v>2.8803838338060599E-2</v>
      </c>
      <c r="G857">
        <v>8.6253829188890893E-2</v>
      </c>
      <c r="H857">
        <v>7.4128024722392798</v>
      </c>
      <c r="I857">
        <v>2.5794660925771602</v>
      </c>
      <c r="J857" t="b">
        <v>0</v>
      </c>
      <c r="K857" t="b">
        <v>0</v>
      </c>
      <c r="L857" t="b">
        <v>0</v>
      </c>
      <c r="M857">
        <v>0</v>
      </c>
    </row>
    <row r="858" spans="1:13">
      <c r="A858">
        <v>2.3700913089211801</v>
      </c>
      <c r="B858">
        <v>16.2443040611629</v>
      </c>
      <c r="C858">
        <v>-59.711804085333398</v>
      </c>
      <c r="D858">
        <v>14.645938326269899</v>
      </c>
      <c r="E858">
        <v>6.50713676290591</v>
      </c>
      <c r="F858">
        <v>4.8126687070846698E-2</v>
      </c>
      <c r="G858">
        <v>8.6288088295074297E-2</v>
      </c>
      <c r="H858">
        <v>17.759273127909001</v>
      </c>
      <c r="I858">
        <v>3.2012095737438302</v>
      </c>
      <c r="J858" t="b">
        <v>1</v>
      </c>
      <c r="K858" t="b">
        <v>0</v>
      </c>
      <c r="L858" t="b">
        <v>1</v>
      </c>
      <c r="M858">
        <v>0</v>
      </c>
    </row>
    <row r="859" spans="1:13">
      <c r="A859">
        <v>0.52057354495952601</v>
      </c>
      <c r="B859">
        <v>33.202545887744598</v>
      </c>
      <c r="C859">
        <v>-65.106780232392794</v>
      </c>
      <c r="D859">
        <v>14.465105733892599</v>
      </c>
      <c r="E859">
        <v>7.19409949602084</v>
      </c>
      <c r="F859">
        <v>3.7016177485411701E-2</v>
      </c>
      <c r="G859">
        <v>8.8239670449473701E-2</v>
      </c>
      <c r="H859">
        <v>6.7723332491668096</v>
      </c>
      <c r="I859">
        <v>1.53027761338053</v>
      </c>
      <c r="J859" t="b">
        <v>1</v>
      </c>
      <c r="K859" t="b">
        <v>0</v>
      </c>
      <c r="L859" t="b">
        <v>1</v>
      </c>
      <c r="M859">
        <v>0</v>
      </c>
    </row>
    <row r="860" spans="1:13">
      <c r="A860">
        <v>1.0382991796133501</v>
      </c>
      <c r="B860">
        <v>15.599563646627001</v>
      </c>
      <c r="C860">
        <v>-50.033186000824699</v>
      </c>
      <c r="D860">
        <v>12.054733334642901</v>
      </c>
      <c r="E860">
        <v>5.1279216354313304</v>
      </c>
      <c r="F860">
        <v>1.31856642515609E-2</v>
      </c>
      <c r="G860">
        <v>1.6478182592121301E-2</v>
      </c>
      <c r="H860">
        <v>16.676309173035499</v>
      </c>
      <c r="I860">
        <v>3.3005362176146198</v>
      </c>
      <c r="J860" t="b">
        <v>0</v>
      </c>
      <c r="K860" t="b">
        <v>0</v>
      </c>
      <c r="L860" t="b">
        <v>0</v>
      </c>
      <c r="M860">
        <v>0</v>
      </c>
    </row>
    <row r="861" spans="1:13">
      <c r="A861">
        <v>0.52451588178123698</v>
      </c>
      <c r="B861">
        <v>11.1696461242942</v>
      </c>
      <c r="C861">
        <v>-89.547093560956696</v>
      </c>
      <c r="D861">
        <v>21.0315489083827</v>
      </c>
      <c r="E861">
        <v>1.4259207712277899</v>
      </c>
      <c r="F861">
        <v>3.7477534226668101E-2</v>
      </c>
      <c r="G861">
        <v>0.112784776123748</v>
      </c>
      <c r="H861">
        <v>13.5811310605314</v>
      </c>
      <c r="I861">
        <v>4.6418865046851296</v>
      </c>
      <c r="J861" t="b">
        <v>1</v>
      </c>
      <c r="K861" t="b">
        <v>1</v>
      </c>
      <c r="L861" t="b">
        <v>0</v>
      </c>
      <c r="M861">
        <v>1</v>
      </c>
    </row>
    <row r="862" spans="1:13">
      <c r="A862">
        <v>2.88934533476752</v>
      </c>
      <c r="B862">
        <v>23.4445733685344</v>
      </c>
      <c r="C862">
        <v>-74.824324435100095</v>
      </c>
      <c r="D862">
        <v>11.3851875841814</v>
      </c>
      <c r="E862">
        <v>2.4543816036221902</v>
      </c>
      <c r="F862">
        <v>2.4740706313535199E-2</v>
      </c>
      <c r="G862">
        <v>0.10991143089012401</v>
      </c>
      <c r="H862">
        <v>14.264290723309299</v>
      </c>
      <c r="I862">
        <v>3.8984432965724598</v>
      </c>
      <c r="J862" t="b">
        <v>1</v>
      </c>
      <c r="K862" t="b">
        <v>0</v>
      </c>
      <c r="L862" t="b">
        <v>1</v>
      </c>
      <c r="M862">
        <v>0</v>
      </c>
    </row>
    <row r="863" spans="1:13">
      <c r="A863">
        <v>0.45607455938594399</v>
      </c>
      <c r="B863">
        <v>17.942367438679</v>
      </c>
      <c r="C863">
        <v>-94.687714576521898</v>
      </c>
      <c r="D863">
        <v>13.092956188827999</v>
      </c>
      <c r="E863">
        <v>7.1550401929990901</v>
      </c>
      <c r="F863">
        <v>3.4164356046033802E-2</v>
      </c>
      <c r="G863">
        <v>7.2509197190713998E-2</v>
      </c>
      <c r="H863">
        <v>13.454248783974499</v>
      </c>
      <c r="I863">
        <v>3.7632304972242698</v>
      </c>
      <c r="J863" t="b">
        <v>1</v>
      </c>
      <c r="K863" t="b">
        <v>1</v>
      </c>
      <c r="L863" t="b">
        <v>0</v>
      </c>
      <c r="M863">
        <v>0</v>
      </c>
    </row>
    <row r="864" spans="1:13">
      <c r="A864">
        <v>2.3422847582053099</v>
      </c>
      <c r="B864">
        <v>16.558574169523599</v>
      </c>
      <c r="C864">
        <v>-65.491446469783398</v>
      </c>
      <c r="D864">
        <v>15.046917438658101</v>
      </c>
      <c r="E864">
        <v>2.0157234844932699</v>
      </c>
      <c r="F864">
        <v>4.7453877898843297E-2</v>
      </c>
      <c r="G864">
        <v>0.13839159848119401</v>
      </c>
      <c r="H864">
        <v>16.197885232414201</v>
      </c>
      <c r="I864">
        <v>1.70704091640419</v>
      </c>
      <c r="J864" t="b">
        <v>0</v>
      </c>
      <c r="K864" t="b">
        <v>1</v>
      </c>
      <c r="L864" t="b">
        <v>0</v>
      </c>
      <c r="M864">
        <v>1</v>
      </c>
    </row>
    <row r="865" spans="1:13">
      <c r="A865">
        <v>1.37940127130796</v>
      </c>
      <c r="B865">
        <v>17.826253626578598</v>
      </c>
      <c r="C865">
        <v>-67.720206362509501</v>
      </c>
      <c r="D865">
        <v>18.837345660906799</v>
      </c>
      <c r="E865">
        <v>5.8016928788288498</v>
      </c>
      <c r="F865">
        <v>3.3663972916669498E-2</v>
      </c>
      <c r="G865">
        <v>0.16324690010477599</v>
      </c>
      <c r="H865">
        <v>13.3993835384422</v>
      </c>
      <c r="I865">
        <v>3.3682572310196601</v>
      </c>
      <c r="J865" t="b">
        <v>1</v>
      </c>
      <c r="K865" t="b">
        <v>0</v>
      </c>
      <c r="L865" t="b">
        <v>0</v>
      </c>
      <c r="M865">
        <v>0</v>
      </c>
    </row>
    <row r="866" spans="1:13">
      <c r="A866">
        <v>0.30313743303194002</v>
      </c>
      <c r="B866">
        <v>29.524096591110801</v>
      </c>
      <c r="C866">
        <v>-68.3122956404831</v>
      </c>
      <c r="D866">
        <v>21.908434827917699</v>
      </c>
      <c r="E866">
        <v>6.0431677661796499</v>
      </c>
      <c r="F866">
        <v>3.4650819568367602E-2</v>
      </c>
      <c r="G866">
        <v>0.19203656564161001</v>
      </c>
      <c r="H866">
        <v>9.4911917036994904</v>
      </c>
      <c r="I866">
        <v>1.76309660806687</v>
      </c>
      <c r="J866" t="b">
        <v>1</v>
      </c>
      <c r="K866" t="b">
        <v>1</v>
      </c>
      <c r="L866" t="b">
        <v>0</v>
      </c>
      <c r="M866">
        <v>0</v>
      </c>
    </row>
    <row r="867" spans="1:13">
      <c r="A867">
        <v>0.91876086235983501</v>
      </c>
      <c r="B867">
        <v>15.928611649442701</v>
      </c>
      <c r="C867">
        <v>-77.981288848739396</v>
      </c>
      <c r="D867">
        <v>10.791349222481299</v>
      </c>
      <c r="E867">
        <v>9.8617993243602893</v>
      </c>
      <c r="F867">
        <v>3.0769069767581099E-2</v>
      </c>
      <c r="G867">
        <v>4.7390125382441799E-2</v>
      </c>
      <c r="H867">
        <v>13.2086906315043</v>
      </c>
      <c r="I867">
        <v>2.7969485231036599</v>
      </c>
      <c r="J867" t="b">
        <v>0</v>
      </c>
      <c r="K867" t="b">
        <v>0</v>
      </c>
      <c r="L867" t="b">
        <v>1</v>
      </c>
      <c r="M867">
        <v>0</v>
      </c>
    </row>
    <row r="868" spans="1:13">
      <c r="A868">
        <v>1.58112439173495</v>
      </c>
      <c r="B868">
        <v>29.203204459521999</v>
      </c>
      <c r="C868">
        <v>-60.1857158528599</v>
      </c>
      <c r="D868">
        <v>24.1323687554499</v>
      </c>
      <c r="E868">
        <v>4.8676330803679999</v>
      </c>
      <c r="F868">
        <v>1.04628879502108E-2</v>
      </c>
      <c r="G868">
        <v>9.7035711038388706E-2</v>
      </c>
      <c r="H868">
        <v>19.637781190153799</v>
      </c>
      <c r="I868">
        <v>3.2076048739806802</v>
      </c>
      <c r="J868" t="b">
        <v>1</v>
      </c>
      <c r="K868" t="b">
        <v>0</v>
      </c>
      <c r="L868" t="b">
        <v>1</v>
      </c>
      <c r="M868">
        <v>0</v>
      </c>
    </row>
    <row r="869" spans="1:13">
      <c r="A869">
        <v>1.2423892575867801</v>
      </c>
      <c r="B869">
        <v>15.3801119933298</v>
      </c>
      <c r="C869">
        <v>-85.0375790369919</v>
      </c>
      <c r="D869">
        <v>20.664819121955201</v>
      </c>
      <c r="E869">
        <v>9.9252951491670593</v>
      </c>
      <c r="F869">
        <v>3.5709841843011098E-2</v>
      </c>
      <c r="G869">
        <v>5.40505797444936E-2</v>
      </c>
      <c r="H869">
        <v>14.880865013411</v>
      </c>
      <c r="I869">
        <v>3.6896251743823001</v>
      </c>
      <c r="J869" t="b">
        <v>0</v>
      </c>
      <c r="K869" t="b">
        <v>0</v>
      </c>
      <c r="L869" t="b">
        <v>0</v>
      </c>
      <c r="M869">
        <v>0</v>
      </c>
    </row>
    <row r="870" spans="1:13">
      <c r="A870">
        <v>1.2484619945392801</v>
      </c>
      <c r="B870">
        <v>27.417377785918699</v>
      </c>
      <c r="C870">
        <v>-93.719219342188197</v>
      </c>
      <c r="D870">
        <v>19.787270926092301</v>
      </c>
      <c r="E870">
        <v>9.9745322628315201</v>
      </c>
      <c r="F870">
        <v>3.0481264747659501E-2</v>
      </c>
      <c r="G870">
        <v>0.148055524024442</v>
      </c>
      <c r="H870">
        <v>7.1048416244539201</v>
      </c>
      <c r="I870">
        <v>1.79834998320039</v>
      </c>
      <c r="J870" t="b">
        <v>0</v>
      </c>
      <c r="K870" t="b">
        <v>0</v>
      </c>
      <c r="L870" t="b">
        <v>0</v>
      </c>
      <c r="M870">
        <v>0</v>
      </c>
    </row>
    <row r="871" spans="1:13">
      <c r="A871">
        <v>2.2808694693664</v>
      </c>
      <c r="B871">
        <v>31.4297914264897</v>
      </c>
      <c r="C871">
        <v>-63.237439184660303</v>
      </c>
      <c r="D871">
        <v>19.641604924274301</v>
      </c>
      <c r="E871">
        <v>7.4001656620278</v>
      </c>
      <c r="F871">
        <v>4.2848008133998097E-2</v>
      </c>
      <c r="G871">
        <v>5.2997814368734499E-2</v>
      </c>
      <c r="H871">
        <v>8.6914120414316596</v>
      </c>
      <c r="I871">
        <v>3.6269248248938402</v>
      </c>
      <c r="J871" t="b">
        <v>1</v>
      </c>
      <c r="K871" t="b">
        <v>0</v>
      </c>
      <c r="L871" t="b">
        <v>1</v>
      </c>
      <c r="M871">
        <v>0</v>
      </c>
    </row>
    <row r="872" spans="1:13">
      <c r="A872">
        <v>3.6362323931679798E-2</v>
      </c>
      <c r="B872">
        <v>19.5563062994364</v>
      </c>
      <c r="C872">
        <v>-93.134831242919702</v>
      </c>
      <c r="D872">
        <v>16.5019554959968</v>
      </c>
      <c r="E872">
        <v>8.3063179625120007</v>
      </c>
      <c r="F872">
        <v>1.48585908362851E-2</v>
      </c>
      <c r="G872">
        <v>4.9582114368327802E-2</v>
      </c>
      <c r="H872">
        <v>7.3098198541618498</v>
      </c>
      <c r="I872">
        <v>4.56537441952009</v>
      </c>
      <c r="J872" t="b">
        <v>0</v>
      </c>
      <c r="K872" t="b">
        <v>0</v>
      </c>
      <c r="L872" t="b">
        <v>1</v>
      </c>
      <c r="M872">
        <v>0</v>
      </c>
    </row>
    <row r="873" spans="1:13">
      <c r="A873">
        <v>2.2120712321633902</v>
      </c>
      <c r="B873">
        <v>32.923551205022797</v>
      </c>
      <c r="C873">
        <v>-66.707111689186107</v>
      </c>
      <c r="D873">
        <v>18.327395946852299</v>
      </c>
      <c r="E873">
        <v>7.4660255317217397</v>
      </c>
      <c r="F873">
        <v>3.0925204516248899E-2</v>
      </c>
      <c r="G873">
        <v>0.147557010397148</v>
      </c>
      <c r="H873">
        <v>19.687008762765799</v>
      </c>
      <c r="I873">
        <v>2.3208493469045801</v>
      </c>
      <c r="J873" t="b">
        <v>0</v>
      </c>
      <c r="K873" t="b">
        <v>0</v>
      </c>
      <c r="L873" t="b">
        <v>0</v>
      </c>
      <c r="M873">
        <v>0</v>
      </c>
    </row>
    <row r="874" spans="1:13">
      <c r="A874">
        <v>1.4280543881062899</v>
      </c>
      <c r="B874">
        <v>29.4072619378986</v>
      </c>
      <c r="C874">
        <v>-81.066289501360799</v>
      </c>
      <c r="D874">
        <v>20.956243975296001</v>
      </c>
      <c r="E874">
        <v>5.7093266164479104</v>
      </c>
      <c r="F874">
        <v>3.5321156216309699E-2</v>
      </c>
      <c r="G874">
        <v>0.13577042143117901</v>
      </c>
      <c r="H874">
        <v>9.0562761560336504</v>
      </c>
      <c r="I874">
        <v>2.28083193661982</v>
      </c>
      <c r="J874" t="b">
        <v>1</v>
      </c>
      <c r="K874" t="b">
        <v>0</v>
      </c>
      <c r="L874" t="b">
        <v>1</v>
      </c>
      <c r="M874">
        <v>0</v>
      </c>
    </row>
    <row r="875" spans="1:13">
      <c r="A875">
        <v>1.31280937216617</v>
      </c>
      <c r="B875">
        <v>13.9906225358041</v>
      </c>
      <c r="C875">
        <v>-68.881203426341202</v>
      </c>
      <c r="D875">
        <v>16.2366147037236</v>
      </c>
      <c r="E875">
        <v>8.6861470030190695</v>
      </c>
      <c r="F875">
        <v>3.4721747164949399E-2</v>
      </c>
      <c r="G875">
        <v>2.32378442404816E-2</v>
      </c>
      <c r="H875">
        <v>6.4852913434273702</v>
      </c>
      <c r="I875">
        <v>3.3001018250465499</v>
      </c>
      <c r="J875" t="b">
        <v>0</v>
      </c>
      <c r="K875" t="b">
        <v>0</v>
      </c>
      <c r="L875" t="b">
        <v>0</v>
      </c>
      <c r="M875">
        <v>0</v>
      </c>
    </row>
    <row r="876" spans="1:13">
      <c r="A876">
        <v>0.115279046886974</v>
      </c>
      <c r="B876">
        <v>15.8748569383672</v>
      </c>
      <c r="C876">
        <v>-69.803977816888604</v>
      </c>
      <c r="D876">
        <v>13.595636173636599</v>
      </c>
      <c r="E876">
        <v>4.4099838129934401</v>
      </c>
      <c r="F876">
        <v>3.6010028785847602E-2</v>
      </c>
      <c r="G876">
        <v>0.151635958566333</v>
      </c>
      <c r="H876">
        <v>9.1157366550612497</v>
      </c>
      <c r="I876">
        <v>1.1652325676858499</v>
      </c>
      <c r="J876" t="b">
        <v>1</v>
      </c>
      <c r="K876" t="b">
        <v>1</v>
      </c>
      <c r="L876" t="b">
        <v>0</v>
      </c>
      <c r="M876">
        <v>0</v>
      </c>
    </row>
    <row r="877" spans="1:13">
      <c r="A877">
        <v>2.70528597640627</v>
      </c>
      <c r="B877">
        <v>30.753774574947901</v>
      </c>
      <c r="C877">
        <v>-97.520324588995607</v>
      </c>
      <c r="D877">
        <v>15.589076553656099</v>
      </c>
      <c r="E877">
        <v>1.31244536965505</v>
      </c>
      <c r="F877">
        <v>2.2499533045714101E-2</v>
      </c>
      <c r="G877">
        <v>0.130496114615026</v>
      </c>
      <c r="H877">
        <v>8.7949961076777008</v>
      </c>
      <c r="I877">
        <v>4.2369522866987204</v>
      </c>
      <c r="J877" t="b">
        <v>1</v>
      </c>
      <c r="K877" t="b">
        <v>0</v>
      </c>
      <c r="L877" t="b">
        <v>1</v>
      </c>
      <c r="M877">
        <v>1</v>
      </c>
    </row>
    <row r="878" spans="1:13">
      <c r="A878">
        <v>1.3844323938742</v>
      </c>
      <c r="B878">
        <v>33.706288444751898</v>
      </c>
      <c r="C878">
        <v>-95.265950474760203</v>
      </c>
      <c r="D878">
        <v>13.4551424815352</v>
      </c>
      <c r="E878">
        <v>1.9186743228948799</v>
      </c>
      <c r="F878">
        <v>2.3921206108330099E-2</v>
      </c>
      <c r="G878">
        <v>0.15678161126405901</v>
      </c>
      <c r="H878">
        <v>19.6343505572348</v>
      </c>
      <c r="I878">
        <v>3.20681901038094</v>
      </c>
      <c r="J878" t="b">
        <v>1</v>
      </c>
      <c r="K878" t="b">
        <v>0</v>
      </c>
      <c r="L878" t="b">
        <v>1</v>
      </c>
      <c r="M878">
        <v>0</v>
      </c>
    </row>
    <row r="879" spans="1:13">
      <c r="A879">
        <v>1.9780617666173399</v>
      </c>
      <c r="B879">
        <v>16.612895099720902</v>
      </c>
      <c r="C879">
        <v>-75.041508336866897</v>
      </c>
      <c r="D879">
        <v>12.0173515974325</v>
      </c>
      <c r="E879">
        <v>8.8643963904602803</v>
      </c>
      <c r="F879">
        <v>4.9143135794374897E-2</v>
      </c>
      <c r="G879">
        <v>0.15069859852739401</v>
      </c>
      <c r="H879">
        <v>17.146974940606398</v>
      </c>
      <c r="I879">
        <v>1.5053796081127999</v>
      </c>
      <c r="J879" t="b">
        <v>1</v>
      </c>
      <c r="K879" t="b">
        <v>0</v>
      </c>
      <c r="L879" t="b">
        <v>0</v>
      </c>
      <c r="M879">
        <v>0</v>
      </c>
    </row>
    <row r="880" spans="1:13">
      <c r="A880">
        <v>2.6853532221196001</v>
      </c>
      <c r="B880">
        <v>16.997316306160599</v>
      </c>
      <c r="C880">
        <v>-69.969668540640797</v>
      </c>
      <c r="D880">
        <v>14.8027932910608</v>
      </c>
      <c r="E880">
        <v>2.0784228283833999</v>
      </c>
      <c r="F880">
        <v>4.8617688829548401E-2</v>
      </c>
      <c r="G880">
        <v>0.173837614845015</v>
      </c>
      <c r="H880">
        <v>6.9202656296249803</v>
      </c>
      <c r="I880">
        <v>2.9361835038415101</v>
      </c>
      <c r="J880" t="b">
        <v>0</v>
      </c>
      <c r="K880" t="b">
        <v>0</v>
      </c>
      <c r="L880" t="b">
        <v>1</v>
      </c>
      <c r="M880">
        <v>0</v>
      </c>
    </row>
    <row r="881" spans="1:13">
      <c r="A881">
        <v>1.84180075428018</v>
      </c>
      <c r="B881">
        <v>10.8982545546493</v>
      </c>
      <c r="C881">
        <v>-63.938776625054103</v>
      </c>
      <c r="D881">
        <v>16.138382202876901</v>
      </c>
      <c r="E881">
        <v>9.1979101432579906</v>
      </c>
      <c r="F881">
        <v>2.0619968688731199E-2</v>
      </c>
      <c r="G881">
        <v>7.4580206020748302E-2</v>
      </c>
      <c r="H881">
        <v>8.2181033180492893</v>
      </c>
      <c r="I881">
        <v>3.8077940039220199</v>
      </c>
      <c r="J881" t="b">
        <v>1</v>
      </c>
      <c r="K881" t="b">
        <v>0</v>
      </c>
      <c r="L881" t="b">
        <v>0</v>
      </c>
      <c r="M881">
        <v>0</v>
      </c>
    </row>
    <row r="882" spans="1:13">
      <c r="A882">
        <v>2.1489701641880399</v>
      </c>
      <c r="B882">
        <v>17.8426628013016</v>
      </c>
      <c r="C882">
        <v>-57.401537322207901</v>
      </c>
      <c r="D882">
        <v>24.434511236683498</v>
      </c>
      <c r="E882">
        <v>9.3747634090661602</v>
      </c>
      <c r="F882">
        <v>2.3644108552098302E-2</v>
      </c>
      <c r="G882">
        <v>6.4963660643972895E-2</v>
      </c>
      <c r="H882">
        <v>17.533927454115901</v>
      </c>
      <c r="I882">
        <v>1.0627797413697799</v>
      </c>
      <c r="J882" t="b">
        <v>1</v>
      </c>
      <c r="K882" t="b">
        <v>0</v>
      </c>
      <c r="L882" t="b">
        <v>1</v>
      </c>
      <c r="M882">
        <v>0</v>
      </c>
    </row>
    <row r="883" spans="1:13">
      <c r="A883">
        <v>0.21625300799602001</v>
      </c>
      <c r="B883">
        <v>16.196833968210498</v>
      </c>
      <c r="C883">
        <v>-82.169554356280699</v>
      </c>
      <c r="D883">
        <v>16.418720352816699</v>
      </c>
      <c r="E883">
        <v>8.1971057228824105</v>
      </c>
      <c r="F883">
        <v>3.16638185119337E-2</v>
      </c>
      <c r="G883">
        <v>0.17143830840621299</v>
      </c>
      <c r="H883">
        <v>5.2729938822657898</v>
      </c>
      <c r="I883">
        <v>2.1575228944227698</v>
      </c>
      <c r="J883" t="b">
        <v>1</v>
      </c>
      <c r="K883" t="b">
        <v>0</v>
      </c>
      <c r="L883" t="b">
        <v>1</v>
      </c>
      <c r="M883">
        <v>0</v>
      </c>
    </row>
    <row r="884" spans="1:13">
      <c r="A884">
        <v>0.21377018329577499</v>
      </c>
      <c r="B884">
        <v>27.4429076888323</v>
      </c>
      <c r="C884">
        <v>-86.9301341719802</v>
      </c>
      <c r="D884">
        <v>12.962103755285201</v>
      </c>
      <c r="E884">
        <v>4.8952140510368496</v>
      </c>
      <c r="F884">
        <v>3.7007576620464902E-2</v>
      </c>
      <c r="G884">
        <v>9.3146969460286499E-2</v>
      </c>
      <c r="H884">
        <v>17.032671492866999</v>
      </c>
      <c r="I884">
        <v>3.5657886510188299</v>
      </c>
      <c r="J884" t="b">
        <v>0</v>
      </c>
      <c r="K884" t="b">
        <v>0</v>
      </c>
      <c r="L884" t="b">
        <v>0</v>
      </c>
      <c r="M884">
        <v>0</v>
      </c>
    </row>
    <row r="885" spans="1:13">
      <c r="A885">
        <v>3.6325425704662302E-2</v>
      </c>
      <c r="B885">
        <v>19.102819375262399</v>
      </c>
      <c r="C885">
        <v>-52.670071361082996</v>
      </c>
      <c r="D885">
        <v>19.399879586370101</v>
      </c>
      <c r="E885">
        <v>5.4376903880881597</v>
      </c>
      <c r="F885">
        <v>3.5332486977464397E-2</v>
      </c>
      <c r="G885">
        <v>0.193963329682731</v>
      </c>
      <c r="H885">
        <v>19.203440380130601</v>
      </c>
      <c r="I885">
        <v>1.7438083920032099</v>
      </c>
      <c r="J885" t="b">
        <v>1</v>
      </c>
      <c r="K885" t="b">
        <v>1</v>
      </c>
      <c r="L885" t="b">
        <v>0</v>
      </c>
      <c r="M885">
        <v>0</v>
      </c>
    </row>
    <row r="886" spans="1:13">
      <c r="A886">
        <v>2.8695041948984401</v>
      </c>
      <c r="B886">
        <v>24.155375393815401</v>
      </c>
      <c r="C886">
        <v>-63.684824981559103</v>
      </c>
      <c r="D886">
        <v>20.271597374187898</v>
      </c>
      <c r="E886">
        <v>3.3904851189977299</v>
      </c>
      <c r="F886">
        <v>2.8499608416223701E-2</v>
      </c>
      <c r="G886">
        <v>0.19128957719430301</v>
      </c>
      <c r="H886">
        <v>5.48096782226256</v>
      </c>
      <c r="I886">
        <v>2.2108422764970799</v>
      </c>
      <c r="J886" t="b">
        <v>0</v>
      </c>
      <c r="K886" t="b">
        <v>0</v>
      </c>
      <c r="L886" t="b">
        <v>1</v>
      </c>
      <c r="M886">
        <v>1</v>
      </c>
    </row>
    <row r="887" spans="1:13">
      <c r="A887">
        <v>2.2931179866651998</v>
      </c>
      <c r="B887">
        <v>14.083416202226401</v>
      </c>
      <c r="C887">
        <v>-68.506379990840998</v>
      </c>
      <c r="D887">
        <v>24.8401095675943</v>
      </c>
      <c r="E887">
        <v>4.5795607806045</v>
      </c>
      <c r="F887">
        <v>4.9614968374185497E-2</v>
      </c>
      <c r="G887">
        <v>6.6948602096975701E-2</v>
      </c>
      <c r="H887">
        <v>7.2019534606557301</v>
      </c>
      <c r="I887">
        <v>1.5035919061669001</v>
      </c>
      <c r="J887" t="b">
        <v>1</v>
      </c>
      <c r="K887" t="b">
        <v>1</v>
      </c>
      <c r="L887" t="b">
        <v>0</v>
      </c>
      <c r="M887">
        <v>1</v>
      </c>
    </row>
    <row r="888" spans="1:13">
      <c r="A888">
        <v>0.24651500242928201</v>
      </c>
      <c r="B888">
        <v>16.4847100185799</v>
      </c>
      <c r="C888">
        <v>-51.478072555795102</v>
      </c>
      <c r="D888">
        <v>10.4325449038255</v>
      </c>
      <c r="E888">
        <v>9.6481373871606309</v>
      </c>
      <c r="F888">
        <v>1.0608523807814201E-2</v>
      </c>
      <c r="G888">
        <v>7.3497375192001294E-2</v>
      </c>
      <c r="H888">
        <v>12.5234622998095</v>
      </c>
      <c r="I888">
        <v>1.53353797417135</v>
      </c>
      <c r="J888" t="b">
        <v>0</v>
      </c>
      <c r="K888" t="b">
        <v>1</v>
      </c>
      <c r="L888" t="b">
        <v>0</v>
      </c>
      <c r="M888">
        <v>0</v>
      </c>
    </row>
    <row r="889" spans="1:13">
      <c r="A889">
        <v>1.8450389041166</v>
      </c>
      <c r="B889">
        <v>18.299957355944098</v>
      </c>
      <c r="C889">
        <v>-64.700736697459007</v>
      </c>
      <c r="D889">
        <v>18.417267200079301</v>
      </c>
      <c r="E889">
        <v>7.2064721710036697</v>
      </c>
      <c r="F889">
        <v>1.43024556708173E-2</v>
      </c>
      <c r="G889">
        <v>7.0374496296741307E-2</v>
      </c>
      <c r="H889">
        <v>13.6087146341939</v>
      </c>
      <c r="I889">
        <v>2.14259548287222</v>
      </c>
      <c r="J889" t="b">
        <v>1</v>
      </c>
      <c r="K889" t="b">
        <v>0</v>
      </c>
      <c r="L889" t="b">
        <v>0</v>
      </c>
      <c r="M889">
        <v>0</v>
      </c>
    </row>
    <row r="890" spans="1:13">
      <c r="A890">
        <v>1.8056447689089601</v>
      </c>
      <c r="B890">
        <v>15.2147091935262</v>
      </c>
      <c r="C890">
        <v>-69.615717947459402</v>
      </c>
      <c r="D890">
        <v>16.232400950438699</v>
      </c>
      <c r="E890">
        <v>5.8053559644919002</v>
      </c>
      <c r="F890">
        <v>2.1519144317299999E-2</v>
      </c>
      <c r="G890">
        <v>0.12159805918159</v>
      </c>
      <c r="H890">
        <v>12.0879595296635</v>
      </c>
      <c r="I890">
        <v>3.9276167960521202</v>
      </c>
      <c r="J890" t="b">
        <v>1</v>
      </c>
      <c r="K890" t="b">
        <v>0</v>
      </c>
      <c r="L890" t="b">
        <v>0</v>
      </c>
      <c r="M890">
        <v>0</v>
      </c>
    </row>
    <row r="891" spans="1:13">
      <c r="A891">
        <v>2.43530936427041</v>
      </c>
      <c r="B891">
        <v>23.6853710094931</v>
      </c>
      <c r="C891">
        <v>-98.201712189329299</v>
      </c>
      <c r="D891">
        <v>18.267120042921</v>
      </c>
      <c r="E891">
        <v>2.5324222341573401</v>
      </c>
      <c r="F891">
        <v>2.4805916734016598E-2</v>
      </c>
      <c r="G891">
        <v>4.9726120010158699E-2</v>
      </c>
      <c r="H891">
        <v>15.450260502726501</v>
      </c>
      <c r="I891">
        <v>3.0409073087967702</v>
      </c>
      <c r="J891" t="b">
        <v>0</v>
      </c>
      <c r="K891" t="b">
        <v>1</v>
      </c>
      <c r="L891" t="b">
        <v>0</v>
      </c>
      <c r="M891">
        <v>0</v>
      </c>
    </row>
    <row r="892" spans="1:13">
      <c r="A892">
        <v>1.0148025179834901</v>
      </c>
      <c r="B892">
        <v>20.192894266630599</v>
      </c>
      <c r="C892">
        <v>-72.019157217763805</v>
      </c>
      <c r="D892">
        <v>14.581491491317999</v>
      </c>
      <c r="E892">
        <v>5.5734741141235702</v>
      </c>
      <c r="F892">
        <v>4.5527598118567401E-2</v>
      </c>
      <c r="G892">
        <v>0.19193017328406001</v>
      </c>
      <c r="H892">
        <v>7.3894413870664399</v>
      </c>
      <c r="I892">
        <v>1.24034062889092</v>
      </c>
      <c r="J892" t="b">
        <v>1</v>
      </c>
      <c r="K892" t="b">
        <v>1</v>
      </c>
      <c r="L892" t="b">
        <v>0</v>
      </c>
      <c r="M892">
        <v>0</v>
      </c>
    </row>
    <row r="893" spans="1:13">
      <c r="A893">
        <v>2.2651257862388299</v>
      </c>
      <c r="B893">
        <v>12.639788649415999</v>
      </c>
      <c r="C893">
        <v>-63.511474421315903</v>
      </c>
      <c r="D893">
        <v>10.292539714157799</v>
      </c>
      <c r="E893">
        <v>3.4929803660924401</v>
      </c>
      <c r="F893">
        <v>3.6977302258743801E-2</v>
      </c>
      <c r="G893">
        <v>8.1610053208190605E-2</v>
      </c>
      <c r="H893">
        <v>13.0551362852383</v>
      </c>
      <c r="I893">
        <v>4.7795561048598101</v>
      </c>
      <c r="J893" t="b">
        <v>1</v>
      </c>
      <c r="K893" t="b">
        <v>0</v>
      </c>
      <c r="L893" t="b">
        <v>1</v>
      </c>
      <c r="M893">
        <v>0</v>
      </c>
    </row>
    <row r="894" spans="1:13">
      <c r="A894">
        <v>2.9540092185735198</v>
      </c>
      <c r="B894">
        <v>21.113206326253898</v>
      </c>
      <c r="C894">
        <v>-88.978105755369299</v>
      </c>
      <c r="D894">
        <v>19.890254546488698</v>
      </c>
      <c r="E894">
        <v>6.5964210813137401</v>
      </c>
      <c r="F894">
        <v>2.6975851709941399E-2</v>
      </c>
      <c r="G894">
        <v>0.169128669919307</v>
      </c>
      <c r="H894">
        <v>16.8542410305926</v>
      </c>
      <c r="I894">
        <v>4.9064628759702398</v>
      </c>
      <c r="J894" t="b">
        <v>0</v>
      </c>
      <c r="K894" t="b">
        <v>1</v>
      </c>
      <c r="L894" t="b">
        <v>0</v>
      </c>
      <c r="M894">
        <v>0</v>
      </c>
    </row>
    <row r="895" spans="1:13">
      <c r="A895">
        <v>0.12952120739103501</v>
      </c>
      <c r="B895">
        <v>12.932003695011099</v>
      </c>
      <c r="C895">
        <v>-56.6016678998934</v>
      </c>
      <c r="D895">
        <v>24.735858317763501</v>
      </c>
      <c r="E895">
        <v>5.9144493869448898</v>
      </c>
      <c r="F895">
        <v>3.16855003722466E-2</v>
      </c>
      <c r="G895">
        <v>9.0682354548719396E-2</v>
      </c>
      <c r="H895">
        <v>10.8124606785344</v>
      </c>
      <c r="I895">
        <v>1.5631996488387601</v>
      </c>
      <c r="J895" t="b">
        <v>0</v>
      </c>
      <c r="K895" t="b">
        <v>0</v>
      </c>
      <c r="L895" t="b">
        <v>0</v>
      </c>
      <c r="M895">
        <v>0</v>
      </c>
    </row>
    <row r="896" spans="1:13">
      <c r="A896">
        <v>2.17793972995588</v>
      </c>
      <c r="B896">
        <v>29.041896905341499</v>
      </c>
      <c r="C896">
        <v>-64.2718826953421</v>
      </c>
      <c r="D896">
        <v>10.8460203664118</v>
      </c>
      <c r="E896">
        <v>1.07712289729666</v>
      </c>
      <c r="F896">
        <v>2.7586229362366599E-2</v>
      </c>
      <c r="G896">
        <v>0.16382158145381501</v>
      </c>
      <c r="H896">
        <v>19.416558124558001</v>
      </c>
      <c r="I896">
        <v>1.1593563633522299</v>
      </c>
      <c r="J896" t="b">
        <v>0</v>
      </c>
      <c r="K896" t="b">
        <v>1</v>
      </c>
      <c r="L896" t="b">
        <v>0</v>
      </c>
      <c r="M896">
        <v>0</v>
      </c>
    </row>
    <row r="897" spans="1:13">
      <c r="A897">
        <v>0.64053409893201496</v>
      </c>
      <c r="B897">
        <v>25.947546863824002</v>
      </c>
      <c r="C897">
        <v>-51.472266463575203</v>
      </c>
      <c r="D897">
        <v>14.420722702847</v>
      </c>
      <c r="E897">
        <v>2.7234406893772198</v>
      </c>
      <c r="F897">
        <v>2.64368627877535E-2</v>
      </c>
      <c r="G897">
        <v>0.17086443356543499</v>
      </c>
      <c r="H897">
        <v>10.2691755867671</v>
      </c>
      <c r="I897">
        <v>3.40898371682129</v>
      </c>
      <c r="J897" t="b">
        <v>0</v>
      </c>
      <c r="K897" t="b">
        <v>1</v>
      </c>
      <c r="L897" t="b">
        <v>0</v>
      </c>
      <c r="M897">
        <v>0</v>
      </c>
    </row>
    <row r="898" spans="1:13">
      <c r="A898">
        <v>1.5175580788554801</v>
      </c>
      <c r="B898">
        <v>34.629363877266798</v>
      </c>
      <c r="C898">
        <v>-72.052337986481106</v>
      </c>
      <c r="D898">
        <v>10.0271805080387</v>
      </c>
      <c r="E898">
        <v>2.5057124199383498</v>
      </c>
      <c r="F898">
        <v>3.1543335434168103E-2</v>
      </c>
      <c r="G898">
        <v>0.108524833653105</v>
      </c>
      <c r="H898">
        <v>13.5913284992728</v>
      </c>
      <c r="I898">
        <v>4.9157672487255102</v>
      </c>
      <c r="J898" t="b">
        <v>1</v>
      </c>
      <c r="K898" t="b">
        <v>0</v>
      </c>
      <c r="L898" t="b">
        <v>0</v>
      </c>
      <c r="M898">
        <v>0</v>
      </c>
    </row>
    <row r="899" spans="1:13">
      <c r="A899">
        <v>2.19840463429875</v>
      </c>
      <c r="B899">
        <v>20.859037453530402</v>
      </c>
      <c r="C899">
        <v>-74.048915321072201</v>
      </c>
      <c r="D899">
        <v>15.1066162014912</v>
      </c>
      <c r="E899">
        <v>7.0474949726378497</v>
      </c>
      <c r="F899">
        <v>4.5642207753672802E-2</v>
      </c>
      <c r="G899">
        <v>9.3102816073667993E-2</v>
      </c>
      <c r="H899">
        <v>18.940227870364801</v>
      </c>
      <c r="I899">
        <v>2.8320952821343499</v>
      </c>
      <c r="J899" t="b">
        <v>1</v>
      </c>
      <c r="K899" t="b">
        <v>0</v>
      </c>
      <c r="L899" t="b">
        <v>1</v>
      </c>
      <c r="M899">
        <v>0</v>
      </c>
    </row>
    <row r="900" spans="1:13">
      <c r="A900">
        <v>1.5250816407488399</v>
      </c>
      <c r="B900">
        <v>26.634130210472598</v>
      </c>
      <c r="C900">
        <v>-66.401193103647401</v>
      </c>
      <c r="D900">
        <v>13.0707092139265</v>
      </c>
      <c r="E900">
        <v>3.0419732332264999</v>
      </c>
      <c r="F900">
        <v>1.38620191439098E-2</v>
      </c>
      <c r="G900">
        <v>0.13143750024339701</v>
      </c>
      <c r="H900">
        <v>11.3242954688327</v>
      </c>
      <c r="I900">
        <v>1.93213221340096</v>
      </c>
      <c r="J900" t="b">
        <v>0</v>
      </c>
      <c r="K900" t="b">
        <v>1</v>
      </c>
      <c r="L900" t="b">
        <v>0</v>
      </c>
      <c r="M900">
        <v>0</v>
      </c>
    </row>
    <row r="901" spans="1:13">
      <c r="A901">
        <v>0.89264535395646105</v>
      </c>
      <c r="B901">
        <v>22.517773145916699</v>
      </c>
      <c r="C901">
        <v>-87.965920513705697</v>
      </c>
      <c r="D901">
        <v>15.0222751707017</v>
      </c>
      <c r="E901">
        <v>3.7974709092474499</v>
      </c>
      <c r="F901">
        <v>1.05369166048051E-2</v>
      </c>
      <c r="G901">
        <v>0.16594866534285099</v>
      </c>
      <c r="H901">
        <v>10.915162148502599</v>
      </c>
      <c r="I901">
        <v>4.7192043452308896</v>
      </c>
      <c r="J901" t="b">
        <v>1</v>
      </c>
      <c r="K901" t="b">
        <v>0</v>
      </c>
      <c r="L901" t="b">
        <v>0</v>
      </c>
      <c r="M901">
        <v>1</v>
      </c>
    </row>
    <row r="902" spans="1:13">
      <c r="A902">
        <v>1.3846724232593599</v>
      </c>
      <c r="B902">
        <v>25.079804140366601</v>
      </c>
      <c r="C902">
        <v>-98.705196487525697</v>
      </c>
      <c r="D902">
        <v>15.261059476064601</v>
      </c>
      <c r="E902">
        <v>2.8542135122387502</v>
      </c>
      <c r="F902">
        <v>2.8436830916786299E-2</v>
      </c>
      <c r="G902">
        <v>0.171882061402791</v>
      </c>
      <c r="H902">
        <v>6.2152233924689604</v>
      </c>
      <c r="I902">
        <v>1.3588455042121299</v>
      </c>
      <c r="J902" t="b">
        <v>0</v>
      </c>
      <c r="K902" t="b">
        <v>0</v>
      </c>
      <c r="L902" t="b">
        <v>0</v>
      </c>
      <c r="M902">
        <v>0</v>
      </c>
    </row>
    <row r="903" spans="1:13">
      <c r="A903">
        <v>2.19921388808902</v>
      </c>
      <c r="B903">
        <v>22.790964562975301</v>
      </c>
      <c r="C903">
        <v>-90.503361688482002</v>
      </c>
      <c r="D903">
        <v>21.565575553672801</v>
      </c>
      <c r="E903">
        <v>4.6392798698303199</v>
      </c>
      <c r="F903">
        <v>4.8479106189364997E-2</v>
      </c>
      <c r="G903">
        <v>0.17570790337318601</v>
      </c>
      <c r="H903">
        <v>8.4755098726378701</v>
      </c>
      <c r="I903">
        <v>2.4213445974206</v>
      </c>
      <c r="J903" t="b">
        <v>1</v>
      </c>
      <c r="K903" t="b">
        <v>0</v>
      </c>
      <c r="L903" t="b">
        <v>0</v>
      </c>
      <c r="M903">
        <v>0</v>
      </c>
    </row>
    <row r="904" spans="1:13">
      <c r="A904">
        <v>2.2829722800842802</v>
      </c>
      <c r="B904">
        <v>32.2394154582623</v>
      </c>
      <c r="C904">
        <v>-77.382348076064105</v>
      </c>
      <c r="D904">
        <v>23.898216711264599</v>
      </c>
      <c r="E904">
        <v>8.1656735359048298</v>
      </c>
      <c r="F904">
        <v>3.7237141465740101E-2</v>
      </c>
      <c r="G904">
        <v>0.12805460407140501</v>
      </c>
      <c r="H904">
        <v>17.666345408904899</v>
      </c>
      <c r="I904">
        <v>1.18511951795699</v>
      </c>
      <c r="J904" t="b">
        <v>1</v>
      </c>
      <c r="K904" t="b">
        <v>0</v>
      </c>
      <c r="L904" t="b">
        <v>0</v>
      </c>
      <c r="M904">
        <v>0</v>
      </c>
    </row>
    <row r="905" spans="1:13">
      <c r="A905">
        <v>2.8742204403581399</v>
      </c>
      <c r="B905">
        <v>10.033656773914</v>
      </c>
      <c r="C905">
        <v>-58.7198287546492</v>
      </c>
      <c r="D905">
        <v>11.591881278473499</v>
      </c>
      <c r="E905">
        <v>3.86336967223744</v>
      </c>
      <c r="F905">
        <v>3.8008586353813302E-2</v>
      </c>
      <c r="G905">
        <v>3.4271125073110899E-2</v>
      </c>
      <c r="H905">
        <v>8.1463777251700193</v>
      </c>
      <c r="I905">
        <v>1.54798731447586</v>
      </c>
      <c r="J905" t="b">
        <v>1</v>
      </c>
      <c r="K905" t="b">
        <v>0</v>
      </c>
      <c r="L905" t="b">
        <v>1</v>
      </c>
      <c r="M905">
        <v>0</v>
      </c>
    </row>
    <row r="906" spans="1:13">
      <c r="A906">
        <v>2.6299522854845998</v>
      </c>
      <c r="B906">
        <v>33.576547435174199</v>
      </c>
      <c r="C906">
        <v>-66.894408709591005</v>
      </c>
      <c r="D906">
        <v>22.064570694332701</v>
      </c>
      <c r="E906">
        <v>5.7944045983508596</v>
      </c>
      <c r="F906">
        <v>2.1317902721493202E-2</v>
      </c>
      <c r="G906">
        <v>4.21047085071991E-2</v>
      </c>
      <c r="H906">
        <v>8.5839322561678699</v>
      </c>
      <c r="I906">
        <v>2.6428375836133502</v>
      </c>
      <c r="J906" t="b">
        <v>1</v>
      </c>
      <c r="K906" t="b">
        <v>0</v>
      </c>
      <c r="L906" t="b">
        <v>0</v>
      </c>
      <c r="M906">
        <v>0</v>
      </c>
    </row>
    <row r="907" spans="1:13">
      <c r="A907">
        <v>2.0294038116790798</v>
      </c>
      <c r="B907">
        <v>22.314975130545299</v>
      </c>
      <c r="C907">
        <v>-73.993257610765696</v>
      </c>
      <c r="D907">
        <v>16.798925250725802</v>
      </c>
      <c r="E907">
        <v>2.2524400981716499</v>
      </c>
      <c r="F907">
        <v>3.90472853978584E-2</v>
      </c>
      <c r="G907">
        <v>3.53453518987537E-2</v>
      </c>
      <c r="H907">
        <v>10.979515022683</v>
      </c>
      <c r="I907">
        <v>1.9775269853673501</v>
      </c>
      <c r="J907" t="b">
        <v>1</v>
      </c>
      <c r="K907" t="b">
        <v>0</v>
      </c>
      <c r="L907" t="b">
        <v>1</v>
      </c>
      <c r="M907">
        <v>1</v>
      </c>
    </row>
    <row r="908" spans="1:13">
      <c r="A908">
        <v>1.5518071693248201</v>
      </c>
      <c r="B908">
        <v>13.1871420035061</v>
      </c>
      <c r="C908">
        <v>-73.478788983637799</v>
      </c>
      <c r="D908">
        <v>24.941330908967601</v>
      </c>
      <c r="E908">
        <v>8.2647277336194396</v>
      </c>
      <c r="F908">
        <v>3.66508054768339E-2</v>
      </c>
      <c r="G908">
        <v>0.141799924844528</v>
      </c>
      <c r="H908">
        <v>18.447647534207899</v>
      </c>
      <c r="I908">
        <v>2.1987670634982499</v>
      </c>
      <c r="J908" t="b">
        <v>1</v>
      </c>
      <c r="K908" t="b">
        <v>0</v>
      </c>
      <c r="L908" t="b">
        <v>1</v>
      </c>
      <c r="M908">
        <v>0</v>
      </c>
    </row>
    <row r="909" spans="1:13">
      <c r="A909">
        <v>2.99504253417884</v>
      </c>
      <c r="B909">
        <v>25.1370312631486</v>
      </c>
      <c r="C909">
        <v>-61.6414640775469</v>
      </c>
      <c r="D909">
        <v>10.5210992116717</v>
      </c>
      <c r="E909">
        <v>2.60796524805192</v>
      </c>
      <c r="F909">
        <v>4.7048326976027302E-2</v>
      </c>
      <c r="G909">
        <v>0.15068609325288199</v>
      </c>
      <c r="H909">
        <v>9.3172942006422499</v>
      </c>
      <c r="I909">
        <v>3.8752570667769501</v>
      </c>
      <c r="J909" t="b">
        <v>1</v>
      </c>
      <c r="K909" t="b">
        <v>0</v>
      </c>
      <c r="L909" t="b">
        <v>0</v>
      </c>
      <c r="M909">
        <v>0</v>
      </c>
    </row>
    <row r="910" spans="1:13">
      <c r="A910">
        <v>1.2637441598822099</v>
      </c>
      <c r="B910">
        <v>25.3621444377907</v>
      </c>
      <c r="C910">
        <v>-96.444464589328106</v>
      </c>
      <c r="D910">
        <v>19.072026427659399</v>
      </c>
      <c r="E910">
        <v>6.0990760290712602</v>
      </c>
      <c r="F910">
        <v>4.6852918683872501E-2</v>
      </c>
      <c r="G910">
        <v>4.2034695662683003E-2</v>
      </c>
      <c r="H910">
        <v>7.8016595995410496</v>
      </c>
      <c r="I910">
        <v>4.3398170489305601</v>
      </c>
      <c r="J910" t="b">
        <v>1</v>
      </c>
      <c r="K910" t="b">
        <v>0</v>
      </c>
      <c r="L910" t="b">
        <v>1</v>
      </c>
      <c r="M910">
        <v>0</v>
      </c>
    </row>
    <row r="911" spans="1:13">
      <c r="A911">
        <v>2.51940685690685</v>
      </c>
      <c r="B911">
        <v>33.107176769866498</v>
      </c>
      <c r="C911">
        <v>-72.533681740699194</v>
      </c>
      <c r="D911">
        <v>17.421313606535499</v>
      </c>
      <c r="E911">
        <v>7.8256777671973401</v>
      </c>
      <c r="F911">
        <v>4.1163757735270798E-2</v>
      </c>
      <c r="G911">
        <v>0.169173914616564</v>
      </c>
      <c r="H911">
        <v>19.540575165948098</v>
      </c>
      <c r="I911">
        <v>4.0817512324999097</v>
      </c>
      <c r="J911" t="b">
        <v>0</v>
      </c>
      <c r="K911" t="b">
        <v>1</v>
      </c>
      <c r="L911" t="b">
        <v>0</v>
      </c>
      <c r="M911">
        <v>0</v>
      </c>
    </row>
    <row r="912" spans="1:13">
      <c r="A912">
        <v>1.08670632495686</v>
      </c>
      <c r="B912">
        <v>27.115654856624101</v>
      </c>
      <c r="C912">
        <v>-69.515546937521606</v>
      </c>
      <c r="D912">
        <v>10.504745850985399</v>
      </c>
      <c r="E912">
        <v>6.8020505746505497</v>
      </c>
      <c r="F912">
        <v>1.19426661223718E-2</v>
      </c>
      <c r="G912">
        <v>0.164954928266104</v>
      </c>
      <c r="H912">
        <v>14.0185408693835</v>
      </c>
      <c r="I912">
        <v>3.1533173170392899</v>
      </c>
      <c r="J912" t="b">
        <v>0</v>
      </c>
      <c r="K912" t="b">
        <v>1</v>
      </c>
      <c r="L912" t="b">
        <v>0</v>
      </c>
      <c r="M912">
        <v>0</v>
      </c>
    </row>
    <row r="913" spans="1:13">
      <c r="A913">
        <v>0.81921242991843701</v>
      </c>
      <c r="B913">
        <v>30.335862058106599</v>
      </c>
      <c r="C913">
        <v>-69.900932351277305</v>
      </c>
      <c r="D913">
        <v>10.3770958863447</v>
      </c>
      <c r="E913">
        <v>8.4278915635764999</v>
      </c>
      <c r="F913">
        <v>2.8234660007217301E-2</v>
      </c>
      <c r="G913">
        <v>0.14844204150621099</v>
      </c>
      <c r="H913">
        <v>10.6326196664339</v>
      </c>
      <c r="I913">
        <v>1.1107595470350999</v>
      </c>
      <c r="J913" t="b">
        <v>0</v>
      </c>
      <c r="K913" t="b">
        <v>0</v>
      </c>
      <c r="L913" t="b">
        <v>0</v>
      </c>
      <c r="M913">
        <v>0</v>
      </c>
    </row>
    <row r="914" spans="1:13">
      <c r="A914">
        <v>0.55830425353883195</v>
      </c>
      <c r="B914">
        <v>17.469571776356201</v>
      </c>
      <c r="C914">
        <v>-78.452933174083597</v>
      </c>
      <c r="D914">
        <v>16.707407567959901</v>
      </c>
      <c r="E914">
        <v>8.1569492787734408</v>
      </c>
      <c r="F914">
        <v>1.2373529232255501E-2</v>
      </c>
      <c r="G914">
        <v>0.17870134928237999</v>
      </c>
      <c r="H914">
        <v>11.6693786009231</v>
      </c>
      <c r="I914">
        <v>4.3255633642683096</v>
      </c>
      <c r="J914" t="b">
        <v>0</v>
      </c>
      <c r="K914" t="b">
        <v>0</v>
      </c>
      <c r="L914" t="b">
        <v>1</v>
      </c>
      <c r="M914">
        <v>0</v>
      </c>
    </row>
    <row r="915" spans="1:13">
      <c r="A915">
        <v>1.31055210784553</v>
      </c>
      <c r="B915">
        <v>32.360109716212598</v>
      </c>
      <c r="C915">
        <v>-96.721046367668094</v>
      </c>
      <c r="D915">
        <v>20.474088902958101</v>
      </c>
      <c r="E915">
        <v>5.8704540319059202</v>
      </c>
      <c r="F915">
        <v>1.6174470795836001E-2</v>
      </c>
      <c r="G915">
        <v>9.1874907226689506E-2</v>
      </c>
      <c r="H915">
        <v>17.5719878840804</v>
      </c>
      <c r="I915">
        <v>3.7829809934268201</v>
      </c>
      <c r="J915" t="b">
        <v>1</v>
      </c>
      <c r="K915" t="b">
        <v>0</v>
      </c>
      <c r="L915" t="b">
        <v>1</v>
      </c>
      <c r="M915">
        <v>0</v>
      </c>
    </row>
    <row r="916" spans="1:13">
      <c r="A916">
        <v>0.47672450300806002</v>
      </c>
      <c r="B916">
        <v>23.827799276459199</v>
      </c>
      <c r="C916">
        <v>-82.049961596036795</v>
      </c>
      <c r="D916">
        <v>17.191236979406501</v>
      </c>
      <c r="E916">
        <v>8.1207744587622805</v>
      </c>
      <c r="F916">
        <v>4.2243286615797099E-2</v>
      </c>
      <c r="G916">
        <v>6.9219818800732594E-2</v>
      </c>
      <c r="H916">
        <v>14.7263662755617</v>
      </c>
      <c r="I916">
        <v>2.7119446888503602</v>
      </c>
      <c r="J916" t="b">
        <v>0</v>
      </c>
      <c r="K916" t="b">
        <v>1</v>
      </c>
      <c r="L916" t="b">
        <v>0</v>
      </c>
      <c r="M916">
        <v>0</v>
      </c>
    </row>
    <row r="917" spans="1:13">
      <c r="A917">
        <v>1.83067544843292</v>
      </c>
      <c r="B917">
        <v>30.3064530247585</v>
      </c>
      <c r="C917">
        <v>-59.582108875096303</v>
      </c>
      <c r="D917">
        <v>17.705557984338299</v>
      </c>
      <c r="E917">
        <v>3.3278487594336998</v>
      </c>
      <c r="F917">
        <v>2.1170611121639499E-2</v>
      </c>
      <c r="G917">
        <v>6.8480623554105696E-2</v>
      </c>
      <c r="H917">
        <v>15.1699255633834</v>
      </c>
      <c r="I917">
        <v>1.48884633434146</v>
      </c>
      <c r="J917" t="b">
        <v>1</v>
      </c>
      <c r="K917" t="b">
        <v>1</v>
      </c>
      <c r="L917" t="b">
        <v>0</v>
      </c>
      <c r="M917">
        <v>0</v>
      </c>
    </row>
    <row r="918" spans="1:13">
      <c r="A918">
        <v>0.40606224683305597</v>
      </c>
      <c r="B918">
        <v>19.6010659597775</v>
      </c>
      <c r="C918">
        <v>-80.597076286952102</v>
      </c>
      <c r="D918">
        <v>13.6039387674839</v>
      </c>
      <c r="E918">
        <v>4.0658956955856898</v>
      </c>
      <c r="F918">
        <v>2.4719403087471399E-2</v>
      </c>
      <c r="G918">
        <v>6.4911203599547995E-2</v>
      </c>
      <c r="H918">
        <v>18.2382397169652</v>
      </c>
      <c r="I918">
        <v>2.7248015457786798</v>
      </c>
      <c r="J918" t="b">
        <v>0</v>
      </c>
      <c r="K918" t="b">
        <v>0</v>
      </c>
      <c r="L918" t="b">
        <v>1</v>
      </c>
      <c r="M918">
        <v>0</v>
      </c>
    </row>
    <row r="919" spans="1:13">
      <c r="A919">
        <v>2.25412525808713</v>
      </c>
      <c r="B919">
        <v>26.6566965369759</v>
      </c>
      <c r="C919">
        <v>-60.201745519969599</v>
      </c>
      <c r="D919">
        <v>11.870461706854</v>
      </c>
      <c r="E919">
        <v>1.57676128843659</v>
      </c>
      <c r="F919">
        <v>1.31052754099918E-2</v>
      </c>
      <c r="G919">
        <v>9.9022228590980907E-2</v>
      </c>
      <c r="H919">
        <v>8.5193340050942297</v>
      </c>
      <c r="I919">
        <v>2.7359033964811799</v>
      </c>
      <c r="J919" t="b">
        <v>0</v>
      </c>
      <c r="K919" t="b">
        <v>0</v>
      </c>
      <c r="L919" t="b">
        <v>0</v>
      </c>
      <c r="M919">
        <v>0</v>
      </c>
    </row>
    <row r="920" spans="1:13">
      <c r="A920">
        <v>2.8698438632503702</v>
      </c>
      <c r="B920">
        <v>15.6431930959781</v>
      </c>
      <c r="C920">
        <v>-96.357735122739996</v>
      </c>
      <c r="D920">
        <v>21.463835110362101</v>
      </c>
      <c r="E920">
        <v>7.8904433643201299</v>
      </c>
      <c r="F920">
        <v>1.0143101784001201E-2</v>
      </c>
      <c r="G920">
        <v>0.17886948567608099</v>
      </c>
      <c r="H920">
        <v>15.560614899660999</v>
      </c>
      <c r="I920">
        <v>4.57132250505295</v>
      </c>
      <c r="J920" t="b">
        <v>1</v>
      </c>
      <c r="K920" t="b">
        <v>0</v>
      </c>
      <c r="L920" t="b">
        <v>1</v>
      </c>
      <c r="M920">
        <v>0</v>
      </c>
    </row>
    <row r="921" spans="1:13">
      <c r="A921">
        <v>0.81584917838589299</v>
      </c>
      <c r="B921">
        <v>12.1912459048663</v>
      </c>
      <c r="C921">
        <v>-58.4682117656955</v>
      </c>
      <c r="D921">
        <v>24.186769693614298</v>
      </c>
      <c r="E921">
        <v>9.1377208679718507</v>
      </c>
      <c r="F921">
        <v>2.5574720415255998E-2</v>
      </c>
      <c r="G921">
        <v>8.1260333508251806E-2</v>
      </c>
      <c r="H921">
        <v>8.4156432561679502</v>
      </c>
      <c r="I921">
        <v>3.8963889710895301</v>
      </c>
      <c r="J921" t="b">
        <v>0</v>
      </c>
      <c r="K921" t="b">
        <v>1</v>
      </c>
      <c r="L921" t="b">
        <v>0</v>
      </c>
      <c r="M921">
        <v>0</v>
      </c>
    </row>
    <row r="922" spans="1:13">
      <c r="A922">
        <v>2.3301316708655402</v>
      </c>
      <c r="B922">
        <v>21.595356243192001</v>
      </c>
      <c r="C922">
        <v>-73.842099959700803</v>
      </c>
      <c r="D922">
        <v>11.179930874713801</v>
      </c>
      <c r="E922">
        <v>8.0717745149805893</v>
      </c>
      <c r="F922">
        <v>3.2187747425882297E-2</v>
      </c>
      <c r="G922">
        <v>8.5885116128274597E-2</v>
      </c>
      <c r="H922">
        <v>6.8917410611694896</v>
      </c>
      <c r="I922">
        <v>4.7380728736174502</v>
      </c>
      <c r="J922" t="b">
        <v>0</v>
      </c>
      <c r="K922" t="b">
        <v>0</v>
      </c>
      <c r="L922" t="b">
        <v>1</v>
      </c>
      <c r="M922">
        <v>0</v>
      </c>
    </row>
    <row r="923" spans="1:13">
      <c r="A923">
        <v>0.100840800549847</v>
      </c>
      <c r="B923">
        <v>17.957602367308599</v>
      </c>
      <c r="C923">
        <v>-86.948580423207602</v>
      </c>
      <c r="D923">
        <v>11.580954022437099</v>
      </c>
      <c r="E923">
        <v>3.24888589148929</v>
      </c>
      <c r="F923">
        <v>2.6910351083529498E-2</v>
      </c>
      <c r="G923">
        <v>0.17985765801387699</v>
      </c>
      <c r="H923">
        <v>15.2508294971512</v>
      </c>
      <c r="I923">
        <v>2.5115425630908899</v>
      </c>
      <c r="J923" t="b">
        <v>1</v>
      </c>
      <c r="K923" t="b">
        <v>1</v>
      </c>
      <c r="L923" t="b">
        <v>0</v>
      </c>
      <c r="M923">
        <v>0</v>
      </c>
    </row>
    <row r="924" spans="1:13">
      <c r="A924">
        <v>0.18795961036606301</v>
      </c>
      <c r="B924">
        <v>22.225894382690399</v>
      </c>
      <c r="C924">
        <v>-56.211873057042197</v>
      </c>
      <c r="D924">
        <v>12.769768688405399</v>
      </c>
      <c r="E924">
        <v>6.5459565666472503</v>
      </c>
      <c r="F924">
        <v>4.2020604983939301E-2</v>
      </c>
      <c r="G924">
        <v>0.19355844217670201</v>
      </c>
      <c r="H924">
        <v>9.2069073027776707</v>
      </c>
      <c r="I924">
        <v>4.23832520908514</v>
      </c>
      <c r="J924" t="b">
        <v>0</v>
      </c>
      <c r="K924" t="b">
        <v>0</v>
      </c>
      <c r="L924" t="b">
        <v>1</v>
      </c>
      <c r="M924">
        <v>0</v>
      </c>
    </row>
    <row r="925" spans="1:13">
      <c r="A925">
        <v>2.6995000370618101</v>
      </c>
      <c r="B925">
        <v>26.665427121984301</v>
      </c>
      <c r="C925">
        <v>-85.130333396900497</v>
      </c>
      <c r="D925">
        <v>20.5638861175362</v>
      </c>
      <c r="E925">
        <v>8.5922825103418603</v>
      </c>
      <c r="F925">
        <v>4.2498247096756099E-2</v>
      </c>
      <c r="G925">
        <v>0.11987844959941001</v>
      </c>
      <c r="H925">
        <v>8.6825271654120701</v>
      </c>
      <c r="I925">
        <v>4.3831538668747498</v>
      </c>
      <c r="J925" t="b">
        <v>1</v>
      </c>
      <c r="K925" t="b">
        <v>0</v>
      </c>
      <c r="L925" t="b">
        <v>0</v>
      </c>
      <c r="M925">
        <v>0</v>
      </c>
    </row>
    <row r="926" spans="1:13">
      <c r="A926">
        <v>6.5470190326468503E-2</v>
      </c>
      <c r="B926">
        <v>12.989049943801399</v>
      </c>
      <c r="C926">
        <v>-65.913757479382895</v>
      </c>
      <c r="D926">
        <v>18.379335052992801</v>
      </c>
      <c r="E926">
        <v>2.6042512956216699</v>
      </c>
      <c r="F926">
        <v>2.2027562705084401E-2</v>
      </c>
      <c r="G926">
        <v>0.14311662549743201</v>
      </c>
      <c r="H926">
        <v>14.7736839197037</v>
      </c>
      <c r="I926">
        <v>2.2969995825544598</v>
      </c>
      <c r="J926" t="b">
        <v>0</v>
      </c>
      <c r="K926" t="b">
        <v>0</v>
      </c>
      <c r="L926" t="b">
        <v>1</v>
      </c>
      <c r="M926">
        <v>1</v>
      </c>
    </row>
    <row r="927" spans="1:13">
      <c r="A927">
        <v>0.78047337288615304</v>
      </c>
      <c r="B927">
        <v>29.5086965685039</v>
      </c>
      <c r="C927">
        <v>-75.885433800189503</v>
      </c>
      <c r="D927">
        <v>15.976006999141299</v>
      </c>
      <c r="E927">
        <v>4.3215054340762302</v>
      </c>
      <c r="F927">
        <v>1.5878416236152399E-2</v>
      </c>
      <c r="G927">
        <v>0.140812680349196</v>
      </c>
      <c r="H927">
        <v>18.402950027271899</v>
      </c>
      <c r="I927">
        <v>4.2379936862462397</v>
      </c>
      <c r="J927" t="b">
        <v>0</v>
      </c>
      <c r="K927" t="b">
        <v>0</v>
      </c>
      <c r="L927" t="b">
        <v>0</v>
      </c>
      <c r="M927">
        <v>1</v>
      </c>
    </row>
    <row r="928" spans="1:13">
      <c r="A928">
        <v>1.96252380442222</v>
      </c>
      <c r="B928">
        <v>22.301362234559999</v>
      </c>
      <c r="C928">
        <v>-80.875776970870206</v>
      </c>
      <c r="D928">
        <v>19.119390262485101</v>
      </c>
      <c r="E928">
        <v>7.2574671964997499</v>
      </c>
      <c r="F928">
        <v>2.14725049909394E-2</v>
      </c>
      <c r="G928">
        <v>4.8003089640507E-2</v>
      </c>
      <c r="H928">
        <v>9.5922297637786205</v>
      </c>
      <c r="I928">
        <v>2.9690256255157701</v>
      </c>
      <c r="J928" t="b">
        <v>1</v>
      </c>
      <c r="K928" t="b">
        <v>1</v>
      </c>
      <c r="L928" t="b">
        <v>0</v>
      </c>
      <c r="M928">
        <v>0</v>
      </c>
    </row>
    <row r="929" spans="1:13">
      <c r="A929">
        <v>1.8255818180893899</v>
      </c>
      <c r="B929">
        <v>23.089089488246302</v>
      </c>
      <c r="C929">
        <v>-79.679685659950195</v>
      </c>
      <c r="D929">
        <v>10.186383906908899</v>
      </c>
      <c r="E929">
        <v>4.4461839536180703</v>
      </c>
      <c r="F929">
        <v>4.3180896611534902E-2</v>
      </c>
      <c r="G929">
        <v>0.174295652946307</v>
      </c>
      <c r="H929">
        <v>19.762632276726102</v>
      </c>
      <c r="I929">
        <v>3.8393191691282502</v>
      </c>
      <c r="J929" t="b">
        <v>1</v>
      </c>
      <c r="K929" t="b">
        <v>1</v>
      </c>
      <c r="L929" t="b">
        <v>0</v>
      </c>
      <c r="M929">
        <v>0</v>
      </c>
    </row>
    <row r="930" spans="1:13">
      <c r="A930">
        <v>2.55184817352341</v>
      </c>
      <c r="B930">
        <v>30.810429585256301</v>
      </c>
      <c r="C930">
        <v>-83.0381329735566</v>
      </c>
      <c r="D930">
        <v>16.544521357495199</v>
      </c>
      <c r="E930">
        <v>4.65962965794985</v>
      </c>
      <c r="F930">
        <v>3.1254433267810598E-2</v>
      </c>
      <c r="G930">
        <v>0.18406834732494001</v>
      </c>
      <c r="H930">
        <v>15.004542943223001</v>
      </c>
      <c r="I930">
        <v>3.7853838243811202</v>
      </c>
      <c r="J930" t="b">
        <v>0</v>
      </c>
      <c r="K930" t="b">
        <v>1</v>
      </c>
      <c r="L930" t="b">
        <v>0</v>
      </c>
      <c r="M930">
        <v>1</v>
      </c>
    </row>
    <row r="931" spans="1:13">
      <c r="A931">
        <v>0.34430661560765202</v>
      </c>
      <c r="B931">
        <v>11.667347035136199</v>
      </c>
      <c r="C931">
        <v>-89.086340060925295</v>
      </c>
      <c r="D931">
        <v>17.345560477867799</v>
      </c>
      <c r="E931">
        <v>8.3999003977693292</v>
      </c>
      <c r="F931">
        <v>4.0606126433941798E-2</v>
      </c>
      <c r="G931">
        <v>0.113941630811738</v>
      </c>
      <c r="H931">
        <v>17.813305144485899</v>
      </c>
      <c r="I931">
        <v>1.3682801828356099</v>
      </c>
      <c r="J931" t="b">
        <v>0</v>
      </c>
      <c r="K931" t="b">
        <v>0</v>
      </c>
      <c r="L931" t="b">
        <v>0</v>
      </c>
      <c r="M931">
        <v>0</v>
      </c>
    </row>
    <row r="932" spans="1:13">
      <c r="A932">
        <v>0.203005085700004</v>
      </c>
      <c r="B932">
        <v>33.3136147338112</v>
      </c>
      <c r="C932">
        <v>-92.301838066674804</v>
      </c>
      <c r="D932">
        <v>15.220404447830701</v>
      </c>
      <c r="E932">
        <v>5.6189416760159601</v>
      </c>
      <c r="F932">
        <v>3.4905041094476702E-2</v>
      </c>
      <c r="G932">
        <v>8.4779785827693993E-2</v>
      </c>
      <c r="H932">
        <v>15.143587779501599</v>
      </c>
      <c r="I932">
        <v>2.0375360841529799</v>
      </c>
      <c r="J932" t="b">
        <v>1</v>
      </c>
      <c r="K932" t="b">
        <v>0</v>
      </c>
      <c r="L932" t="b">
        <v>0</v>
      </c>
      <c r="M932">
        <v>0</v>
      </c>
    </row>
    <row r="933" spans="1:13">
      <c r="A933">
        <v>1.6306146520279301</v>
      </c>
      <c r="B933">
        <v>16.7946629020032</v>
      </c>
      <c r="C933">
        <v>-87.818071532720793</v>
      </c>
      <c r="D933">
        <v>17.057099795157299</v>
      </c>
      <c r="E933">
        <v>2.6164786494457202</v>
      </c>
      <c r="F933">
        <v>4.0775831073632002E-2</v>
      </c>
      <c r="G933">
        <v>0.160140994694869</v>
      </c>
      <c r="H933">
        <v>16.8654481551762</v>
      </c>
      <c r="I933">
        <v>2.77484342087594</v>
      </c>
      <c r="J933" t="b">
        <v>1</v>
      </c>
      <c r="K933" t="b">
        <v>0</v>
      </c>
      <c r="L933" t="b">
        <v>1</v>
      </c>
      <c r="M933">
        <v>1</v>
      </c>
    </row>
    <row r="934" spans="1:13">
      <c r="A934">
        <v>0.24517603724033399</v>
      </c>
      <c r="B934">
        <v>19.9791698627754</v>
      </c>
      <c r="C934">
        <v>-76.569909493924499</v>
      </c>
      <c r="D934">
        <v>17.917110453382399</v>
      </c>
      <c r="E934">
        <v>7.6152087836035296</v>
      </c>
      <c r="F934">
        <v>1.6268371830516701E-2</v>
      </c>
      <c r="G934">
        <v>0.10068275018131401</v>
      </c>
      <c r="H934">
        <v>13.8703721348952</v>
      </c>
      <c r="I934">
        <v>1.08815681467053</v>
      </c>
      <c r="J934" t="b">
        <v>1</v>
      </c>
      <c r="K934" t="b">
        <v>0</v>
      </c>
      <c r="L934" t="b">
        <v>0</v>
      </c>
      <c r="M934">
        <v>0</v>
      </c>
    </row>
    <row r="935" spans="1:13">
      <c r="A935">
        <v>0.49732362048982698</v>
      </c>
      <c r="B935">
        <v>13.847987744572601</v>
      </c>
      <c r="C935">
        <v>-55.557245080328997</v>
      </c>
      <c r="D935">
        <v>15.4265500865947</v>
      </c>
      <c r="E935">
        <v>5.9201154989990803</v>
      </c>
      <c r="F935">
        <v>1.2302874612111801E-2</v>
      </c>
      <c r="G935">
        <v>5.7881077530162701E-2</v>
      </c>
      <c r="H935">
        <v>11.091144385505499</v>
      </c>
      <c r="I935">
        <v>3.4307102459548902</v>
      </c>
      <c r="J935" t="b">
        <v>1</v>
      </c>
      <c r="K935" t="b">
        <v>1</v>
      </c>
      <c r="L935" t="b">
        <v>0</v>
      </c>
      <c r="M935">
        <v>0</v>
      </c>
    </row>
    <row r="936" spans="1:13">
      <c r="A936">
        <v>2.54992611444198</v>
      </c>
      <c r="B936">
        <v>23.619305674569699</v>
      </c>
      <c r="C936">
        <v>-98.242150397574903</v>
      </c>
      <c r="D936">
        <v>19.392611106908401</v>
      </c>
      <c r="E936">
        <v>1.45032252791281</v>
      </c>
      <c r="F936">
        <v>2.5323211253327399E-2</v>
      </c>
      <c r="G936">
        <v>2.4786458281061501E-2</v>
      </c>
      <c r="H936">
        <v>5.4824371246557497</v>
      </c>
      <c r="I936">
        <v>4.7774083338870001</v>
      </c>
      <c r="J936" t="b">
        <v>1</v>
      </c>
      <c r="K936" t="b">
        <v>1</v>
      </c>
      <c r="L936" t="b">
        <v>0</v>
      </c>
      <c r="M936">
        <v>1</v>
      </c>
    </row>
    <row r="937" spans="1:13">
      <c r="A937">
        <v>2.35883459815209</v>
      </c>
      <c r="B937">
        <v>28.3097111649388</v>
      </c>
      <c r="C937">
        <v>-66.777467145336999</v>
      </c>
      <c r="D937">
        <v>17.032284370228599</v>
      </c>
      <c r="E937">
        <v>5.4372619406893499</v>
      </c>
      <c r="F937">
        <v>3.3660381285399298E-2</v>
      </c>
      <c r="G937">
        <v>0.18772523129490301</v>
      </c>
      <c r="H937">
        <v>8.4894722961445694</v>
      </c>
      <c r="I937">
        <v>2.3408667393040301</v>
      </c>
      <c r="J937" t="b">
        <v>1</v>
      </c>
      <c r="K937" t="b">
        <v>0</v>
      </c>
      <c r="L937" t="b">
        <v>1</v>
      </c>
      <c r="M937">
        <v>0</v>
      </c>
    </row>
    <row r="938" spans="1:13">
      <c r="A938">
        <v>0.614643822452137</v>
      </c>
      <c r="B938">
        <v>33.266061908798903</v>
      </c>
      <c r="C938">
        <v>-60.501274999161303</v>
      </c>
      <c r="D938">
        <v>18.806992023763001</v>
      </c>
      <c r="E938">
        <v>9.8780295342406195</v>
      </c>
      <c r="F938">
        <v>3.63264990610533E-2</v>
      </c>
      <c r="G938">
        <v>2.7391672321733E-2</v>
      </c>
      <c r="H938">
        <v>14.8749353438472</v>
      </c>
      <c r="I938">
        <v>3.2049652724904698</v>
      </c>
      <c r="J938" t="b">
        <v>1</v>
      </c>
      <c r="K938" t="b">
        <v>1</v>
      </c>
      <c r="L938" t="b">
        <v>0</v>
      </c>
      <c r="M938">
        <v>0</v>
      </c>
    </row>
    <row r="939" spans="1:13">
      <c r="A939">
        <v>2.63349023445612</v>
      </c>
      <c r="B939">
        <v>26.9026256453587</v>
      </c>
      <c r="C939">
        <v>-68.035226366727102</v>
      </c>
      <c r="D939">
        <v>11.000234505445301</v>
      </c>
      <c r="E939">
        <v>7.4356873063999798</v>
      </c>
      <c r="F939">
        <v>2.73769303745281E-2</v>
      </c>
      <c r="G939">
        <v>5.9352677859489403E-2</v>
      </c>
      <c r="H939">
        <v>6.1920749878174099</v>
      </c>
      <c r="I939">
        <v>1.8266917511562999</v>
      </c>
      <c r="J939" t="b">
        <v>1</v>
      </c>
      <c r="K939" t="b">
        <v>1</v>
      </c>
      <c r="L939" t="b">
        <v>0</v>
      </c>
      <c r="M939">
        <v>0</v>
      </c>
    </row>
    <row r="940" spans="1:13">
      <c r="A940">
        <v>2.6387455648545801</v>
      </c>
      <c r="B940">
        <v>17.680974046193001</v>
      </c>
      <c r="C940">
        <v>-57.326722339872298</v>
      </c>
      <c r="D940">
        <v>22.445030203976401</v>
      </c>
      <c r="E940">
        <v>6.5317700714905103</v>
      </c>
      <c r="F940">
        <v>2.3857313958836598E-2</v>
      </c>
      <c r="G940">
        <v>0.11478315611675401</v>
      </c>
      <c r="H940">
        <v>12.4112107730618</v>
      </c>
      <c r="I940">
        <v>2.36132603375682</v>
      </c>
      <c r="J940" t="b">
        <v>0</v>
      </c>
      <c r="K940" t="b">
        <v>0</v>
      </c>
      <c r="L940" t="b">
        <v>1</v>
      </c>
      <c r="M940">
        <v>0</v>
      </c>
    </row>
    <row r="941" spans="1:13">
      <c r="A941">
        <v>2.6117352751380198</v>
      </c>
      <c r="B941">
        <v>19.250613103570299</v>
      </c>
      <c r="C941">
        <v>-63.1313513984664</v>
      </c>
      <c r="D941">
        <v>18.435675705765998</v>
      </c>
      <c r="E941">
        <v>1.4233514807327301</v>
      </c>
      <c r="F941">
        <v>1.07699585539557E-2</v>
      </c>
      <c r="G941">
        <v>9.5829191126447902E-2</v>
      </c>
      <c r="H941">
        <v>10.4087746488237</v>
      </c>
      <c r="I941">
        <v>3.3875171493446801</v>
      </c>
      <c r="J941" t="b">
        <v>1</v>
      </c>
      <c r="K941" t="b">
        <v>1</v>
      </c>
      <c r="L941" t="b">
        <v>0</v>
      </c>
      <c r="M941">
        <v>0</v>
      </c>
    </row>
    <row r="942" spans="1:13">
      <c r="A942">
        <v>2.3160374289299699</v>
      </c>
      <c r="B942">
        <v>24.493279153354798</v>
      </c>
      <c r="C942">
        <v>-50.012421828547701</v>
      </c>
      <c r="D942">
        <v>17.055573510772899</v>
      </c>
      <c r="E942">
        <v>4.0521773393623199</v>
      </c>
      <c r="F942">
        <v>3.2764279214512103E-2</v>
      </c>
      <c r="G942">
        <v>0.13955585926438499</v>
      </c>
      <c r="H942">
        <v>14.8358671188874</v>
      </c>
      <c r="I942">
        <v>3.9424839110395302</v>
      </c>
      <c r="J942" t="b">
        <v>0</v>
      </c>
      <c r="K942" t="b">
        <v>0</v>
      </c>
      <c r="L942" t="b">
        <v>0</v>
      </c>
      <c r="M942">
        <v>1</v>
      </c>
    </row>
    <row r="943" spans="1:13">
      <c r="A943">
        <v>1.61610539385814</v>
      </c>
      <c r="B943">
        <v>14.151313037038401</v>
      </c>
      <c r="C943">
        <v>-91.289466246430393</v>
      </c>
      <c r="D943">
        <v>12.6340020956277</v>
      </c>
      <c r="E943">
        <v>6.7039089381864603</v>
      </c>
      <c r="F943">
        <v>4.79590937647838E-2</v>
      </c>
      <c r="G943">
        <v>3.4388516450087503E-2</v>
      </c>
      <c r="H943">
        <v>19.070421910467001</v>
      </c>
      <c r="I943">
        <v>4.0467051417849902</v>
      </c>
      <c r="J943" t="b">
        <v>1</v>
      </c>
      <c r="K943" t="b">
        <v>1</v>
      </c>
      <c r="L943" t="b">
        <v>0</v>
      </c>
      <c r="M943">
        <v>0</v>
      </c>
    </row>
    <row r="944" spans="1:13">
      <c r="A944">
        <v>2.4663094818006699</v>
      </c>
      <c r="B944">
        <v>12.8534992327408</v>
      </c>
      <c r="C944">
        <v>-54.241643101272203</v>
      </c>
      <c r="D944">
        <v>14.1318686520725</v>
      </c>
      <c r="E944">
        <v>2.1613310902939298</v>
      </c>
      <c r="F944">
        <v>2.6933069080901002E-2</v>
      </c>
      <c r="G944">
        <v>1.0706059051676899E-2</v>
      </c>
      <c r="H944">
        <v>10.5633546835763</v>
      </c>
      <c r="I944">
        <v>4.9340820841011999</v>
      </c>
      <c r="J944" t="b">
        <v>1</v>
      </c>
      <c r="K944" t="b">
        <v>1</v>
      </c>
      <c r="L944" t="b">
        <v>0</v>
      </c>
      <c r="M944">
        <v>0</v>
      </c>
    </row>
    <row r="945" spans="1:13">
      <c r="A945">
        <v>2.3268355527759801</v>
      </c>
      <c r="B945">
        <v>31.816376804401301</v>
      </c>
      <c r="C945">
        <v>-96.840586036274104</v>
      </c>
      <c r="D945">
        <v>15.5048990062292</v>
      </c>
      <c r="E945">
        <v>4.5616317703004601</v>
      </c>
      <c r="F945">
        <v>2.1471829167541499E-2</v>
      </c>
      <c r="G945">
        <v>0.112258074367865</v>
      </c>
      <c r="H945">
        <v>11.1601437242405</v>
      </c>
      <c r="I945">
        <v>3.5832435202048298</v>
      </c>
      <c r="J945" t="b">
        <v>1</v>
      </c>
      <c r="K945" t="b">
        <v>0</v>
      </c>
      <c r="L945" t="b">
        <v>0</v>
      </c>
      <c r="M945">
        <v>1</v>
      </c>
    </row>
    <row r="946" spans="1:13">
      <c r="A946">
        <v>2.8934299617024299</v>
      </c>
      <c r="B946">
        <v>21.302164920284099</v>
      </c>
      <c r="C946">
        <v>-70.090625003073498</v>
      </c>
      <c r="D946">
        <v>14.7550145460145</v>
      </c>
      <c r="E946">
        <v>2.6232037145348599</v>
      </c>
      <c r="F946">
        <v>4.87699655529003E-2</v>
      </c>
      <c r="G946">
        <v>0.11124599904068599</v>
      </c>
      <c r="H946">
        <v>9.1949211052247897</v>
      </c>
      <c r="I946">
        <v>2.2146145829504</v>
      </c>
      <c r="J946" t="b">
        <v>0</v>
      </c>
      <c r="K946" t="b">
        <v>0</v>
      </c>
      <c r="L946" t="b">
        <v>1</v>
      </c>
      <c r="M946">
        <v>0</v>
      </c>
    </row>
    <row r="947" spans="1:13">
      <c r="A947">
        <v>1.73278009764347</v>
      </c>
      <c r="B947">
        <v>21.4360763967472</v>
      </c>
      <c r="C947">
        <v>-72.010213891011702</v>
      </c>
      <c r="D947">
        <v>22.761677354989899</v>
      </c>
      <c r="E947">
        <v>1.8640625185553701</v>
      </c>
      <c r="F947">
        <v>4.27118272391767E-2</v>
      </c>
      <c r="G947">
        <v>4.5505720736656499E-2</v>
      </c>
      <c r="H947">
        <v>15.410991122839301</v>
      </c>
      <c r="I947">
        <v>2.7299229216724799</v>
      </c>
      <c r="J947" t="b">
        <v>0</v>
      </c>
      <c r="K947" t="b">
        <v>0</v>
      </c>
      <c r="L947" t="b">
        <v>1</v>
      </c>
      <c r="M947">
        <v>1</v>
      </c>
    </row>
    <row r="948" spans="1:13">
      <c r="A948">
        <v>1.90374725265091</v>
      </c>
      <c r="B948">
        <v>19.923699323357301</v>
      </c>
      <c r="C948">
        <v>-73.994229274880198</v>
      </c>
      <c r="D948">
        <v>16.358958025444899</v>
      </c>
      <c r="E948">
        <v>3.6738659725577199</v>
      </c>
      <c r="F948">
        <v>3.27136384220688E-2</v>
      </c>
      <c r="G948">
        <v>0.11954715305029499</v>
      </c>
      <c r="H948">
        <v>16.515650773362601</v>
      </c>
      <c r="I948">
        <v>1.4881742481192499</v>
      </c>
      <c r="J948" t="b">
        <v>1</v>
      </c>
      <c r="K948" t="b">
        <v>1</v>
      </c>
      <c r="L948" t="b">
        <v>0</v>
      </c>
      <c r="M948">
        <v>1</v>
      </c>
    </row>
    <row r="949" spans="1:13">
      <c r="A949">
        <v>2.3797840513147599</v>
      </c>
      <c r="B949">
        <v>16.5617646280316</v>
      </c>
      <c r="C949">
        <v>-69.829789388987706</v>
      </c>
      <c r="D949">
        <v>21.4191318452561</v>
      </c>
      <c r="E949">
        <v>3.74793309129939</v>
      </c>
      <c r="F949">
        <v>2.1810425203438899E-2</v>
      </c>
      <c r="G949">
        <v>8.6142205053039794E-2</v>
      </c>
      <c r="H949">
        <v>8.0835758802260997</v>
      </c>
      <c r="I949">
        <v>2.77322717347896</v>
      </c>
      <c r="J949" t="b">
        <v>1</v>
      </c>
      <c r="K949" t="b">
        <v>0</v>
      </c>
      <c r="L949" t="b">
        <v>0</v>
      </c>
      <c r="M949">
        <v>1</v>
      </c>
    </row>
    <row r="950" spans="1:13">
      <c r="A950">
        <v>2.7184297642972899</v>
      </c>
      <c r="B950">
        <v>31.704232383162601</v>
      </c>
      <c r="C950">
        <v>-99.248872900971605</v>
      </c>
      <c r="D950">
        <v>14.7728121918458</v>
      </c>
      <c r="E950">
        <v>7.93118162736027</v>
      </c>
      <c r="F950">
        <v>2.5311713243196299E-2</v>
      </c>
      <c r="G950">
        <v>0.17209884389411101</v>
      </c>
      <c r="H950">
        <v>12.665790016918599</v>
      </c>
      <c r="I950">
        <v>1.33121709885818</v>
      </c>
      <c r="J950" t="b">
        <v>0</v>
      </c>
      <c r="K950" t="b">
        <v>1</v>
      </c>
      <c r="L950" t="b">
        <v>0</v>
      </c>
      <c r="M950">
        <v>0</v>
      </c>
    </row>
    <row r="951" spans="1:13">
      <c r="A951">
        <v>2.6819691300236101</v>
      </c>
      <c r="B951">
        <v>27.4549607669124</v>
      </c>
      <c r="C951">
        <v>-70.055845262134099</v>
      </c>
      <c r="D951">
        <v>23.6180901540286</v>
      </c>
      <c r="E951">
        <v>4.37721767734645</v>
      </c>
      <c r="F951">
        <v>3.9829532601647497E-2</v>
      </c>
      <c r="G951">
        <v>0.13647800988356501</v>
      </c>
      <c r="H951">
        <v>9.1517012219866203</v>
      </c>
      <c r="I951">
        <v>2.9715035885411898</v>
      </c>
      <c r="J951" t="b">
        <v>0</v>
      </c>
      <c r="K951" t="b">
        <v>0</v>
      </c>
      <c r="L951" t="b">
        <v>0</v>
      </c>
      <c r="M951">
        <v>1</v>
      </c>
    </row>
    <row r="952" spans="1:13">
      <c r="A952">
        <v>2.9013798457775102</v>
      </c>
      <c r="B952">
        <v>26.9597971375753</v>
      </c>
      <c r="C952">
        <v>-93.752171695799007</v>
      </c>
      <c r="D952">
        <v>10.6938728389192</v>
      </c>
      <c r="E952">
        <v>4.1882140287031904</v>
      </c>
      <c r="F952">
        <v>4.9974597287707097E-2</v>
      </c>
      <c r="G952">
        <v>2.1973187986320399E-2</v>
      </c>
      <c r="H952">
        <v>18.542405175902299</v>
      </c>
      <c r="I952">
        <v>2.8203586644256302</v>
      </c>
      <c r="J952" t="b">
        <v>0</v>
      </c>
      <c r="K952" t="b">
        <v>1</v>
      </c>
      <c r="L952" t="b">
        <v>0</v>
      </c>
      <c r="M952">
        <v>0</v>
      </c>
    </row>
    <row r="953" spans="1:13">
      <c r="A953">
        <v>3.7822559927277101E-2</v>
      </c>
      <c r="B953">
        <v>23.091585401365201</v>
      </c>
      <c r="C953">
        <v>-71.009732741660102</v>
      </c>
      <c r="D953">
        <v>21.2097373835932</v>
      </c>
      <c r="E953">
        <v>4.4723126958336001</v>
      </c>
      <c r="F953">
        <v>4.7242361235488001E-2</v>
      </c>
      <c r="G953">
        <v>3.45823769028328E-2</v>
      </c>
      <c r="H953">
        <v>15.9426499993815</v>
      </c>
      <c r="I953">
        <v>4.5453266329894602</v>
      </c>
      <c r="J953" t="b">
        <v>1</v>
      </c>
      <c r="K953" t="b">
        <v>0</v>
      </c>
      <c r="L953" t="b">
        <v>0</v>
      </c>
      <c r="M953">
        <v>0</v>
      </c>
    </row>
    <row r="954" spans="1:13">
      <c r="A954">
        <v>2.1580608671074701</v>
      </c>
      <c r="B954">
        <v>22.5622719206733</v>
      </c>
      <c r="C954">
        <v>-73.229333224426597</v>
      </c>
      <c r="D954">
        <v>13.9009412206328</v>
      </c>
      <c r="E954">
        <v>9.7494996136662095</v>
      </c>
      <c r="F954">
        <v>1.6160653014974598E-2</v>
      </c>
      <c r="G954">
        <v>0.127095995418849</v>
      </c>
      <c r="H954">
        <v>5.1208743334330196</v>
      </c>
      <c r="I954">
        <v>2.8351594611614299</v>
      </c>
      <c r="J954" t="b">
        <v>0</v>
      </c>
      <c r="K954" t="b">
        <v>0</v>
      </c>
      <c r="L954" t="b">
        <v>0</v>
      </c>
      <c r="M954">
        <v>0</v>
      </c>
    </row>
    <row r="955" spans="1:13">
      <c r="A955">
        <v>0.56223583229274599</v>
      </c>
      <c r="B955">
        <v>32.894705986353102</v>
      </c>
      <c r="C955">
        <v>-58.786600703856202</v>
      </c>
      <c r="D955">
        <v>14.645922755912901</v>
      </c>
      <c r="E955">
        <v>2.2124415778275299</v>
      </c>
      <c r="F955">
        <v>4.7801498614544101E-2</v>
      </c>
      <c r="G955">
        <v>1.8079680368627601E-2</v>
      </c>
      <c r="H955">
        <v>11.8341618215407</v>
      </c>
      <c r="I955">
        <v>4.9770132763461401</v>
      </c>
      <c r="J955" t="b">
        <v>1</v>
      </c>
      <c r="K955" t="b">
        <v>0</v>
      </c>
      <c r="L955" t="b">
        <v>0</v>
      </c>
      <c r="M955">
        <v>0</v>
      </c>
    </row>
    <row r="956" spans="1:13">
      <c r="A956">
        <v>2.4847477573116499</v>
      </c>
      <c r="B956">
        <v>21.737966633640799</v>
      </c>
      <c r="C956">
        <v>-70.119340453376907</v>
      </c>
      <c r="D956">
        <v>13.056640512865901</v>
      </c>
      <c r="E956">
        <v>9.9115821426764601</v>
      </c>
      <c r="F956">
        <v>1.6728544093368401E-2</v>
      </c>
      <c r="G956">
        <v>0.17551624853080899</v>
      </c>
      <c r="H956">
        <v>9.3806833714687201</v>
      </c>
      <c r="I956">
        <v>1.1711331239351701</v>
      </c>
      <c r="J956" t="b">
        <v>1</v>
      </c>
      <c r="K956" t="b">
        <v>0</v>
      </c>
      <c r="L956" t="b">
        <v>0</v>
      </c>
      <c r="M956">
        <v>0</v>
      </c>
    </row>
    <row r="957" spans="1:13">
      <c r="A957">
        <v>2.1360420609923398</v>
      </c>
      <c r="B957">
        <v>10.2623410284986</v>
      </c>
      <c r="C957">
        <v>-53.393545010967301</v>
      </c>
      <c r="D957">
        <v>21.3833327521067</v>
      </c>
      <c r="E957">
        <v>5.0340521307347998</v>
      </c>
      <c r="F957">
        <v>1.08196818751189E-2</v>
      </c>
      <c r="G957">
        <v>0.16150940267831701</v>
      </c>
      <c r="H957">
        <v>5.9705049575598199</v>
      </c>
      <c r="I957">
        <v>1.2461705876395801</v>
      </c>
      <c r="J957" t="b">
        <v>1</v>
      </c>
      <c r="K957" t="b">
        <v>0</v>
      </c>
      <c r="L957" t="b">
        <v>1</v>
      </c>
      <c r="M957">
        <v>0</v>
      </c>
    </row>
    <row r="958" spans="1:13">
      <c r="A958">
        <v>0.30191243557059999</v>
      </c>
      <c r="B958">
        <v>13.728520648493401</v>
      </c>
      <c r="C958">
        <v>-62.614974299345498</v>
      </c>
      <c r="D958">
        <v>19.580892733738199</v>
      </c>
      <c r="E958">
        <v>5.1188105443018603</v>
      </c>
      <c r="F958">
        <v>3.08085075502731E-2</v>
      </c>
      <c r="G958">
        <v>0.158477427707821</v>
      </c>
      <c r="H958">
        <v>9.8283701380094506</v>
      </c>
      <c r="I958">
        <v>4.9720747168492396</v>
      </c>
      <c r="J958" t="b">
        <v>0</v>
      </c>
      <c r="K958" t="b">
        <v>0</v>
      </c>
      <c r="L958" t="b">
        <v>0</v>
      </c>
      <c r="M958">
        <v>0</v>
      </c>
    </row>
    <row r="959" spans="1:13">
      <c r="A959">
        <v>0.71962233826783395</v>
      </c>
      <c r="B959">
        <v>29.648131905222801</v>
      </c>
      <c r="C959">
        <v>-88.294866751467893</v>
      </c>
      <c r="D959">
        <v>24.299801206513798</v>
      </c>
      <c r="E959">
        <v>3.3281359642128501</v>
      </c>
      <c r="F959">
        <v>3.7841389289165202E-2</v>
      </c>
      <c r="G959">
        <v>9.2095905441892903E-2</v>
      </c>
      <c r="H959">
        <v>10.2045061343672</v>
      </c>
      <c r="I959">
        <v>4.2654340368643604</v>
      </c>
      <c r="J959" t="b">
        <v>0</v>
      </c>
      <c r="K959" t="b">
        <v>1</v>
      </c>
      <c r="L959" t="b">
        <v>0</v>
      </c>
      <c r="M959">
        <v>1</v>
      </c>
    </row>
    <row r="960" spans="1:13">
      <c r="A960">
        <v>1.8627857024352901</v>
      </c>
      <c r="B960">
        <v>24.1723199062384</v>
      </c>
      <c r="C960">
        <v>-57.352789830785298</v>
      </c>
      <c r="D960">
        <v>10.3382383229512</v>
      </c>
      <c r="E960">
        <v>7.5258381158788801</v>
      </c>
      <c r="F960">
        <v>3.4925894693438202E-2</v>
      </c>
      <c r="G960">
        <v>5.0310639956895498E-2</v>
      </c>
      <c r="H960">
        <v>11.984478823387001</v>
      </c>
      <c r="I960">
        <v>3.6828409133363</v>
      </c>
      <c r="J960" t="b">
        <v>0</v>
      </c>
      <c r="K960" t="b">
        <v>0</v>
      </c>
      <c r="L960" t="b">
        <v>1</v>
      </c>
      <c r="M960">
        <v>0</v>
      </c>
    </row>
    <row r="961" spans="1:13">
      <c r="A961">
        <v>1.0571248398289601</v>
      </c>
      <c r="B961">
        <v>18.7885565012424</v>
      </c>
      <c r="C961">
        <v>-80.618768739876998</v>
      </c>
      <c r="D961">
        <v>10.836243977054901</v>
      </c>
      <c r="E961">
        <v>2.0889979076085901</v>
      </c>
      <c r="F961">
        <v>4.3622134270050503E-2</v>
      </c>
      <c r="G961">
        <v>4.8368250768954499E-2</v>
      </c>
      <c r="H961">
        <v>19.9950446468455</v>
      </c>
      <c r="I961">
        <v>1.1983398820960001</v>
      </c>
      <c r="J961" t="b">
        <v>1</v>
      </c>
      <c r="K961" t="b">
        <v>1</v>
      </c>
      <c r="L961" t="b">
        <v>0</v>
      </c>
      <c r="M961">
        <v>0</v>
      </c>
    </row>
    <row r="962" spans="1:13">
      <c r="A962">
        <v>0.37879422469350799</v>
      </c>
      <c r="B962">
        <v>14.732091147900199</v>
      </c>
      <c r="C962">
        <v>-94.695411019354495</v>
      </c>
      <c r="D962">
        <v>17.838592303927101</v>
      </c>
      <c r="E962">
        <v>4.5672055477072702</v>
      </c>
      <c r="F962">
        <v>2.3069642499094802E-2</v>
      </c>
      <c r="G962">
        <v>9.1855304249553807E-2</v>
      </c>
      <c r="H962">
        <v>18.1445663443873</v>
      </c>
      <c r="I962">
        <v>4.2211151413136401</v>
      </c>
      <c r="J962" t="b">
        <v>0</v>
      </c>
      <c r="K962" t="b">
        <v>0</v>
      </c>
      <c r="L962" t="b">
        <v>0</v>
      </c>
      <c r="M962">
        <v>1</v>
      </c>
    </row>
    <row r="963" spans="1:13">
      <c r="A963">
        <v>0.681538671070544</v>
      </c>
      <c r="B963">
        <v>14.9852899439633</v>
      </c>
      <c r="C963">
        <v>-74.277378279922999</v>
      </c>
      <c r="D963">
        <v>14.747526688939301</v>
      </c>
      <c r="E963">
        <v>7.77683455566505</v>
      </c>
      <c r="F963">
        <v>1.32936865238688E-2</v>
      </c>
      <c r="G963">
        <v>9.6988699886032995E-2</v>
      </c>
      <c r="H963">
        <v>13.6945918330102</v>
      </c>
      <c r="I963">
        <v>3.6890940688068801</v>
      </c>
      <c r="J963" t="b">
        <v>0</v>
      </c>
      <c r="K963" t="b">
        <v>1</v>
      </c>
      <c r="L963" t="b">
        <v>0</v>
      </c>
      <c r="M963">
        <v>0</v>
      </c>
    </row>
    <row r="964" spans="1:13">
      <c r="A964">
        <v>2.5111233757288201</v>
      </c>
      <c r="B964">
        <v>16.611795416679701</v>
      </c>
      <c r="C964">
        <v>-83.450402619829802</v>
      </c>
      <c r="D964">
        <v>10.533732186901901</v>
      </c>
      <c r="E964">
        <v>1.95731349746719</v>
      </c>
      <c r="F964">
        <v>3.4261034682021303E-2</v>
      </c>
      <c r="G964">
        <v>1.48141540601137E-2</v>
      </c>
      <c r="H964">
        <v>6.6694349413559904</v>
      </c>
      <c r="I964">
        <v>4.9461870612271301</v>
      </c>
      <c r="J964" t="b">
        <v>0</v>
      </c>
      <c r="K964" t="b">
        <v>0</v>
      </c>
      <c r="L964" t="b">
        <v>0</v>
      </c>
      <c r="M964">
        <v>0</v>
      </c>
    </row>
    <row r="965" spans="1:13">
      <c r="A965">
        <v>1.5379642594351499</v>
      </c>
      <c r="B965">
        <v>33.384454032677901</v>
      </c>
      <c r="C965">
        <v>-79.937370839813596</v>
      </c>
      <c r="D965">
        <v>24.0137994864454</v>
      </c>
      <c r="E965">
        <v>5.5293751081073204</v>
      </c>
      <c r="F965">
        <v>3.1344204044892299E-2</v>
      </c>
      <c r="G965">
        <v>0.120538316075887</v>
      </c>
      <c r="H965">
        <v>12.462800156801601</v>
      </c>
      <c r="I965">
        <v>1.9577603736015701</v>
      </c>
      <c r="J965" t="b">
        <v>1</v>
      </c>
      <c r="K965" t="b">
        <v>0</v>
      </c>
      <c r="L965" t="b">
        <v>0</v>
      </c>
      <c r="M965">
        <v>0</v>
      </c>
    </row>
    <row r="966" spans="1:13">
      <c r="A966">
        <v>9.9568063687278593E-2</v>
      </c>
      <c r="B966">
        <v>10.364178868781901</v>
      </c>
      <c r="C966">
        <v>-80.695040558125697</v>
      </c>
      <c r="D966">
        <v>23.479248114152</v>
      </c>
      <c r="E966">
        <v>7.3938224474810097</v>
      </c>
      <c r="F966">
        <v>4.1868346701702898E-2</v>
      </c>
      <c r="G966">
        <v>0.142944207592484</v>
      </c>
      <c r="H966">
        <v>14.923468522601</v>
      </c>
      <c r="I966">
        <v>1.94206891116614</v>
      </c>
      <c r="J966" t="b">
        <v>0</v>
      </c>
      <c r="K966" t="b">
        <v>0</v>
      </c>
      <c r="L966" t="b">
        <v>1</v>
      </c>
      <c r="M966">
        <v>0</v>
      </c>
    </row>
    <row r="967" spans="1:13">
      <c r="A967">
        <v>2.8149144553454399</v>
      </c>
      <c r="B967">
        <v>14.1157107064667</v>
      </c>
      <c r="C967">
        <v>-94.637658325207695</v>
      </c>
      <c r="D967">
        <v>14.3132505913816</v>
      </c>
      <c r="E967">
        <v>6.1466349600140102</v>
      </c>
      <c r="F967">
        <v>2.21522850294547E-2</v>
      </c>
      <c r="G967">
        <v>0.184158993575816</v>
      </c>
      <c r="H967">
        <v>5.50731931357278</v>
      </c>
      <c r="I967">
        <v>2.2748106238455299</v>
      </c>
      <c r="J967" t="b">
        <v>0</v>
      </c>
      <c r="K967" t="b">
        <v>1</v>
      </c>
      <c r="L967" t="b">
        <v>0</v>
      </c>
      <c r="M967">
        <v>0</v>
      </c>
    </row>
    <row r="968" spans="1:13">
      <c r="A968">
        <v>2.6136134467891501</v>
      </c>
      <c r="B968">
        <v>20.378123488368001</v>
      </c>
      <c r="C968">
        <v>-74.591559682801801</v>
      </c>
      <c r="D968">
        <v>14.9963069700771</v>
      </c>
      <c r="E968">
        <v>6.25500841034843</v>
      </c>
      <c r="F968">
        <v>3.0379309513756499E-2</v>
      </c>
      <c r="G968">
        <v>6.6834756169936393E-2</v>
      </c>
      <c r="H968">
        <v>11.064950890213099</v>
      </c>
      <c r="I968">
        <v>3.7086515058898901</v>
      </c>
      <c r="J968" t="b">
        <v>0</v>
      </c>
      <c r="K968" t="b">
        <v>1</v>
      </c>
      <c r="L968" t="b">
        <v>0</v>
      </c>
      <c r="M968">
        <v>0</v>
      </c>
    </row>
    <row r="969" spans="1:13">
      <c r="A969">
        <v>2.0121969357174998</v>
      </c>
      <c r="B969">
        <v>29.693554707559201</v>
      </c>
      <c r="C969">
        <v>-56.358488292333902</v>
      </c>
      <c r="D969">
        <v>19.1308441326732</v>
      </c>
      <c r="E969">
        <v>9.5548102707534994</v>
      </c>
      <c r="F969">
        <v>1.2637155574299201E-2</v>
      </c>
      <c r="G969">
        <v>6.8151106055777497E-2</v>
      </c>
      <c r="H969">
        <v>12.584986146265599</v>
      </c>
      <c r="I969">
        <v>1.05983197837374</v>
      </c>
      <c r="J969" t="b">
        <v>0</v>
      </c>
      <c r="K969" t="b">
        <v>1</v>
      </c>
      <c r="L969" t="b">
        <v>0</v>
      </c>
      <c r="M969">
        <v>0</v>
      </c>
    </row>
    <row r="970" spans="1:13">
      <c r="A970">
        <v>0.332968407640443</v>
      </c>
      <c r="B970">
        <v>30.930930455545401</v>
      </c>
      <c r="C970">
        <v>-88.303858961030699</v>
      </c>
      <c r="D970">
        <v>19.976802671704199</v>
      </c>
      <c r="E970">
        <v>5.9091102585324196</v>
      </c>
      <c r="F970">
        <v>1.2485030828803799E-2</v>
      </c>
      <c r="G970">
        <v>0.144027686054961</v>
      </c>
      <c r="H970">
        <v>14.7039251164737</v>
      </c>
      <c r="I970">
        <v>2.1282410035382302</v>
      </c>
      <c r="J970" t="b">
        <v>0</v>
      </c>
      <c r="K970" t="b">
        <v>1</v>
      </c>
      <c r="L970" t="b">
        <v>0</v>
      </c>
      <c r="M970">
        <v>0</v>
      </c>
    </row>
    <row r="971" spans="1:13">
      <c r="A971">
        <v>1.38107481360577</v>
      </c>
      <c r="B971">
        <v>19.345202721675001</v>
      </c>
      <c r="C971">
        <v>-64.2431611594412</v>
      </c>
      <c r="D971">
        <v>21.804529726551099</v>
      </c>
      <c r="E971">
        <v>2.6150071382276701</v>
      </c>
      <c r="F971">
        <v>3.8768457905351501E-2</v>
      </c>
      <c r="G971">
        <v>5.2719329196415102E-2</v>
      </c>
      <c r="H971">
        <v>15.0025442114193</v>
      </c>
      <c r="I971">
        <v>4.6267325545931701</v>
      </c>
      <c r="J971" t="b">
        <v>1</v>
      </c>
      <c r="K971" t="b">
        <v>0</v>
      </c>
      <c r="L971" t="b">
        <v>0</v>
      </c>
      <c r="M971">
        <v>0</v>
      </c>
    </row>
    <row r="972" spans="1:13">
      <c r="A972">
        <v>2.2197123623007902</v>
      </c>
      <c r="B972">
        <v>31.370144469981501</v>
      </c>
      <c r="C972">
        <v>-83.569783026007798</v>
      </c>
      <c r="D972">
        <v>10.725938229186401</v>
      </c>
      <c r="E972">
        <v>8.4026602179851295</v>
      </c>
      <c r="F972">
        <v>4.1210373236819101E-2</v>
      </c>
      <c r="G972">
        <v>7.8478243206742807E-2</v>
      </c>
      <c r="H972">
        <v>8.0991812102146294</v>
      </c>
      <c r="I972">
        <v>2.5134216962507501</v>
      </c>
      <c r="J972" t="b">
        <v>1</v>
      </c>
      <c r="K972" t="b">
        <v>0</v>
      </c>
      <c r="L972" t="b">
        <v>0</v>
      </c>
      <c r="M972">
        <v>0</v>
      </c>
    </row>
    <row r="973" spans="1:13">
      <c r="A973">
        <v>0.84011198865146797</v>
      </c>
      <c r="B973">
        <v>32.0891182092547</v>
      </c>
      <c r="C973">
        <v>-76.085816624447801</v>
      </c>
      <c r="D973">
        <v>16.209515477260801</v>
      </c>
      <c r="E973">
        <v>3.1867161260911301</v>
      </c>
      <c r="F973">
        <v>2.28918989361163E-2</v>
      </c>
      <c r="G973">
        <v>0.15876197553378299</v>
      </c>
      <c r="H973">
        <v>6.8628116473918501</v>
      </c>
      <c r="I973">
        <v>1.88329966351126</v>
      </c>
      <c r="J973" t="b">
        <v>0</v>
      </c>
      <c r="K973" t="b">
        <v>0</v>
      </c>
      <c r="L973" t="b">
        <v>0</v>
      </c>
      <c r="M973">
        <v>0</v>
      </c>
    </row>
    <row r="974" spans="1:13">
      <c r="A974">
        <v>0.87665469138569296</v>
      </c>
      <c r="B974">
        <v>14.854071726152</v>
      </c>
      <c r="C974">
        <v>-75.718463298393701</v>
      </c>
      <c r="D974">
        <v>13.952607302812799</v>
      </c>
      <c r="E974">
        <v>3.48477479640336</v>
      </c>
      <c r="F974">
        <v>4.44514533101905E-2</v>
      </c>
      <c r="G974">
        <v>0.17575850353247299</v>
      </c>
      <c r="H974">
        <v>19.493805608601299</v>
      </c>
      <c r="I974">
        <v>4.6392173158007601</v>
      </c>
      <c r="J974" t="b">
        <v>1</v>
      </c>
      <c r="K974" t="b">
        <v>1</v>
      </c>
      <c r="L974" t="b">
        <v>0</v>
      </c>
      <c r="M974">
        <v>0</v>
      </c>
    </row>
    <row r="975" spans="1:13">
      <c r="A975">
        <v>2.7323104849317401</v>
      </c>
      <c r="B975">
        <v>21.860872340518299</v>
      </c>
      <c r="C975">
        <v>-64.791222190265501</v>
      </c>
      <c r="D975">
        <v>15.3471500627168</v>
      </c>
      <c r="E975">
        <v>2.9570287060693001</v>
      </c>
      <c r="F975">
        <v>1.8956248076539201E-2</v>
      </c>
      <c r="G975">
        <v>0.13032763201574701</v>
      </c>
      <c r="H975">
        <v>19.6070277992449</v>
      </c>
      <c r="I975">
        <v>4.7533488104858304</v>
      </c>
      <c r="J975" t="b">
        <v>0</v>
      </c>
      <c r="K975" t="b">
        <v>0</v>
      </c>
      <c r="L975" t="b">
        <v>0</v>
      </c>
      <c r="M975">
        <v>1</v>
      </c>
    </row>
    <row r="976" spans="1:13">
      <c r="A976">
        <v>0.84456359524478897</v>
      </c>
      <c r="B976">
        <v>12.838516058157101</v>
      </c>
      <c r="C976">
        <v>-94.686074421473194</v>
      </c>
      <c r="D976">
        <v>17.948429448309099</v>
      </c>
      <c r="E976">
        <v>9.8103668231529095</v>
      </c>
      <c r="F976">
        <v>2.78183475348373E-2</v>
      </c>
      <c r="G976">
        <v>0.19630600877276499</v>
      </c>
      <c r="H976">
        <v>18.114456156124401</v>
      </c>
      <c r="I976">
        <v>3.3294468629600602</v>
      </c>
      <c r="J976" t="b">
        <v>0</v>
      </c>
      <c r="K976" t="b">
        <v>1</v>
      </c>
      <c r="L976" t="b">
        <v>0</v>
      </c>
      <c r="M976">
        <v>0</v>
      </c>
    </row>
    <row r="977" spans="1:13">
      <c r="A977">
        <v>1.6220954299347301</v>
      </c>
      <c r="B977">
        <v>32.569094699112703</v>
      </c>
      <c r="C977">
        <v>-74.465850777640796</v>
      </c>
      <c r="D977">
        <v>11.4236186464911</v>
      </c>
      <c r="E977">
        <v>9.6754936084204903</v>
      </c>
      <c r="F977">
        <v>3.2958016919730299E-2</v>
      </c>
      <c r="G977">
        <v>0.19138346123785899</v>
      </c>
      <c r="H977">
        <v>11.3349181865449</v>
      </c>
      <c r="I977">
        <v>2.76143678970478</v>
      </c>
      <c r="J977" t="b">
        <v>1</v>
      </c>
      <c r="K977" t="b">
        <v>0</v>
      </c>
      <c r="L977" t="b">
        <v>1</v>
      </c>
      <c r="M977">
        <v>0</v>
      </c>
    </row>
    <row r="978" spans="1:13">
      <c r="A978">
        <v>0.289603410586322</v>
      </c>
      <c r="B978">
        <v>23.122499668145899</v>
      </c>
      <c r="C978">
        <v>-76.147588741032195</v>
      </c>
      <c r="D978">
        <v>15.850240911213399</v>
      </c>
      <c r="E978">
        <v>2.4010769148781299</v>
      </c>
      <c r="F978">
        <v>4.4139226661059502E-2</v>
      </c>
      <c r="G978">
        <v>7.3283926250058806E-2</v>
      </c>
      <c r="H978">
        <v>6.9673433594788801</v>
      </c>
      <c r="I978">
        <v>1.5698525923484301</v>
      </c>
      <c r="J978" t="b">
        <v>1</v>
      </c>
      <c r="K978" t="b">
        <v>0</v>
      </c>
      <c r="L978" t="b">
        <v>0</v>
      </c>
      <c r="M978">
        <v>0</v>
      </c>
    </row>
    <row r="979" spans="1:13">
      <c r="A979">
        <v>0.72568148477651695</v>
      </c>
      <c r="B979">
        <v>21.279829786267999</v>
      </c>
      <c r="C979">
        <v>-58.255028581780401</v>
      </c>
      <c r="D979">
        <v>16.0990877956914</v>
      </c>
      <c r="E979">
        <v>3.04641958774911</v>
      </c>
      <c r="F979">
        <v>2.5926197783390899E-2</v>
      </c>
      <c r="G979">
        <v>0.117390245791875</v>
      </c>
      <c r="H979">
        <v>19.539419930736202</v>
      </c>
      <c r="I979">
        <v>3.5625556852804898</v>
      </c>
      <c r="J979" t="b">
        <v>0</v>
      </c>
      <c r="K979" t="b">
        <v>0</v>
      </c>
      <c r="L979" t="b">
        <v>1</v>
      </c>
      <c r="M979">
        <v>1</v>
      </c>
    </row>
    <row r="980" spans="1:13">
      <c r="A980">
        <v>0.90379578228000101</v>
      </c>
      <c r="B980">
        <v>21.356959919745499</v>
      </c>
      <c r="C980">
        <v>-94.418203530196905</v>
      </c>
      <c r="D980">
        <v>12.649645448057001</v>
      </c>
      <c r="E980">
        <v>6.4370406248285397</v>
      </c>
      <c r="F980">
        <v>2.3431463340113399E-2</v>
      </c>
      <c r="G980">
        <v>4.6741935877020399E-2</v>
      </c>
      <c r="H980">
        <v>17.972057131102499</v>
      </c>
      <c r="I980">
        <v>3.3522190633872602</v>
      </c>
      <c r="J980" t="b">
        <v>1</v>
      </c>
      <c r="K980" t="b">
        <v>0</v>
      </c>
      <c r="L980" t="b">
        <v>1</v>
      </c>
      <c r="M980">
        <v>0</v>
      </c>
    </row>
    <row r="981" spans="1:13">
      <c r="A981">
        <v>0.891713423125851</v>
      </c>
      <c r="B981">
        <v>33.423196593278398</v>
      </c>
      <c r="C981">
        <v>-59.923026964046201</v>
      </c>
      <c r="D981">
        <v>24.3380506490277</v>
      </c>
      <c r="E981">
        <v>6.4227330111272796</v>
      </c>
      <c r="F981">
        <v>4.8382903505162597E-2</v>
      </c>
      <c r="G981">
        <v>0.171386808443769</v>
      </c>
      <c r="H981">
        <v>10.7205269673007</v>
      </c>
      <c r="I981">
        <v>3.58054816327703</v>
      </c>
      <c r="J981" t="b">
        <v>0</v>
      </c>
      <c r="K981" t="b">
        <v>0</v>
      </c>
      <c r="L981" t="b">
        <v>0</v>
      </c>
      <c r="M981">
        <v>0</v>
      </c>
    </row>
    <row r="982" spans="1:13">
      <c r="A982">
        <v>0.3447989911787</v>
      </c>
      <c r="B982">
        <v>10.5554620506395</v>
      </c>
      <c r="C982">
        <v>-95.056332866867393</v>
      </c>
      <c r="D982">
        <v>13.854876029664201</v>
      </c>
      <c r="E982">
        <v>8.0766360333664995</v>
      </c>
      <c r="F982">
        <v>3.2799312761812603E-2</v>
      </c>
      <c r="G982">
        <v>6.5829021568172497E-2</v>
      </c>
      <c r="H982">
        <v>5.5041449347250904</v>
      </c>
      <c r="I982">
        <v>2.6068636787415498</v>
      </c>
      <c r="J982" t="b">
        <v>1</v>
      </c>
      <c r="K982" t="b">
        <v>0</v>
      </c>
      <c r="L982" t="b">
        <v>0</v>
      </c>
      <c r="M982">
        <v>0</v>
      </c>
    </row>
    <row r="983" spans="1:13">
      <c r="A983">
        <v>2.6369367008468001</v>
      </c>
      <c r="B983">
        <v>34.078975676626598</v>
      </c>
      <c r="C983">
        <v>-56.107634449171698</v>
      </c>
      <c r="D983">
        <v>21.8806688657344</v>
      </c>
      <c r="E983">
        <v>6.9511004493567903</v>
      </c>
      <c r="F983">
        <v>3.0845956220203599E-2</v>
      </c>
      <c r="G983">
        <v>0.159014296630689</v>
      </c>
      <c r="H983">
        <v>12.2585523953276</v>
      </c>
      <c r="I983">
        <v>2.38910893950507</v>
      </c>
      <c r="J983" t="b">
        <v>0</v>
      </c>
      <c r="K983" t="b">
        <v>1</v>
      </c>
      <c r="L983" t="b">
        <v>0</v>
      </c>
      <c r="M983">
        <v>0</v>
      </c>
    </row>
    <row r="984" spans="1:13">
      <c r="A984">
        <v>0.95083976337335696</v>
      </c>
      <c r="B984">
        <v>11.274371925561001</v>
      </c>
      <c r="C984">
        <v>-85.910417624536706</v>
      </c>
      <c r="D984">
        <v>14.7187231981934</v>
      </c>
      <c r="E984">
        <v>8.5893583853958795</v>
      </c>
      <c r="F984">
        <v>2.5673720517314098E-2</v>
      </c>
      <c r="G984">
        <v>0.18111717909937</v>
      </c>
      <c r="H984">
        <v>8.7956330872984392</v>
      </c>
      <c r="I984">
        <v>2.0521511963401302</v>
      </c>
      <c r="J984" t="b">
        <v>1</v>
      </c>
      <c r="K984" t="b">
        <v>0</v>
      </c>
      <c r="L984" t="b">
        <v>1</v>
      </c>
      <c r="M984">
        <v>0</v>
      </c>
    </row>
    <row r="985" spans="1:13">
      <c r="A985">
        <v>1.8939226592759599</v>
      </c>
      <c r="B985">
        <v>20.926288046054601</v>
      </c>
      <c r="C985">
        <v>-77.715410487662595</v>
      </c>
      <c r="D985">
        <v>24.989744022845599</v>
      </c>
      <c r="E985">
        <v>4.1719234737391702</v>
      </c>
      <c r="F985">
        <v>2.08617907467375E-2</v>
      </c>
      <c r="G985">
        <v>4.0736937713093599E-2</v>
      </c>
      <c r="H985">
        <v>14.833488514354499</v>
      </c>
      <c r="I985">
        <v>2.7327081959035402</v>
      </c>
      <c r="J985" t="b">
        <v>0</v>
      </c>
      <c r="K985" t="b">
        <v>0</v>
      </c>
      <c r="L985" t="b">
        <v>1</v>
      </c>
      <c r="M985">
        <v>1</v>
      </c>
    </row>
    <row r="986" spans="1:13">
      <c r="A986">
        <v>0.83044292337391701</v>
      </c>
      <c r="B986">
        <v>14.530639026242699</v>
      </c>
      <c r="C986">
        <v>-55.622904613679303</v>
      </c>
      <c r="D986">
        <v>10.130036347676899</v>
      </c>
      <c r="E986">
        <v>2.37966544463848</v>
      </c>
      <c r="F986">
        <v>1.07149412334526E-2</v>
      </c>
      <c r="G986">
        <v>0.104090886607593</v>
      </c>
      <c r="H986">
        <v>6.5796883863471303</v>
      </c>
      <c r="I986">
        <v>3.6312906394907798</v>
      </c>
      <c r="J986" t="b">
        <v>0</v>
      </c>
      <c r="K986" t="b">
        <v>0</v>
      </c>
      <c r="L986" t="b">
        <v>1</v>
      </c>
      <c r="M986">
        <v>0</v>
      </c>
    </row>
    <row r="987" spans="1:13">
      <c r="A987">
        <v>0.62097773531528</v>
      </c>
      <c r="B987">
        <v>24.213806390115298</v>
      </c>
      <c r="C987">
        <v>-51.551606895885001</v>
      </c>
      <c r="D987">
        <v>21.292134917665098</v>
      </c>
      <c r="E987">
        <v>8.0914682860561005</v>
      </c>
      <c r="F987">
        <v>4.7953833538682399E-2</v>
      </c>
      <c r="G987">
        <v>0.119392431448731</v>
      </c>
      <c r="H987">
        <v>6.6935481659092302</v>
      </c>
      <c r="I987">
        <v>4.4419597711865899</v>
      </c>
      <c r="J987" t="b">
        <v>1</v>
      </c>
      <c r="K987" t="b">
        <v>0</v>
      </c>
      <c r="L987" t="b">
        <v>0</v>
      </c>
      <c r="M987">
        <v>0</v>
      </c>
    </row>
    <row r="988" spans="1:13">
      <c r="A988">
        <v>0.110164087502463</v>
      </c>
      <c r="B988">
        <v>10.2769638148577</v>
      </c>
      <c r="C988">
        <v>-54.858534648201697</v>
      </c>
      <c r="D988">
        <v>11.1927956994474</v>
      </c>
      <c r="E988">
        <v>1.2034399542330301</v>
      </c>
      <c r="F988">
        <v>4.8514493367429599E-2</v>
      </c>
      <c r="G988">
        <v>0.12377846278361</v>
      </c>
      <c r="H988">
        <v>13.692124860405601</v>
      </c>
      <c r="I988">
        <v>1.7263100335319499</v>
      </c>
      <c r="J988" t="b">
        <v>0</v>
      </c>
      <c r="K988" t="b">
        <v>0</v>
      </c>
      <c r="L988" t="b">
        <v>0</v>
      </c>
      <c r="M988">
        <v>0</v>
      </c>
    </row>
    <row r="989" spans="1:13">
      <c r="A989">
        <v>1.7161459301079001</v>
      </c>
      <c r="B989">
        <v>13.189254364284199</v>
      </c>
      <c r="C989">
        <v>-96.2184818082725</v>
      </c>
      <c r="D989">
        <v>14.9395796929689</v>
      </c>
      <c r="E989">
        <v>5.2078946472438901</v>
      </c>
      <c r="F989">
        <v>4.5634278581105497E-2</v>
      </c>
      <c r="G989">
        <v>4.3094619264056298E-2</v>
      </c>
      <c r="H989">
        <v>9.4738573456472697</v>
      </c>
      <c r="I989">
        <v>1.03529035572136</v>
      </c>
      <c r="J989" t="b">
        <v>0</v>
      </c>
      <c r="K989" t="b">
        <v>0</v>
      </c>
      <c r="L989" t="b">
        <v>1</v>
      </c>
      <c r="M989">
        <v>0</v>
      </c>
    </row>
    <row r="990" spans="1:13">
      <c r="A990">
        <v>0.341515180429804</v>
      </c>
      <c r="B990">
        <v>33.466620332334301</v>
      </c>
      <c r="C990">
        <v>-82.321243818386193</v>
      </c>
      <c r="D990">
        <v>17.672215701825699</v>
      </c>
      <c r="E990">
        <v>2.4865569956660298</v>
      </c>
      <c r="F990">
        <v>4.6449416617907698E-2</v>
      </c>
      <c r="G990">
        <v>0.119523573142129</v>
      </c>
      <c r="H990">
        <v>10.6200933476297</v>
      </c>
      <c r="I990">
        <v>1.2666071885121599</v>
      </c>
      <c r="J990" t="b">
        <v>0</v>
      </c>
      <c r="K990" t="b">
        <v>0</v>
      </c>
      <c r="L990" t="b">
        <v>1</v>
      </c>
      <c r="M990">
        <v>0</v>
      </c>
    </row>
    <row r="991" spans="1:13">
      <c r="A991">
        <v>0.39446735969394398</v>
      </c>
      <c r="B991">
        <v>11.7288391929625</v>
      </c>
      <c r="C991">
        <v>-76.3712073478072</v>
      </c>
      <c r="D991">
        <v>22.511673748994799</v>
      </c>
      <c r="E991">
        <v>6.0637689752328896</v>
      </c>
      <c r="F991">
        <v>2.5876476959467799E-2</v>
      </c>
      <c r="G991">
        <v>2.8349550334076101E-2</v>
      </c>
      <c r="H991">
        <v>16.841826335482502</v>
      </c>
      <c r="I991">
        <v>2.3018644009865601</v>
      </c>
      <c r="J991" t="b">
        <v>1</v>
      </c>
      <c r="K991" t="b">
        <v>0</v>
      </c>
      <c r="L991" t="b">
        <v>0</v>
      </c>
      <c r="M991">
        <v>0</v>
      </c>
    </row>
    <row r="992" spans="1:13">
      <c r="A992">
        <v>2.7228330076696601</v>
      </c>
      <c r="B992">
        <v>27.483486656316</v>
      </c>
      <c r="C992">
        <v>-57.269048710576101</v>
      </c>
      <c r="D992">
        <v>17.008620166132498</v>
      </c>
      <c r="E992">
        <v>9.6091377170694301</v>
      </c>
      <c r="F992">
        <v>3.3164570795024197E-2</v>
      </c>
      <c r="G992">
        <v>6.4511674293299404E-2</v>
      </c>
      <c r="H992">
        <v>11.2676309251957</v>
      </c>
      <c r="I992">
        <v>2.25630950567938</v>
      </c>
      <c r="J992" t="b">
        <v>0</v>
      </c>
      <c r="K992" t="b">
        <v>1</v>
      </c>
      <c r="L992" t="b">
        <v>0</v>
      </c>
      <c r="M992">
        <v>0</v>
      </c>
    </row>
    <row r="993" spans="1:13">
      <c r="A993">
        <v>0.92811815358834604</v>
      </c>
      <c r="B993">
        <v>20.3100765116966</v>
      </c>
      <c r="C993">
        <v>-65.306173233919196</v>
      </c>
      <c r="D993">
        <v>18.138217934509601</v>
      </c>
      <c r="E993">
        <v>3.6537906526272699</v>
      </c>
      <c r="F993">
        <v>2.2174711337182001E-2</v>
      </c>
      <c r="G993">
        <v>6.2911666648129902E-2</v>
      </c>
      <c r="H993">
        <v>19.041102527941799</v>
      </c>
      <c r="I993">
        <v>3.2981508581048198</v>
      </c>
      <c r="J993" t="b">
        <v>1</v>
      </c>
      <c r="K993" t="b">
        <v>0</v>
      </c>
      <c r="L993" t="b">
        <v>1</v>
      </c>
      <c r="M993">
        <v>0</v>
      </c>
    </row>
    <row r="994" spans="1:13">
      <c r="A994">
        <v>2.86518153445496</v>
      </c>
      <c r="B994">
        <v>22.829377057050898</v>
      </c>
      <c r="C994">
        <v>-55.1859223918106</v>
      </c>
      <c r="D994">
        <v>22.150266670693899</v>
      </c>
      <c r="E994">
        <v>3.4800100310910498</v>
      </c>
      <c r="F994">
        <v>4.3902761924099802E-2</v>
      </c>
      <c r="G994">
        <v>4.1322780779844498E-2</v>
      </c>
      <c r="H994">
        <v>13.1491704487715</v>
      </c>
      <c r="I994">
        <v>3.0518429930369502</v>
      </c>
      <c r="J994" t="b">
        <v>0</v>
      </c>
      <c r="K994" t="b">
        <v>0</v>
      </c>
      <c r="L994" t="b">
        <v>1</v>
      </c>
      <c r="M994">
        <v>0</v>
      </c>
    </row>
    <row r="995" spans="1:13">
      <c r="A995">
        <v>2.4635948476506702</v>
      </c>
      <c r="B995">
        <v>13.2626139909359</v>
      </c>
      <c r="C995">
        <v>-79.775446777404497</v>
      </c>
      <c r="D995">
        <v>18.335572905879101</v>
      </c>
      <c r="E995">
        <v>8.2072854520914902</v>
      </c>
      <c r="F995">
        <v>3.7744705511315098E-2</v>
      </c>
      <c r="G995">
        <v>4.3050082304796698E-2</v>
      </c>
      <c r="H995">
        <v>13.6596744975253</v>
      </c>
      <c r="I995">
        <v>1.98494840482483</v>
      </c>
      <c r="J995" t="b">
        <v>1</v>
      </c>
      <c r="K995" t="b">
        <v>1</v>
      </c>
      <c r="L995" t="b">
        <v>0</v>
      </c>
      <c r="M995">
        <v>0</v>
      </c>
    </row>
    <row r="996" spans="1:13">
      <c r="A996">
        <v>1.15151664913493</v>
      </c>
      <c r="B996">
        <v>32.700377234374301</v>
      </c>
      <c r="C996">
        <v>-80.640836292203204</v>
      </c>
      <c r="D996">
        <v>17.445983825156201</v>
      </c>
      <c r="E996">
        <v>2.4601199332651902</v>
      </c>
      <c r="F996">
        <v>2.1631677768873901E-2</v>
      </c>
      <c r="G996">
        <v>5.5782335833443303E-2</v>
      </c>
      <c r="H996">
        <v>7.7790226354660197</v>
      </c>
      <c r="I996">
        <v>4.8017672101933702</v>
      </c>
      <c r="J996" t="b">
        <v>0</v>
      </c>
      <c r="K996" t="b">
        <v>1</v>
      </c>
      <c r="L996" t="b">
        <v>0</v>
      </c>
      <c r="M996">
        <v>0</v>
      </c>
    </row>
    <row r="997" spans="1:13">
      <c r="A997">
        <v>0.36307500145557903</v>
      </c>
      <c r="B997">
        <v>17.967240099763</v>
      </c>
      <c r="C997">
        <v>-94.936193808449602</v>
      </c>
      <c r="D997">
        <v>18.828791460238801</v>
      </c>
      <c r="E997">
        <v>9.8845105566718399</v>
      </c>
      <c r="F997">
        <v>2.83522781707614E-2</v>
      </c>
      <c r="G997">
        <v>5.6493350578435103E-2</v>
      </c>
      <c r="H997">
        <v>12.488985119731201</v>
      </c>
      <c r="I997">
        <v>3.5624861962307501</v>
      </c>
      <c r="J997" t="b">
        <v>0</v>
      </c>
      <c r="K997" t="b">
        <v>0</v>
      </c>
      <c r="L997" t="b">
        <v>0</v>
      </c>
      <c r="M997">
        <v>0</v>
      </c>
    </row>
    <row r="998" spans="1:13">
      <c r="A998">
        <v>2.6210957803990298</v>
      </c>
      <c r="B998">
        <v>17.901942096081601</v>
      </c>
      <c r="C998">
        <v>-57.062398719540802</v>
      </c>
      <c r="D998">
        <v>23.482230622095202</v>
      </c>
      <c r="E998">
        <v>4.2324564185237596</v>
      </c>
      <c r="F998">
        <v>3.04989881647806E-2</v>
      </c>
      <c r="G998">
        <v>9.2667276072909602E-2</v>
      </c>
      <c r="H998">
        <v>5.2341115498289099</v>
      </c>
      <c r="I998">
        <v>2.0879492919335201</v>
      </c>
      <c r="J998" t="b">
        <v>1</v>
      </c>
      <c r="K998" t="b">
        <v>0</v>
      </c>
      <c r="L998" t="b">
        <v>0</v>
      </c>
      <c r="M998">
        <v>1</v>
      </c>
    </row>
    <row r="999" spans="1:13">
      <c r="A999">
        <v>2.7073599218575199</v>
      </c>
      <c r="B999">
        <v>25.291160484749799</v>
      </c>
      <c r="C999">
        <v>-96.184877291296004</v>
      </c>
      <c r="D999">
        <v>10.196148012619201</v>
      </c>
      <c r="E999">
        <v>1.50647489300116</v>
      </c>
      <c r="F999">
        <v>3.6059566141184503E-2</v>
      </c>
      <c r="G999">
        <v>3.0424741050791501E-2</v>
      </c>
      <c r="H999">
        <v>13.0776330952117</v>
      </c>
      <c r="I999">
        <v>1.6809977038469599</v>
      </c>
      <c r="J999" t="b">
        <v>1</v>
      </c>
      <c r="K999" t="b">
        <v>0</v>
      </c>
      <c r="L999" t="b">
        <v>1</v>
      </c>
      <c r="M999">
        <v>0</v>
      </c>
    </row>
    <row r="1000" spans="1:13">
      <c r="A1000">
        <v>1.6019024176432901</v>
      </c>
      <c r="B1000">
        <v>16.393592538707502</v>
      </c>
      <c r="C1000">
        <v>-69.155762201740899</v>
      </c>
      <c r="D1000">
        <v>19.806467546398501</v>
      </c>
      <c r="E1000">
        <v>6.2102487933344497</v>
      </c>
      <c r="F1000">
        <v>1.27902804924804E-2</v>
      </c>
      <c r="G1000">
        <v>4.0268421627867798E-2</v>
      </c>
      <c r="H1000">
        <v>6.0841125506179896</v>
      </c>
      <c r="I1000">
        <v>4.6732109680390899</v>
      </c>
      <c r="J1000" t="b">
        <v>0</v>
      </c>
      <c r="K1000" t="b">
        <v>1</v>
      </c>
      <c r="L1000" t="b">
        <v>0</v>
      </c>
      <c r="M1000">
        <v>0</v>
      </c>
    </row>
    <row r="1001" spans="1:13">
      <c r="A1001">
        <v>1.6759271893512699</v>
      </c>
      <c r="B1001">
        <v>11.6844217880481</v>
      </c>
      <c r="C1001">
        <v>-50.159614366057298</v>
      </c>
      <c r="D1001">
        <v>18.909109314150999</v>
      </c>
      <c r="E1001">
        <v>5.6191471488681302</v>
      </c>
      <c r="F1001">
        <v>3.8211344961572399E-2</v>
      </c>
      <c r="G1001">
        <v>3.8625350259457E-2</v>
      </c>
      <c r="H1001">
        <v>14.334699461838101</v>
      </c>
      <c r="I1001">
        <v>3.21977155700454</v>
      </c>
      <c r="J1001" t="b">
        <v>1</v>
      </c>
      <c r="K1001" t="b">
        <v>0</v>
      </c>
      <c r="L1001" t="b">
        <v>1</v>
      </c>
      <c r="M100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L16" sqref="L16"/>
    </sheetView>
  </sheetViews>
  <sheetFormatPr defaultRowHeight="14.25"/>
  <sheetData>
    <row r="1" spans="1:6" ht="15" customHeight="1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</row>
    <row r="2" spans="1:6">
      <c r="A2" t="s">
        <v>36</v>
      </c>
      <c r="B2">
        <v>1</v>
      </c>
      <c r="C2">
        <v>0.83499999999999996</v>
      </c>
      <c r="D2">
        <v>0.75991825613079012</v>
      </c>
      <c r="E2">
        <v>0.83200000000000007</v>
      </c>
      <c r="F2">
        <v>0.75570500737034885</v>
      </c>
    </row>
    <row r="3" spans="1:6">
      <c r="A3" t="s">
        <v>37</v>
      </c>
      <c r="B3">
        <v>1</v>
      </c>
      <c r="C3">
        <v>0.86</v>
      </c>
      <c r="D3">
        <v>0.84396993810786913</v>
      </c>
      <c r="E3">
        <v>0.84399999999999997</v>
      </c>
      <c r="F3">
        <v>0.83011279104746882</v>
      </c>
    </row>
    <row r="4" spans="1:6">
      <c r="A4" t="s">
        <v>38</v>
      </c>
      <c r="B4">
        <v>4</v>
      </c>
      <c r="C4">
        <v>0.83</v>
      </c>
      <c r="D4">
        <v>0.82793322446017048</v>
      </c>
      <c r="E4">
        <v>0.80199999999999994</v>
      </c>
      <c r="F4">
        <v>0.80164652980133932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2"/>
  <sheetViews>
    <sheetView workbookViewId="0">
      <selection activeCell="I31" sqref="I31"/>
    </sheetView>
  </sheetViews>
  <sheetFormatPr defaultRowHeight="14.25"/>
  <cols>
    <col min="6" max="6" width="24.625" style="63" customWidth="1"/>
  </cols>
  <sheetData>
    <row r="1" spans="1:14" ht="15" customHeight="1">
      <c r="A1" s="69" t="s">
        <v>36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15" customHeight="1">
      <c r="A2" s="12" t="s">
        <v>39</v>
      </c>
      <c r="B2" s="12" t="s">
        <v>40</v>
      </c>
      <c r="D2" s="13" t="s">
        <v>41</v>
      </c>
      <c r="E2" s="13" t="s">
        <v>42</v>
      </c>
      <c r="G2" s="14" t="s">
        <v>43</v>
      </c>
      <c r="H2" s="14" t="s">
        <v>22</v>
      </c>
      <c r="I2" s="14" t="s">
        <v>44</v>
      </c>
      <c r="J2" s="14" t="s">
        <v>45</v>
      </c>
      <c r="K2" s="14" t="s">
        <v>46</v>
      </c>
      <c r="L2" s="14" t="s">
        <v>47</v>
      </c>
      <c r="M2" s="14" t="s">
        <v>48</v>
      </c>
    </row>
    <row r="3" spans="1:14">
      <c r="A3">
        <v>0</v>
      </c>
      <c r="B3">
        <v>0</v>
      </c>
      <c r="D3" t="s">
        <v>49</v>
      </c>
      <c r="E3">
        <v>10</v>
      </c>
      <c r="G3" t="s">
        <v>50</v>
      </c>
      <c r="H3">
        <v>0.83499999999999996</v>
      </c>
      <c r="I3">
        <v>0.77380952380952384</v>
      </c>
      <c r="J3">
        <v>0.61176470588235299</v>
      </c>
      <c r="K3">
        <v>0.50583657587548636</v>
      </c>
      <c r="L3">
        <v>0.53145012978524708</v>
      </c>
    </row>
    <row r="4" spans="1:14">
      <c r="A4">
        <v>0</v>
      </c>
      <c r="B4">
        <v>0</v>
      </c>
      <c r="D4" t="s">
        <v>51</v>
      </c>
      <c r="E4">
        <v>0.01</v>
      </c>
      <c r="G4" t="s">
        <v>52</v>
      </c>
      <c r="H4" s="50">
        <v>0.83374999999999999</v>
      </c>
      <c r="I4" s="50">
        <v>0.77037037037037037</v>
      </c>
      <c r="J4" s="50">
        <v>0.60997067448680353</v>
      </c>
      <c r="K4" s="50">
        <v>0.50485436893203883</v>
      </c>
      <c r="L4" s="50">
        <v>0.52847789387586919</v>
      </c>
    </row>
    <row r="5" spans="1:14">
      <c r="A5">
        <v>0</v>
      </c>
      <c r="B5">
        <v>0</v>
      </c>
      <c r="D5" t="s">
        <v>53</v>
      </c>
      <c r="E5">
        <v>3</v>
      </c>
      <c r="G5" t="s">
        <v>54</v>
      </c>
      <c r="H5" s="50">
        <v>0.84</v>
      </c>
      <c r="I5" s="50">
        <v>0.78787878787878785</v>
      </c>
      <c r="J5" s="50">
        <v>0.61904761904761907</v>
      </c>
      <c r="K5" s="50">
        <v>0.50980392156862742</v>
      </c>
      <c r="L5" s="50">
        <v>0.54347421078594238</v>
      </c>
    </row>
    <row r="6" spans="1:14">
      <c r="A6">
        <v>1</v>
      </c>
      <c r="B6">
        <v>1</v>
      </c>
      <c r="G6" t="s">
        <v>55</v>
      </c>
      <c r="H6">
        <v>0.84735576923076927</v>
      </c>
      <c r="I6">
        <v>0.84735576923076927</v>
      </c>
      <c r="J6">
        <v>0.89523809523809528</v>
      </c>
      <c r="K6">
        <v>0.94885598923283987</v>
      </c>
      <c r="M6">
        <v>0.1526442307692307</v>
      </c>
    </row>
    <row r="7" spans="1:14">
      <c r="A7">
        <v>0</v>
      </c>
      <c r="B7">
        <v>0</v>
      </c>
      <c r="G7" t="s">
        <v>56</v>
      </c>
      <c r="H7">
        <v>0.77380952380952384</v>
      </c>
      <c r="I7">
        <v>0.77380952380952384</v>
      </c>
      <c r="J7">
        <v>0.61176470588235299</v>
      </c>
      <c r="K7">
        <v>0.50583657587548636</v>
      </c>
      <c r="M7">
        <v>0.22619047619047619</v>
      </c>
    </row>
    <row r="8" spans="1:14">
      <c r="A8">
        <v>0</v>
      </c>
      <c r="B8">
        <v>0</v>
      </c>
    </row>
    <row r="9" spans="1:14">
      <c r="A9">
        <v>0</v>
      </c>
      <c r="B9">
        <v>0</v>
      </c>
    </row>
    <row r="10" spans="1:14" ht="15" customHeight="1">
      <c r="A10">
        <v>0</v>
      </c>
      <c r="B10">
        <v>0</v>
      </c>
      <c r="D10" s="15" t="s">
        <v>57</v>
      </c>
      <c r="E10" s="15" t="s">
        <v>58</v>
      </c>
      <c r="G10" s="12" t="s">
        <v>59</v>
      </c>
      <c r="H10" s="12" t="s">
        <v>60</v>
      </c>
      <c r="I10" s="12" t="s">
        <v>61</v>
      </c>
    </row>
    <row r="11" spans="1:14">
      <c r="A11">
        <v>0</v>
      </c>
      <c r="B11">
        <v>0</v>
      </c>
      <c r="D11">
        <v>705</v>
      </c>
      <c r="E11">
        <v>127</v>
      </c>
      <c r="F11">
        <f>D11+E11</f>
        <v>832</v>
      </c>
      <c r="G11">
        <v>0</v>
      </c>
      <c r="H11">
        <v>0</v>
      </c>
    </row>
    <row r="12" spans="1:14">
      <c r="A12">
        <v>0</v>
      </c>
      <c r="B12">
        <v>0</v>
      </c>
      <c r="D12">
        <v>38</v>
      </c>
      <c r="E12">
        <v>130</v>
      </c>
      <c r="F12">
        <f>D12+E12</f>
        <v>168</v>
      </c>
      <c r="G12">
        <v>0.15264423076923081</v>
      </c>
      <c r="H12">
        <v>0.77380952380952384</v>
      </c>
    </row>
    <row r="13" spans="1:14">
      <c r="A13">
        <v>0</v>
      </c>
      <c r="B13">
        <v>0</v>
      </c>
      <c r="G13">
        <v>1</v>
      </c>
      <c r="H13">
        <v>1</v>
      </c>
      <c r="I13">
        <v>0.81100000000000005</v>
      </c>
    </row>
    <row r="14" spans="1:14">
      <c r="A14">
        <v>0</v>
      </c>
      <c r="B14">
        <v>0</v>
      </c>
    </row>
    <row r="15" spans="1:14">
      <c r="A15">
        <v>0</v>
      </c>
      <c r="B15">
        <v>1</v>
      </c>
    </row>
    <row r="16" spans="1:14">
      <c r="A16">
        <v>0</v>
      </c>
      <c r="B16">
        <v>0</v>
      </c>
    </row>
    <row r="17" spans="1:2">
      <c r="A17">
        <v>0</v>
      </c>
      <c r="B17">
        <v>0</v>
      </c>
    </row>
    <row r="18" spans="1:2">
      <c r="A18">
        <v>0</v>
      </c>
      <c r="B18">
        <v>1</v>
      </c>
    </row>
    <row r="19" spans="1:2">
      <c r="A19">
        <v>0</v>
      </c>
      <c r="B19">
        <v>1</v>
      </c>
    </row>
    <row r="20" spans="1:2">
      <c r="A20">
        <v>0</v>
      </c>
      <c r="B20">
        <v>0</v>
      </c>
    </row>
    <row r="21" spans="1:2">
      <c r="A21">
        <v>0</v>
      </c>
      <c r="B21">
        <v>0</v>
      </c>
    </row>
    <row r="22" spans="1:2">
      <c r="A22">
        <v>0</v>
      </c>
      <c r="B22">
        <v>0</v>
      </c>
    </row>
    <row r="23" spans="1:2">
      <c r="A23">
        <v>0</v>
      </c>
      <c r="B23">
        <v>0</v>
      </c>
    </row>
    <row r="24" spans="1:2">
      <c r="A24">
        <v>0</v>
      </c>
      <c r="B24">
        <v>0</v>
      </c>
    </row>
    <row r="25" spans="1:2">
      <c r="A25">
        <v>0</v>
      </c>
      <c r="B25">
        <v>0</v>
      </c>
    </row>
    <row r="26" spans="1:2">
      <c r="A26">
        <v>0</v>
      </c>
      <c r="B26">
        <v>0</v>
      </c>
    </row>
    <row r="27" spans="1:2">
      <c r="A27">
        <v>0</v>
      </c>
      <c r="B27">
        <v>0</v>
      </c>
    </row>
    <row r="28" spans="1:2">
      <c r="A28">
        <v>0</v>
      </c>
      <c r="B28">
        <v>0</v>
      </c>
    </row>
    <row r="29" spans="1:2">
      <c r="A29">
        <v>1</v>
      </c>
      <c r="B29">
        <v>1</v>
      </c>
    </row>
    <row r="30" spans="1:2">
      <c r="A30">
        <v>0</v>
      </c>
      <c r="B30">
        <v>0</v>
      </c>
    </row>
    <row r="31" spans="1:2">
      <c r="A31">
        <v>0</v>
      </c>
      <c r="B31">
        <v>0</v>
      </c>
    </row>
    <row r="32" spans="1:2">
      <c r="A32">
        <v>0</v>
      </c>
      <c r="B32">
        <v>0</v>
      </c>
    </row>
    <row r="33" spans="1:2">
      <c r="A33">
        <v>0</v>
      </c>
      <c r="B33">
        <v>0</v>
      </c>
    </row>
    <row r="34" spans="1:2">
      <c r="A34">
        <v>0</v>
      </c>
      <c r="B34">
        <v>0</v>
      </c>
    </row>
    <row r="35" spans="1:2">
      <c r="A35">
        <v>0</v>
      </c>
      <c r="B35">
        <v>1</v>
      </c>
    </row>
    <row r="36" spans="1:2">
      <c r="A36">
        <v>1</v>
      </c>
      <c r="B36">
        <v>0</v>
      </c>
    </row>
    <row r="37" spans="1:2">
      <c r="A37">
        <v>0</v>
      </c>
      <c r="B37">
        <v>0</v>
      </c>
    </row>
    <row r="38" spans="1:2">
      <c r="A38">
        <v>1</v>
      </c>
      <c r="B38">
        <v>1</v>
      </c>
    </row>
    <row r="39" spans="1:2">
      <c r="A39">
        <v>0</v>
      </c>
      <c r="B39">
        <v>0</v>
      </c>
    </row>
    <row r="40" spans="1:2">
      <c r="A40">
        <v>0</v>
      </c>
      <c r="B40">
        <v>1</v>
      </c>
    </row>
    <row r="41" spans="1:2">
      <c r="A41">
        <v>0</v>
      </c>
      <c r="B41">
        <v>0</v>
      </c>
    </row>
    <row r="42" spans="1:2">
      <c r="A42">
        <v>1</v>
      </c>
      <c r="B42">
        <v>1</v>
      </c>
    </row>
    <row r="43" spans="1:2">
      <c r="A43">
        <v>0</v>
      </c>
      <c r="B43">
        <v>0</v>
      </c>
    </row>
    <row r="44" spans="1:2">
      <c r="A44">
        <v>0</v>
      </c>
      <c r="B44">
        <v>0</v>
      </c>
    </row>
    <row r="45" spans="1:2">
      <c r="A45">
        <v>1</v>
      </c>
      <c r="B45">
        <v>0</v>
      </c>
    </row>
    <row r="46" spans="1:2">
      <c r="A46">
        <v>0</v>
      </c>
      <c r="B46">
        <v>0</v>
      </c>
    </row>
    <row r="47" spans="1:2">
      <c r="A47">
        <v>0</v>
      </c>
      <c r="B47">
        <v>0</v>
      </c>
    </row>
    <row r="48" spans="1:2">
      <c r="A48">
        <v>1</v>
      </c>
      <c r="B48">
        <v>1</v>
      </c>
    </row>
    <row r="49" spans="1:2">
      <c r="A49">
        <v>0</v>
      </c>
      <c r="B49">
        <v>0</v>
      </c>
    </row>
    <row r="50" spans="1:2">
      <c r="A50">
        <v>1</v>
      </c>
      <c r="B50">
        <v>0</v>
      </c>
    </row>
    <row r="51" spans="1:2">
      <c r="A51">
        <v>0</v>
      </c>
      <c r="B51">
        <v>0</v>
      </c>
    </row>
    <row r="52" spans="1:2">
      <c r="A52">
        <v>0</v>
      </c>
      <c r="B52">
        <v>0</v>
      </c>
    </row>
    <row r="53" spans="1:2">
      <c r="A53">
        <v>0</v>
      </c>
      <c r="B53">
        <v>0</v>
      </c>
    </row>
    <row r="54" spans="1:2">
      <c r="A54">
        <v>0</v>
      </c>
      <c r="B54">
        <v>0</v>
      </c>
    </row>
    <row r="55" spans="1:2">
      <c r="A55">
        <v>0</v>
      </c>
      <c r="B55">
        <v>0</v>
      </c>
    </row>
    <row r="56" spans="1:2">
      <c r="A56">
        <v>0</v>
      </c>
      <c r="B56">
        <v>0</v>
      </c>
    </row>
    <row r="57" spans="1:2">
      <c r="A57">
        <v>0</v>
      </c>
      <c r="B57">
        <v>0</v>
      </c>
    </row>
    <row r="58" spans="1:2">
      <c r="A58">
        <v>0</v>
      </c>
      <c r="B58">
        <v>0</v>
      </c>
    </row>
    <row r="59" spans="1:2">
      <c r="A59">
        <v>0</v>
      </c>
      <c r="B59">
        <v>0</v>
      </c>
    </row>
    <row r="60" spans="1:2">
      <c r="A60">
        <v>1</v>
      </c>
      <c r="B60">
        <v>1</v>
      </c>
    </row>
    <row r="61" spans="1:2">
      <c r="A61">
        <v>0</v>
      </c>
      <c r="B61">
        <v>0</v>
      </c>
    </row>
    <row r="62" spans="1:2">
      <c r="A62">
        <v>0</v>
      </c>
      <c r="B62">
        <v>1</v>
      </c>
    </row>
    <row r="63" spans="1:2">
      <c r="A63">
        <v>0</v>
      </c>
      <c r="B63">
        <v>0</v>
      </c>
    </row>
    <row r="64" spans="1:2">
      <c r="A64">
        <v>0</v>
      </c>
      <c r="B64">
        <v>0</v>
      </c>
    </row>
    <row r="65" spans="1:2">
      <c r="A65">
        <v>0</v>
      </c>
      <c r="B65">
        <v>0</v>
      </c>
    </row>
    <row r="66" spans="1:2">
      <c r="A66">
        <v>0</v>
      </c>
      <c r="B66">
        <v>0</v>
      </c>
    </row>
    <row r="67" spans="1:2">
      <c r="A67">
        <v>1</v>
      </c>
      <c r="B67">
        <v>1</v>
      </c>
    </row>
    <row r="68" spans="1:2">
      <c r="A68">
        <v>0</v>
      </c>
      <c r="B68">
        <v>1</v>
      </c>
    </row>
    <row r="69" spans="1:2">
      <c r="A69">
        <v>0</v>
      </c>
      <c r="B69">
        <v>1</v>
      </c>
    </row>
    <row r="70" spans="1:2">
      <c r="A70">
        <v>1</v>
      </c>
      <c r="B70">
        <v>1</v>
      </c>
    </row>
    <row r="71" spans="1:2">
      <c r="A71">
        <v>0</v>
      </c>
      <c r="B71">
        <v>1</v>
      </c>
    </row>
    <row r="72" spans="1:2">
      <c r="A72">
        <v>1</v>
      </c>
      <c r="B72">
        <v>1</v>
      </c>
    </row>
    <row r="73" spans="1:2">
      <c r="A73">
        <v>0</v>
      </c>
      <c r="B73">
        <v>0</v>
      </c>
    </row>
    <row r="74" spans="1:2">
      <c r="A74">
        <v>0</v>
      </c>
      <c r="B74">
        <v>0</v>
      </c>
    </row>
    <row r="75" spans="1:2">
      <c r="A75">
        <v>0</v>
      </c>
      <c r="B75">
        <v>1</v>
      </c>
    </row>
    <row r="76" spans="1:2">
      <c r="A76">
        <v>0</v>
      </c>
      <c r="B76">
        <v>0</v>
      </c>
    </row>
    <row r="77" spans="1:2">
      <c r="A77">
        <v>0</v>
      </c>
      <c r="B77">
        <v>0</v>
      </c>
    </row>
    <row r="78" spans="1:2">
      <c r="A78">
        <v>1</v>
      </c>
      <c r="B78">
        <v>1</v>
      </c>
    </row>
    <row r="79" spans="1:2">
      <c r="A79">
        <v>1</v>
      </c>
      <c r="B79">
        <v>1</v>
      </c>
    </row>
    <row r="80" spans="1:2">
      <c r="A80">
        <v>0</v>
      </c>
      <c r="B80">
        <v>0</v>
      </c>
    </row>
    <row r="81" spans="1:2">
      <c r="A81">
        <v>0</v>
      </c>
      <c r="B81">
        <v>1</v>
      </c>
    </row>
    <row r="82" spans="1:2">
      <c r="A82">
        <v>0</v>
      </c>
      <c r="B82">
        <v>0</v>
      </c>
    </row>
    <row r="83" spans="1:2">
      <c r="A83">
        <v>0</v>
      </c>
      <c r="B83">
        <v>0</v>
      </c>
    </row>
    <row r="84" spans="1:2">
      <c r="A84">
        <v>0</v>
      </c>
      <c r="B84">
        <v>0</v>
      </c>
    </row>
    <row r="85" spans="1:2">
      <c r="A85">
        <v>1</v>
      </c>
      <c r="B85">
        <v>1</v>
      </c>
    </row>
    <row r="86" spans="1:2">
      <c r="A86">
        <v>0</v>
      </c>
      <c r="B86">
        <v>0</v>
      </c>
    </row>
    <row r="87" spans="1:2">
      <c r="A87">
        <v>1</v>
      </c>
      <c r="B87">
        <v>1</v>
      </c>
    </row>
    <row r="88" spans="1:2">
      <c r="A88">
        <v>1</v>
      </c>
      <c r="B88">
        <v>1</v>
      </c>
    </row>
    <row r="89" spans="1:2">
      <c r="A89">
        <v>1</v>
      </c>
      <c r="B89">
        <v>0</v>
      </c>
    </row>
    <row r="90" spans="1:2">
      <c r="A90">
        <v>0</v>
      </c>
      <c r="B90">
        <v>0</v>
      </c>
    </row>
    <row r="91" spans="1:2">
      <c r="A91">
        <v>0</v>
      </c>
      <c r="B91">
        <v>0</v>
      </c>
    </row>
    <row r="92" spans="1:2">
      <c r="A92">
        <v>1</v>
      </c>
      <c r="B92">
        <v>1</v>
      </c>
    </row>
    <row r="93" spans="1:2">
      <c r="A93">
        <v>0</v>
      </c>
      <c r="B93">
        <v>0</v>
      </c>
    </row>
    <row r="94" spans="1:2">
      <c r="A94">
        <v>0</v>
      </c>
      <c r="B94">
        <v>0</v>
      </c>
    </row>
    <row r="95" spans="1:2">
      <c r="A95">
        <v>0</v>
      </c>
      <c r="B95">
        <v>0</v>
      </c>
    </row>
    <row r="96" spans="1:2">
      <c r="A96">
        <v>0</v>
      </c>
      <c r="B96">
        <v>0</v>
      </c>
    </row>
    <row r="97" spans="1:2">
      <c r="A97">
        <v>1</v>
      </c>
      <c r="B97">
        <v>1</v>
      </c>
    </row>
    <row r="98" spans="1:2">
      <c r="A98">
        <v>1</v>
      </c>
      <c r="B98">
        <v>1</v>
      </c>
    </row>
    <row r="99" spans="1:2">
      <c r="A99">
        <v>0</v>
      </c>
      <c r="B99">
        <v>1</v>
      </c>
    </row>
    <row r="100" spans="1:2">
      <c r="A100">
        <v>0</v>
      </c>
      <c r="B100">
        <v>0</v>
      </c>
    </row>
    <row r="101" spans="1:2">
      <c r="A101">
        <v>0</v>
      </c>
      <c r="B101">
        <v>0</v>
      </c>
    </row>
    <row r="102" spans="1:2">
      <c r="A102">
        <v>0</v>
      </c>
      <c r="B102">
        <v>0</v>
      </c>
    </row>
    <row r="103" spans="1:2">
      <c r="A103">
        <v>0</v>
      </c>
      <c r="B103">
        <v>0</v>
      </c>
    </row>
    <row r="104" spans="1:2">
      <c r="A104">
        <v>1</v>
      </c>
      <c r="B104">
        <v>1</v>
      </c>
    </row>
    <row r="105" spans="1:2">
      <c r="A105">
        <v>0</v>
      </c>
      <c r="B105">
        <v>0</v>
      </c>
    </row>
    <row r="106" spans="1:2">
      <c r="A106">
        <v>0</v>
      </c>
      <c r="B106">
        <v>0</v>
      </c>
    </row>
    <row r="107" spans="1:2">
      <c r="A107">
        <v>0</v>
      </c>
      <c r="B107">
        <v>0</v>
      </c>
    </row>
    <row r="108" spans="1:2">
      <c r="A108">
        <v>0</v>
      </c>
      <c r="B108">
        <v>0</v>
      </c>
    </row>
    <row r="109" spans="1:2">
      <c r="A109">
        <v>1</v>
      </c>
      <c r="B109">
        <v>1</v>
      </c>
    </row>
    <row r="110" spans="1:2">
      <c r="A110">
        <v>1</v>
      </c>
      <c r="B110">
        <v>1</v>
      </c>
    </row>
    <row r="111" spans="1:2">
      <c r="A111">
        <v>0</v>
      </c>
      <c r="B111">
        <v>0</v>
      </c>
    </row>
    <row r="112" spans="1:2">
      <c r="A112">
        <v>1</v>
      </c>
      <c r="B112">
        <v>1</v>
      </c>
    </row>
    <row r="113" spans="1:2">
      <c r="A113">
        <v>0</v>
      </c>
      <c r="B113">
        <v>1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1</v>
      </c>
      <c r="B116">
        <v>1</v>
      </c>
    </row>
    <row r="117" spans="1:2">
      <c r="A117">
        <v>1</v>
      </c>
      <c r="B117">
        <v>1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0</v>
      </c>
    </row>
    <row r="126" spans="1:2">
      <c r="A126">
        <v>1</v>
      </c>
      <c r="B126">
        <v>1</v>
      </c>
    </row>
    <row r="127" spans="1:2">
      <c r="A127">
        <v>0</v>
      </c>
      <c r="B127">
        <v>1</v>
      </c>
    </row>
    <row r="128" spans="1:2">
      <c r="A128">
        <v>0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0</v>
      </c>
    </row>
    <row r="131" spans="1:2">
      <c r="A131">
        <v>1</v>
      </c>
      <c r="B131">
        <v>1</v>
      </c>
    </row>
    <row r="132" spans="1:2">
      <c r="A132">
        <v>0</v>
      </c>
      <c r="B132">
        <v>1</v>
      </c>
    </row>
    <row r="133" spans="1:2">
      <c r="A133">
        <v>0</v>
      </c>
      <c r="B133">
        <v>0</v>
      </c>
    </row>
    <row r="134" spans="1:2">
      <c r="A134">
        <v>0</v>
      </c>
      <c r="B134">
        <v>0</v>
      </c>
    </row>
    <row r="135" spans="1:2">
      <c r="A135">
        <v>0</v>
      </c>
      <c r="B135">
        <v>1</v>
      </c>
    </row>
    <row r="136" spans="1:2">
      <c r="A136">
        <v>0</v>
      </c>
      <c r="B136">
        <v>0</v>
      </c>
    </row>
    <row r="137" spans="1:2">
      <c r="A137">
        <v>0</v>
      </c>
      <c r="B137">
        <v>0</v>
      </c>
    </row>
    <row r="138" spans="1:2">
      <c r="A138">
        <v>0</v>
      </c>
      <c r="B138">
        <v>0</v>
      </c>
    </row>
    <row r="139" spans="1:2">
      <c r="A139">
        <v>0</v>
      </c>
      <c r="B139">
        <v>0</v>
      </c>
    </row>
    <row r="140" spans="1:2">
      <c r="A140">
        <v>0</v>
      </c>
      <c r="B140">
        <v>0</v>
      </c>
    </row>
    <row r="141" spans="1:2">
      <c r="A141">
        <v>0</v>
      </c>
      <c r="B141">
        <v>0</v>
      </c>
    </row>
    <row r="142" spans="1:2">
      <c r="A142">
        <v>1</v>
      </c>
      <c r="B142">
        <v>1</v>
      </c>
    </row>
    <row r="143" spans="1:2">
      <c r="A143">
        <v>0</v>
      </c>
      <c r="B143">
        <v>0</v>
      </c>
    </row>
    <row r="144" spans="1:2">
      <c r="A144">
        <v>0</v>
      </c>
      <c r="B144">
        <v>0</v>
      </c>
    </row>
    <row r="145" spans="1:2">
      <c r="A145">
        <v>0</v>
      </c>
      <c r="B145">
        <v>0</v>
      </c>
    </row>
    <row r="146" spans="1:2">
      <c r="A146">
        <v>0</v>
      </c>
      <c r="B146">
        <v>1</v>
      </c>
    </row>
    <row r="147" spans="1:2">
      <c r="A147">
        <v>0</v>
      </c>
      <c r="B147">
        <v>0</v>
      </c>
    </row>
    <row r="148" spans="1:2">
      <c r="A148">
        <v>0</v>
      </c>
      <c r="B148">
        <v>0</v>
      </c>
    </row>
    <row r="149" spans="1:2">
      <c r="A149">
        <v>0</v>
      </c>
      <c r="B149">
        <v>0</v>
      </c>
    </row>
    <row r="150" spans="1:2">
      <c r="A150">
        <v>0</v>
      </c>
      <c r="B150">
        <v>0</v>
      </c>
    </row>
    <row r="151" spans="1:2">
      <c r="A151">
        <v>0</v>
      </c>
      <c r="B151">
        <v>0</v>
      </c>
    </row>
    <row r="152" spans="1:2">
      <c r="A152">
        <v>0</v>
      </c>
      <c r="B152">
        <v>0</v>
      </c>
    </row>
    <row r="153" spans="1:2">
      <c r="A153">
        <v>0</v>
      </c>
      <c r="B153">
        <v>0</v>
      </c>
    </row>
    <row r="154" spans="1:2">
      <c r="A154">
        <v>1</v>
      </c>
      <c r="B154">
        <v>0</v>
      </c>
    </row>
    <row r="155" spans="1:2">
      <c r="A155">
        <v>0</v>
      </c>
      <c r="B155">
        <v>0</v>
      </c>
    </row>
    <row r="156" spans="1:2">
      <c r="A156">
        <v>0</v>
      </c>
      <c r="B156">
        <v>1</v>
      </c>
    </row>
    <row r="157" spans="1:2">
      <c r="A157">
        <v>0</v>
      </c>
      <c r="B157">
        <v>0</v>
      </c>
    </row>
    <row r="158" spans="1:2">
      <c r="A158">
        <v>0</v>
      </c>
      <c r="B158">
        <v>0</v>
      </c>
    </row>
    <row r="159" spans="1:2">
      <c r="A159">
        <v>0</v>
      </c>
      <c r="B159">
        <v>0</v>
      </c>
    </row>
    <row r="160" spans="1:2">
      <c r="A160">
        <v>1</v>
      </c>
      <c r="B160">
        <v>1</v>
      </c>
    </row>
    <row r="161" spans="1:2">
      <c r="A161">
        <v>0</v>
      </c>
      <c r="B161">
        <v>0</v>
      </c>
    </row>
    <row r="162" spans="1:2">
      <c r="A162">
        <v>0</v>
      </c>
      <c r="B162">
        <v>0</v>
      </c>
    </row>
    <row r="163" spans="1:2">
      <c r="A163">
        <v>0</v>
      </c>
      <c r="B163">
        <v>1</v>
      </c>
    </row>
    <row r="164" spans="1:2">
      <c r="A164">
        <v>0</v>
      </c>
      <c r="B164">
        <v>0</v>
      </c>
    </row>
    <row r="165" spans="1:2">
      <c r="A165">
        <v>1</v>
      </c>
      <c r="B165">
        <v>1</v>
      </c>
    </row>
    <row r="166" spans="1:2">
      <c r="A166">
        <v>1</v>
      </c>
      <c r="B166">
        <v>1</v>
      </c>
    </row>
    <row r="167" spans="1:2">
      <c r="A167">
        <v>1</v>
      </c>
      <c r="B167">
        <v>0</v>
      </c>
    </row>
    <row r="168" spans="1:2">
      <c r="A168">
        <v>0</v>
      </c>
      <c r="B168">
        <v>0</v>
      </c>
    </row>
    <row r="169" spans="1:2">
      <c r="A169">
        <v>1</v>
      </c>
      <c r="B169">
        <v>0</v>
      </c>
    </row>
    <row r="170" spans="1:2">
      <c r="A170">
        <v>0</v>
      </c>
      <c r="B170">
        <v>0</v>
      </c>
    </row>
    <row r="171" spans="1:2">
      <c r="A171">
        <v>0</v>
      </c>
      <c r="B171">
        <v>1</v>
      </c>
    </row>
    <row r="172" spans="1:2">
      <c r="A172">
        <v>0</v>
      </c>
      <c r="B172">
        <v>0</v>
      </c>
    </row>
    <row r="173" spans="1:2">
      <c r="A173">
        <v>0</v>
      </c>
      <c r="B173">
        <v>0</v>
      </c>
    </row>
    <row r="174" spans="1:2">
      <c r="A174">
        <v>1</v>
      </c>
      <c r="B174">
        <v>0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1</v>
      </c>
      <c r="B177">
        <v>1</v>
      </c>
    </row>
    <row r="178" spans="1:2">
      <c r="A178">
        <v>0</v>
      </c>
      <c r="B178">
        <v>0</v>
      </c>
    </row>
    <row r="179" spans="1:2">
      <c r="A179">
        <v>0</v>
      </c>
      <c r="B179">
        <v>0</v>
      </c>
    </row>
    <row r="180" spans="1:2">
      <c r="A180">
        <v>1</v>
      </c>
      <c r="B180">
        <v>1</v>
      </c>
    </row>
    <row r="181" spans="1:2">
      <c r="A181">
        <v>0</v>
      </c>
      <c r="B181">
        <v>0</v>
      </c>
    </row>
    <row r="182" spans="1:2">
      <c r="A182">
        <v>1</v>
      </c>
      <c r="B182">
        <v>1</v>
      </c>
    </row>
    <row r="183" spans="1:2">
      <c r="A183">
        <v>1</v>
      </c>
      <c r="B183">
        <v>1</v>
      </c>
    </row>
    <row r="184" spans="1:2">
      <c r="A184">
        <v>0</v>
      </c>
      <c r="B184">
        <v>1</v>
      </c>
    </row>
    <row r="185" spans="1:2">
      <c r="A185">
        <v>1</v>
      </c>
      <c r="B185">
        <v>1</v>
      </c>
    </row>
    <row r="186" spans="1:2">
      <c r="A186">
        <v>0</v>
      </c>
      <c r="B186">
        <v>1</v>
      </c>
    </row>
    <row r="187" spans="1:2">
      <c r="A187">
        <v>0</v>
      </c>
      <c r="B187">
        <v>0</v>
      </c>
    </row>
    <row r="188" spans="1:2">
      <c r="A188">
        <v>0</v>
      </c>
      <c r="B188">
        <v>1</v>
      </c>
    </row>
    <row r="189" spans="1:2">
      <c r="A189">
        <v>0</v>
      </c>
      <c r="B189">
        <v>0</v>
      </c>
    </row>
    <row r="190" spans="1:2">
      <c r="A190">
        <v>0</v>
      </c>
      <c r="B190">
        <v>0</v>
      </c>
    </row>
    <row r="191" spans="1:2">
      <c r="A191">
        <v>0</v>
      </c>
      <c r="B191">
        <v>1</v>
      </c>
    </row>
    <row r="192" spans="1:2">
      <c r="A192">
        <v>1</v>
      </c>
      <c r="B192">
        <v>1</v>
      </c>
    </row>
    <row r="193" spans="1:2">
      <c r="A193">
        <v>0</v>
      </c>
      <c r="B193">
        <v>0</v>
      </c>
    </row>
    <row r="194" spans="1:2">
      <c r="A194">
        <v>0</v>
      </c>
      <c r="B194">
        <v>1</v>
      </c>
    </row>
    <row r="195" spans="1:2">
      <c r="A195">
        <v>0</v>
      </c>
      <c r="B195">
        <v>0</v>
      </c>
    </row>
    <row r="196" spans="1:2">
      <c r="A196">
        <v>0</v>
      </c>
      <c r="B196">
        <v>0</v>
      </c>
    </row>
    <row r="197" spans="1:2">
      <c r="A197">
        <v>0</v>
      </c>
      <c r="B197">
        <v>0</v>
      </c>
    </row>
    <row r="198" spans="1:2">
      <c r="A198">
        <v>0</v>
      </c>
      <c r="B198">
        <v>0</v>
      </c>
    </row>
    <row r="199" spans="1:2">
      <c r="A199">
        <v>0</v>
      </c>
      <c r="B199">
        <v>0</v>
      </c>
    </row>
    <row r="200" spans="1:2">
      <c r="A200">
        <v>0</v>
      </c>
      <c r="B200">
        <v>0</v>
      </c>
    </row>
    <row r="201" spans="1:2">
      <c r="A201">
        <v>0</v>
      </c>
      <c r="B201">
        <v>0</v>
      </c>
    </row>
    <row r="202" spans="1:2">
      <c r="A202">
        <v>0</v>
      </c>
      <c r="B202">
        <v>0</v>
      </c>
    </row>
    <row r="203" spans="1:2">
      <c r="A203">
        <v>0</v>
      </c>
      <c r="B203">
        <v>0</v>
      </c>
    </row>
    <row r="204" spans="1:2">
      <c r="A204">
        <v>0</v>
      </c>
      <c r="B204">
        <v>0</v>
      </c>
    </row>
    <row r="205" spans="1:2">
      <c r="A205">
        <v>0</v>
      </c>
      <c r="B205">
        <v>1</v>
      </c>
    </row>
    <row r="206" spans="1:2">
      <c r="A206">
        <v>0</v>
      </c>
      <c r="B206">
        <v>0</v>
      </c>
    </row>
    <row r="207" spans="1:2">
      <c r="A207">
        <v>1</v>
      </c>
      <c r="B207">
        <v>1</v>
      </c>
    </row>
    <row r="208" spans="1:2">
      <c r="A208">
        <v>0</v>
      </c>
      <c r="B208">
        <v>0</v>
      </c>
    </row>
    <row r="209" spans="1:2">
      <c r="A209">
        <v>1</v>
      </c>
      <c r="B209">
        <v>1</v>
      </c>
    </row>
    <row r="210" spans="1:2">
      <c r="A210">
        <v>0</v>
      </c>
      <c r="B210">
        <v>1</v>
      </c>
    </row>
    <row r="211" spans="1:2">
      <c r="A211">
        <v>1</v>
      </c>
      <c r="B211">
        <v>1</v>
      </c>
    </row>
    <row r="212" spans="1:2">
      <c r="A212">
        <v>0</v>
      </c>
      <c r="B212">
        <v>0</v>
      </c>
    </row>
    <row r="213" spans="1:2">
      <c r="A213">
        <v>0</v>
      </c>
      <c r="B213">
        <v>0</v>
      </c>
    </row>
    <row r="214" spans="1:2">
      <c r="A214">
        <v>0</v>
      </c>
      <c r="B214">
        <v>0</v>
      </c>
    </row>
    <row r="215" spans="1:2">
      <c r="A215">
        <v>0</v>
      </c>
      <c r="B215">
        <v>0</v>
      </c>
    </row>
    <row r="216" spans="1:2">
      <c r="A216">
        <v>0</v>
      </c>
      <c r="B216">
        <v>0</v>
      </c>
    </row>
    <row r="217" spans="1:2">
      <c r="A217">
        <v>1</v>
      </c>
      <c r="B217">
        <v>0</v>
      </c>
    </row>
    <row r="218" spans="1:2">
      <c r="A218">
        <v>1</v>
      </c>
      <c r="B218">
        <v>1</v>
      </c>
    </row>
    <row r="219" spans="1:2">
      <c r="A219">
        <v>0</v>
      </c>
      <c r="B219">
        <v>0</v>
      </c>
    </row>
    <row r="220" spans="1:2">
      <c r="A220">
        <v>0</v>
      </c>
      <c r="B220">
        <v>0</v>
      </c>
    </row>
    <row r="221" spans="1:2">
      <c r="A221">
        <v>0</v>
      </c>
      <c r="B221">
        <v>1</v>
      </c>
    </row>
    <row r="222" spans="1:2">
      <c r="A222">
        <v>0</v>
      </c>
      <c r="B222">
        <v>0</v>
      </c>
    </row>
    <row r="223" spans="1:2">
      <c r="A223">
        <v>0</v>
      </c>
      <c r="B223">
        <v>0</v>
      </c>
    </row>
    <row r="224" spans="1:2">
      <c r="A224">
        <v>0</v>
      </c>
      <c r="B224">
        <v>1</v>
      </c>
    </row>
    <row r="225" spans="1:2">
      <c r="A225">
        <v>0</v>
      </c>
      <c r="B225">
        <v>0</v>
      </c>
    </row>
    <row r="226" spans="1:2">
      <c r="A226">
        <v>1</v>
      </c>
      <c r="B226">
        <v>0</v>
      </c>
    </row>
    <row r="227" spans="1:2">
      <c r="A227">
        <v>0</v>
      </c>
      <c r="B227">
        <v>0</v>
      </c>
    </row>
    <row r="228" spans="1:2">
      <c r="A228">
        <v>0</v>
      </c>
      <c r="B228">
        <v>0</v>
      </c>
    </row>
    <row r="229" spans="1:2">
      <c r="A229">
        <v>0</v>
      </c>
      <c r="B229">
        <v>0</v>
      </c>
    </row>
    <row r="230" spans="1:2">
      <c r="A230">
        <v>0</v>
      </c>
      <c r="B230">
        <v>0</v>
      </c>
    </row>
    <row r="231" spans="1:2">
      <c r="A231">
        <v>0</v>
      </c>
      <c r="B231">
        <v>0</v>
      </c>
    </row>
    <row r="232" spans="1:2">
      <c r="A232">
        <v>0</v>
      </c>
      <c r="B232">
        <v>0</v>
      </c>
    </row>
    <row r="233" spans="1:2">
      <c r="A233">
        <v>1</v>
      </c>
      <c r="B233">
        <v>1</v>
      </c>
    </row>
    <row r="234" spans="1:2">
      <c r="A234">
        <v>0</v>
      </c>
      <c r="B234">
        <v>0</v>
      </c>
    </row>
    <row r="235" spans="1:2">
      <c r="A235">
        <v>0</v>
      </c>
      <c r="B235">
        <v>0</v>
      </c>
    </row>
    <row r="236" spans="1:2">
      <c r="A236">
        <v>0</v>
      </c>
      <c r="B236">
        <v>0</v>
      </c>
    </row>
    <row r="237" spans="1:2">
      <c r="A237">
        <v>0</v>
      </c>
      <c r="B237">
        <v>0</v>
      </c>
    </row>
    <row r="238" spans="1:2">
      <c r="A238">
        <v>0</v>
      </c>
      <c r="B238">
        <v>0</v>
      </c>
    </row>
    <row r="239" spans="1:2">
      <c r="A239">
        <v>0</v>
      </c>
      <c r="B239">
        <v>0</v>
      </c>
    </row>
    <row r="240" spans="1:2">
      <c r="A240">
        <v>0</v>
      </c>
      <c r="B240">
        <v>0</v>
      </c>
    </row>
    <row r="241" spans="1:2">
      <c r="A241">
        <v>0</v>
      </c>
      <c r="B241">
        <v>0</v>
      </c>
    </row>
    <row r="242" spans="1:2">
      <c r="A242">
        <v>0</v>
      </c>
      <c r="B242">
        <v>1</v>
      </c>
    </row>
    <row r="243" spans="1:2">
      <c r="A243">
        <v>0</v>
      </c>
      <c r="B243">
        <v>0</v>
      </c>
    </row>
    <row r="244" spans="1:2">
      <c r="A244">
        <v>0</v>
      </c>
      <c r="B244">
        <v>1</v>
      </c>
    </row>
    <row r="245" spans="1:2">
      <c r="A245">
        <v>0</v>
      </c>
      <c r="B245">
        <v>0</v>
      </c>
    </row>
    <row r="246" spans="1:2">
      <c r="A246">
        <v>0</v>
      </c>
      <c r="B246">
        <v>0</v>
      </c>
    </row>
    <row r="247" spans="1:2">
      <c r="A247">
        <v>0</v>
      </c>
      <c r="B247">
        <v>0</v>
      </c>
    </row>
    <row r="248" spans="1:2">
      <c r="A248">
        <v>0</v>
      </c>
      <c r="B248">
        <v>0</v>
      </c>
    </row>
    <row r="249" spans="1:2">
      <c r="A249">
        <v>0</v>
      </c>
      <c r="B249">
        <v>1</v>
      </c>
    </row>
    <row r="250" spans="1:2">
      <c r="A250">
        <v>1</v>
      </c>
      <c r="B250">
        <v>1</v>
      </c>
    </row>
    <row r="251" spans="1:2">
      <c r="A251">
        <v>0</v>
      </c>
      <c r="B251">
        <v>0</v>
      </c>
    </row>
    <row r="252" spans="1:2">
      <c r="A252">
        <v>0</v>
      </c>
      <c r="B252">
        <v>0</v>
      </c>
    </row>
    <row r="253" spans="1:2">
      <c r="A253">
        <v>0</v>
      </c>
      <c r="B253">
        <v>1</v>
      </c>
    </row>
    <row r="254" spans="1:2">
      <c r="A254">
        <v>0</v>
      </c>
      <c r="B254">
        <v>0</v>
      </c>
    </row>
    <row r="255" spans="1:2">
      <c r="A255">
        <v>1</v>
      </c>
      <c r="B255">
        <v>1</v>
      </c>
    </row>
    <row r="256" spans="1:2">
      <c r="A256">
        <v>1</v>
      </c>
      <c r="B256">
        <v>1</v>
      </c>
    </row>
    <row r="257" spans="1:2">
      <c r="A257">
        <v>0</v>
      </c>
      <c r="B257">
        <v>1</v>
      </c>
    </row>
    <row r="258" spans="1:2">
      <c r="A258">
        <v>0</v>
      </c>
      <c r="B258">
        <v>0</v>
      </c>
    </row>
    <row r="259" spans="1:2">
      <c r="A259">
        <v>0</v>
      </c>
      <c r="B259">
        <v>0</v>
      </c>
    </row>
    <row r="260" spans="1:2">
      <c r="A260">
        <v>0</v>
      </c>
      <c r="B260">
        <v>0</v>
      </c>
    </row>
    <row r="261" spans="1:2">
      <c r="A261">
        <v>1</v>
      </c>
      <c r="B261">
        <v>0</v>
      </c>
    </row>
    <row r="262" spans="1:2">
      <c r="A262">
        <v>0</v>
      </c>
      <c r="B262">
        <v>0</v>
      </c>
    </row>
    <row r="263" spans="1:2">
      <c r="A263">
        <v>0</v>
      </c>
      <c r="B263">
        <v>0</v>
      </c>
    </row>
    <row r="264" spans="1:2">
      <c r="A264">
        <v>0</v>
      </c>
      <c r="B264">
        <v>0</v>
      </c>
    </row>
    <row r="265" spans="1:2">
      <c r="A265">
        <v>0</v>
      </c>
      <c r="B265">
        <v>0</v>
      </c>
    </row>
    <row r="266" spans="1:2">
      <c r="A266">
        <v>0</v>
      </c>
      <c r="B266">
        <v>0</v>
      </c>
    </row>
    <row r="267" spans="1:2">
      <c r="A267">
        <v>0</v>
      </c>
      <c r="B267">
        <v>0</v>
      </c>
    </row>
    <row r="268" spans="1:2">
      <c r="A268">
        <v>0</v>
      </c>
      <c r="B268">
        <v>0</v>
      </c>
    </row>
    <row r="269" spans="1:2">
      <c r="A269">
        <v>1</v>
      </c>
      <c r="B269">
        <v>1</v>
      </c>
    </row>
    <row r="270" spans="1:2">
      <c r="A270">
        <v>0</v>
      </c>
      <c r="B270">
        <v>1</v>
      </c>
    </row>
    <row r="271" spans="1:2">
      <c r="A271">
        <v>1</v>
      </c>
      <c r="B271">
        <v>1</v>
      </c>
    </row>
    <row r="272" spans="1:2">
      <c r="A272">
        <v>0</v>
      </c>
      <c r="B272">
        <v>0</v>
      </c>
    </row>
    <row r="273" spans="1:2">
      <c r="A273">
        <v>0</v>
      </c>
      <c r="B273">
        <v>0</v>
      </c>
    </row>
    <row r="274" spans="1:2">
      <c r="A274">
        <v>0</v>
      </c>
      <c r="B274">
        <v>0</v>
      </c>
    </row>
    <row r="275" spans="1:2">
      <c r="A275">
        <v>0</v>
      </c>
      <c r="B275">
        <v>0</v>
      </c>
    </row>
    <row r="276" spans="1:2">
      <c r="A276">
        <v>0</v>
      </c>
      <c r="B276">
        <v>0</v>
      </c>
    </row>
    <row r="277" spans="1:2">
      <c r="A277">
        <v>0</v>
      </c>
      <c r="B277">
        <v>0</v>
      </c>
    </row>
    <row r="278" spans="1:2">
      <c r="A278">
        <v>0</v>
      </c>
      <c r="B278">
        <v>0</v>
      </c>
    </row>
    <row r="279" spans="1:2">
      <c r="A279">
        <v>0</v>
      </c>
      <c r="B279">
        <v>0</v>
      </c>
    </row>
    <row r="280" spans="1:2">
      <c r="A280">
        <v>0</v>
      </c>
      <c r="B280">
        <v>0</v>
      </c>
    </row>
    <row r="281" spans="1:2">
      <c r="A281">
        <v>0</v>
      </c>
      <c r="B281">
        <v>0</v>
      </c>
    </row>
    <row r="282" spans="1:2">
      <c r="A282">
        <v>0</v>
      </c>
      <c r="B282">
        <v>0</v>
      </c>
    </row>
    <row r="283" spans="1:2">
      <c r="A283">
        <v>0</v>
      </c>
      <c r="B283">
        <v>0</v>
      </c>
    </row>
    <row r="284" spans="1:2">
      <c r="A284">
        <v>1</v>
      </c>
      <c r="B284">
        <v>0</v>
      </c>
    </row>
    <row r="285" spans="1:2">
      <c r="A285">
        <v>0</v>
      </c>
      <c r="B285">
        <v>0</v>
      </c>
    </row>
    <row r="286" spans="1:2">
      <c r="A286">
        <v>0</v>
      </c>
      <c r="B286">
        <v>1</v>
      </c>
    </row>
    <row r="287" spans="1:2">
      <c r="A287">
        <v>0</v>
      </c>
      <c r="B287">
        <v>0</v>
      </c>
    </row>
    <row r="288" spans="1:2">
      <c r="A288">
        <v>0</v>
      </c>
      <c r="B288">
        <v>1</v>
      </c>
    </row>
    <row r="289" spans="1:2">
      <c r="A289">
        <v>0</v>
      </c>
      <c r="B289">
        <v>0</v>
      </c>
    </row>
    <row r="290" spans="1:2">
      <c r="A290">
        <v>0</v>
      </c>
      <c r="B290">
        <v>0</v>
      </c>
    </row>
    <row r="291" spans="1:2">
      <c r="A291">
        <v>1</v>
      </c>
      <c r="B291">
        <v>1</v>
      </c>
    </row>
    <row r="292" spans="1:2">
      <c r="A292">
        <v>0</v>
      </c>
      <c r="B292">
        <v>0</v>
      </c>
    </row>
    <row r="293" spans="1:2">
      <c r="A293">
        <v>0</v>
      </c>
      <c r="B293">
        <v>0</v>
      </c>
    </row>
    <row r="294" spans="1:2">
      <c r="A294">
        <v>0</v>
      </c>
      <c r="B294">
        <v>0</v>
      </c>
    </row>
    <row r="295" spans="1:2">
      <c r="A295">
        <v>1</v>
      </c>
      <c r="B295">
        <v>0</v>
      </c>
    </row>
    <row r="296" spans="1:2">
      <c r="A296">
        <v>0</v>
      </c>
      <c r="B296">
        <v>0</v>
      </c>
    </row>
    <row r="297" spans="1:2">
      <c r="A297">
        <v>0</v>
      </c>
      <c r="B297">
        <v>0</v>
      </c>
    </row>
    <row r="298" spans="1:2">
      <c r="A298">
        <v>1</v>
      </c>
      <c r="B298">
        <v>1</v>
      </c>
    </row>
    <row r="299" spans="1:2">
      <c r="A299">
        <v>0</v>
      </c>
      <c r="B299">
        <v>0</v>
      </c>
    </row>
    <row r="300" spans="1:2">
      <c r="A300">
        <v>0</v>
      </c>
      <c r="B300">
        <v>0</v>
      </c>
    </row>
    <row r="301" spans="1:2">
      <c r="A301">
        <v>0</v>
      </c>
      <c r="B301">
        <v>0</v>
      </c>
    </row>
    <row r="302" spans="1:2">
      <c r="A302">
        <v>0</v>
      </c>
      <c r="B302">
        <v>0</v>
      </c>
    </row>
    <row r="303" spans="1:2">
      <c r="A303">
        <v>0</v>
      </c>
      <c r="B303">
        <v>0</v>
      </c>
    </row>
    <row r="304" spans="1:2">
      <c r="A304">
        <v>0</v>
      </c>
      <c r="B304">
        <v>0</v>
      </c>
    </row>
    <row r="305" spans="1:2">
      <c r="A305">
        <v>0</v>
      </c>
      <c r="B305">
        <v>0</v>
      </c>
    </row>
    <row r="306" spans="1:2">
      <c r="A306">
        <v>0</v>
      </c>
      <c r="B306">
        <v>0</v>
      </c>
    </row>
    <row r="307" spans="1:2">
      <c r="A307">
        <v>0</v>
      </c>
      <c r="B307">
        <v>0</v>
      </c>
    </row>
    <row r="308" spans="1:2">
      <c r="A308">
        <v>0</v>
      </c>
      <c r="B308">
        <v>0</v>
      </c>
    </row>
    <row r="309" spans="1:2">
      <c r="A309">
        <v>0</v>
      </c>
      <c r="B309">
        <v>0</v>
      </c>
    </row>
    <row r="310" spans="1:2">
      <c r="A310">
        <v>0</v>
      </c>
      <c r="B310">
        <v>0</v>
      </c>
    </row>
    <row r="311" spans="1:2">
      <c r="A311">
        <v>0</v>
      </c>
      <c r="B311">
        <v>0</v>
      </c>
    </row>
    <row r="312" spans="1:2">
      <c r="A312">
        <v>0</v>
      </c>
      <c r="B312">
        <v>1</v>
      </c>
    </row>
    <row r="313" spans="1:2">
      <c r="A313">
        <v>0</v>
      </c>
      <c r="B313">
        <v>0</v>
      </c>
    </row>
    <row r="314" spans="1:2">
      <c r="A314">
        <v>1</v>
      </c>
      <c r="B314">
        <v>1</v>
      </c>
    </row>
    <row r="315" spans="1:2">
      <c r="A315">
        <v>0</v>
      </c>
      <c r="B315">
        <v>0</v>
      </c>
    </row>
    <row r="316" spans="1:2">
      <c r="A316">
        <v>0</v>
      </c>
      <c r="B316">
        <v>0</v>
      </c>
    </row>
    <row r="317" spans="1:2">
      <c r="A317">
        <v>0</v>
      </c>
      <c r="B317">
        <v>0</v>
      </c>
    </row>
    <row r="318" spans="1:2">
      <c r="A318">
        <v>0</v>
      </c>
      <c r="B318">
        <v>1</v>
      </c>
    </row>
    <row r="319" spans="1:2">
      <c r="A319">
        <v>0</v>
      </c>
      <c r="B319">
        <v>0</v>
      </c>
    </row>
    <row r="320" spans="1:2">
      <c r="A320">
        <v>0</v>
      </c>
      <c r="B320">
        <v>1</v>
      </c>
    </row>
    <row r="321" spans="1:2">
      <c r="A321">
        <v>0</v>
      </c>
      <c r="B321">
        <v>0</v>
      </c>
    </row>
    <row r="322" spans="1:2">
      <c r="A322">
        <v>0</v>
      </c>
      <c r="B322">
        <v>0</v>
      </c>
    </row>
    <row r="323" spans="1:2">
      <c r="A323">
        <v>1</v>
      </c>
      <c r="B323">
        <v>0</v>
      </c>
    </row>
    <row r="324" spans="1:2">
      <c r="A324">
        <v>0</v>
      </c>
      <c r="B324">
        <v>0</v>
      </c>
    </row>
    <row r="325" spans="1:2">
      <c r="A325">
        <v>0</v>
      </c>
      <c r="B325">
        <v>0</v>
      </c>
    </row>
    <row r="326" spans="1:2">
      <c r="A326">
        <v>0</v>
      </c>
      <c r="B326">
        <v>0</v>
      </c>
    </row>
    <row r="327" spans="1:2">
      <c r="A327">
        <v>0</v>
      </c>
      <c r="B327">
        <v>0</v>
      </c>
    </row>
    <row r="328" spans="1:2">
      <c r="A328">
        <v>0</v>
      </c>
      <c r="B328">
        <v>0</v>
      </c>
    </row>
    <row r="329" spans="1:2">
      <c r="A329">
        <v>0</v>
      </c>
      <c r="B329">
        <v>0</v>
      </c>
    </row>
    <row r="330" spans="1:2">
      <c r="A330">
        <v>0</v>
      </c>
      <c r="B330">
        <v>0</v>
      </c>
    </row>
    <row r="331" spans="1:2">
      <c r="A331">
        <v>0</v>
      </c>
      <c r="B331">
        <v>0</v>
      </c>
    </row>
    <row r="332" spans="1:2">
      <c r="A332">
        <v>0</v>
      </c>
      <c r="B332">
        <v>1</v>
      </c>
    </row>
    <row r="333" spans="1:2">
      <c r="A333">
        <v>0</v>
      </c>
      <c r="B333">
        <v>1</v>
      </c>
    </row>
    <row r="334" spans="1:2">
      <c r="A334">
        <v>1</v>
      </c>
      <c r="B334">
        <v>1</v>
      </c>
    </row>
    <row r="335" spans="1:2">
      <c r="A335">
        <v>0</v>
      </c>
      <c r="B335">
        <v>1</v>
      </c>
    </row>
    <row r="336" spans="1:2">
      <c r="A336">
        <v>0</v>
      </c>
      <c r="B336">
        <v>1</v>
      </c>
    </row>
    <row r="337" spans="1:2">
      <c r="A337">
        <v>0</v>
      </c>
      <c r="B337">
        <v>0</v>
      </c>
    </row>
    <row r="338" spans="1:2">
      <c r="A338">
        <v>0</v>
      </c>
      <c r="B338">
        <v>0</v>
      </c>
    </row>
    <row r="339" spans="1:2">
      <c r="A339">
        <v>0</v>
      </c>
      <c r="B339">
        <v>0</v>
      </c>
    </row>
    <row r="340" spans="1:2">
      <c r="A340">
        <v>1</v>
      </c>
      <c r="B340">
        <v>0</v>
      </c>
    </row>
    <row r="341" spans="1:2">
      <c r="A341">
        <v>0</v>
      </c>
      <c r="B341">
        <v>0</v>
      </c>
    </row>
    <row r="342" spans="1:2">
      <c r="A342">
        <v>0</v>
      </c>
      <c r="B342">
        <v>0</v>
      </c>
    </row>
    <row r="343" spans="1:2">
      <c r="A343">
        <v>0</v>
      </c>
      <c r="B343">
        <v>0</v>
      </c>
    </row>
    <row r="344" spans="1:2">
      <c r="A344">
        <v>0</v>
      </c>
      <c r="B344">
        <v>0</v>
      </c>
    </row>
    <row r="345" spans="1:2">
      <c r="A345">
        <v>0</v>
      </c>
      <c r="B345">
        <v>0</v>
      </c>
    </row>
    <row r="346" spans="1:2">
      <c r="A346">
        <v>0</v>
      </c>
      <c r="B346">
        <v>0</v>
      </c>
    </row>
    <row r="347" spans="1:2">
      <c r="A347">
        <v>0</v>
      </c>
      <c r="B347">
        <v>1</v>
      </c>
    </row>
    <row r="348" spans="1:2">
      <c r="A348">
        <v>0</v>
      </c>
      <c r="B348">
        <v>0</v>
      </c>
    </row>
    <row r="349" spans="1:2">
      <c r="A349">
        <v>1</v>
      </c>
      <c r="B349">
        <v>1</v>
      </c>
    </row>
    <row r="350" spans="1:2">
      <c r="A350">
        <v>0</v>
      </c>
      <c r="B350">
        <v>0</v>
      </c>
    </row>
    <row r="351" spans="1:2">
      <c r="A351">
        <v>0</v>
      </c>
      <c r="B351">
        <v>0</v>
      </c>
    </row>
    <row r="352" spans="1:2">
      <c r="A352">
        <v>0</v>
      </c>
      <c r="B352">
        <v>0</v>
      </c>
    </row>
    <row r="353" spans="1:2">
      <c r="A353">
        <v>0</v>
      </c>
      <c r="B353">
        <v>0</v>
      </c>
    </row>
    <row r="354" spans="1:2">
      <c r="A354">
        <v>0</v>
      </c>
      <c r="B354">
        <v>0</v>
      </c>
    </row>
    <row r="355" spans="1:2">
      <c r="A355">
        <v>0</v>
      </c>
      <c r="B355">
        <v>0</v>
      </c>
    </row>
    <row r="356" spans="1:2">
      <c r="A356">
        <v>0</v>
      </c>
      <c r="B356">
        <v>0</v>
      </c>
    </row>
    <row r="357" spans="1:2">
      <c r="A357">
        <v>0</v>
      </c>
      <c r="B357">
        <v>0</v>
      </c>
    </row>
    <row r="358" spans="1:2">
      <c r="A358">
        <v>0</v>
      </c>
      <c r="B358">
        <v>0</v>
      </c>
    </row>
    <row r="359" spans="1:2">
      <c r="A359">
        <v>0</v>
      </c>
      <c r="B359">
        <v>0</v>
      </c>
    </row>
    <row r="360" spans="1:2">
      <c r="A360">
        <v>0</v>
      </c>
      <c r="B360">
        <v>0</v>
      </c>
    </row>
    <row r="361" spans="1:2">
      <c r="A361">
        <v>1</v>
      </c>
      <c r="B361">
        <v>1</v>
      </c>
    </row>
    <row r="362" spans="1:2">
      <c r="A362">
        <v>0</v>
      </c>
      <c r="B362">
        <v>0</v>
      </c>
    </row>
    <row r="363" spans="1:2">
      <c r="A363">
        <v>0</v>
      </c>
      <c r="B363">
        <v>1</v>
      </c>
    </row>
    <row r="364" spans="1:2">
      <c r="A364">
        <v>0</v>
      </c>
      <c r="B364">
        <v>0</v>
      </c>
    </row>
    <row r="365" spans="1:2">
      <c r="A365">
        <v>0</v>
      </c>
      <c r="B365">
        <v>0</v>
      </c>
    </row>
    <row r="366" spans="1:2">
      <c r="A366">
        <v>0</v>
      </c>
      <c r="B366">
        <v>0</v>
      </c>
    </row>
    <row r="367" spans="1:2">
      <c r="A367">
        <v>0</v>
      </c>
      <c r="B367">
        <v>0</v>
      </c>
    </row>
    <row r="368" spans="1:2">
      <c r="A368">
        <v>0</v>
      </c>
      <c r="B368">
        <v>0</v>
      </c>
    </row>
    <row r="369" spans="1:2">
      <c r="A369">
        <v>0</v>
      </c>
      <c r="B369">
        <v>0</v>
      </c>
    </row>
    <row r="370" spans="1:2">
      <c r="A370">
        <v>0</v>
      </c>
      <c r="B370">
        <v>0</v>
      </c>
    </row>
    <row r="371" spans="1:2">
      <c r="A371">
        <v>0</v>
      </c>
      <c r="B371">
        <v>0</v>
      </c>
    </row>
    <row r="372" spans="1:2">
      <c r="A372">
        <v>0</v>
      </c>
      <c r="B372">
        <v>0</v>
      </c>
    </row>
    <row r="373" spans="1:2">
      <c r="A373">
        <v>0</v>
      </c>
      <c r="B373">
        <v>0</v>
      </c>
    </row>
    <row r="374" spans="1:2">
      <c r="A374">
        <v>0</v>
      </c>
      <c r="B374">
        <v>0</v>
      </c>
    </row>
    <row r="375" spans="1:2">
      <c r="A375">
        <v>0</v>
      </c>
      <c r="B375">
        <v>0</v>
      </c>
    </row>
    <row r="376" spans="1:2">
      <c r="A376">
        <v>0</v>
      </c>
      <c r="B376">
        <v>0</v>
      </c>
    </row>
    <row r="377" spans="1:2">
      <c r="A377">
        <v>1</v>
      </c>
      <c r="B377">
        <v>1</v>
      </c>
    </row>
    <row r="378" spans="1:2">
      <c r="A378">
        <v>1</v>
      </c>
      <c r="B378">
        <v>1</v>
      </c>
    </row>
    <row r="379" spans="1:2">
      <c r="A379">
        <v>0</v>
      </c>
      <c r="B379">
        <v>1</v>
      </c>
    </row>
    <row r="380" spans="1:2">
      <c r="A380">
        <v>1</v>
      </c>
      <c r="B380">
        <v>0</v>
      </c>
    </row>
    <row r="381" spans="1:2">
      <c r="A381">
        <v>0</v>
      </c>
      <c r="B381">
        <v>0</v>
      </c>
    </row>
    <row r="382" spans="1:2">
      <c r="A382">
        <v>0</v>
      </c>
      <c r="B382">
        <v>1</v>
      </c>
    </row>
    <row r="383" spans="1:2">
      <c r="A383">
        <v>1</v>
      </c>
      <c r="B383">
        <v>1</v>
      </c>
    </row>
    <row r="384" spans="1:2">
      <c r="A384">
        <v>0</v>
      </c>
      <c r="B384">
        <v>0</v>
      </c>
    </row>
    <row r="385" spans="1:2">
      <c r="A385">
        <v>0</v>
      </c>
      <c r="B385">
        <v>0</v>
      </c>
    </row>
    <row r="386" spans="1:2">
      <c r="A386">
        <v>0</v>
      </c>
      <c r="B386">
        <v>1</v>
      </c>
    </row>
    <row r="387" spans="1:2">
      <c r="A387">
        <v>0</v>
      </c>
      <c r="B387">
        <v>0</v>
      </c>
    </row>
    <row r="388" spans="1:2">
      <c r="A388">
        <v>1</v>
      </c>
      <c r="B388">
        <v>1</v>
      </c>
    </row>
    <row r="389" spans="1:2">
      <c r="A389">
        <v>0</v>
      </c>
      <c r="B389">
        <v>1</v>
      </c>
    </row>
    <row r="390" spans="1:2">
      <c r="A390">
        <v>1</v>
      </c>
      <c r="B390">
        <v>0</v>
      </c>
    </row>
    <row r="391" spans="1:2">
      <c r="A391">
        <v>0</v>
      </c>
      <c r="B391">
        <v>0</v>
      </c>
    </row>
    <row r="392" spans="1:2">
      <c r="A392">
        <v>0</v>
      </c>
      <c r="B392">
        <v>0</v>
      </c>
    </row>
    <row r="393" spans="1:2">
      <c r="A393">
        <v>0</v>
      </c>
      <c r="B393">
        <v>0</v>
      </c>
    </row>
    <row r="394" spans="1:2">
      <c r="A394">
        <v>0</v>
      </c>
      <c r="B394">
        <v>0</v>
      </c>
    </row>
    <row r="395" spans="1:2">
      <c r="A395">
        <v>0</v>
      </c>
      <c r="B395">
        <v>0</v>
      </c>
    </row>
    <row r="396" spans="1:2">
      <c r="A396">
        <v>0</v>
      </c>
      <c r="B396">
        <v>0</v>
      </c>
    </row>
    <row r="397" spans="1:2">
      <c r="A397">
        <v>0</v>
      </c>
      <c r="B397">
        <v>0</v>
      </c>
    </row>
    <row r="398" spans="1:2">
      <c r="A398">
        <v>0</v>
      </c>
      <c r="B398">
        <v>0</v>
      </c>
    </row>
    <row r="399" spans="1:2">
      <c r="A399">
        <v>0</v>
      </c>
      <c r="B399">
        <v>0</v>
      </c>
    </row>
    <row r="400" spans="1:2">
      <c r="A400">
        <v>0</v>
      </c>
      <c r="B400">
        <v>0</v>
      </c>
    </row>
    <row r="401" spans="1:2">
      <c r="A401">
        <v>0</v>
      </c>
      <c r="B401">
        <v>0</v>
      </c>
    </row>
    <row r="402" spans="1:2">
      <c r="A402">
        <v>0</v>
      </c>
      <c r="B402">
        <v>0</v>
      </c>
    </row>
    <row r="403" spans="1:2">
      <c r="A403">
        <v>0</v>
      </c>
      <c r="B403">
        <v>0</v>
      </c>
    </row>
    <row r="404" spans="1:2">
      <c r="A404">
        <v>0</v>
      </c>
      <c r="B404">
        <v>0</v>
      </c>
    </row>
    <row r="405" spans="1:2">
      <c r="A405">
        <v>1</v>
      </c>
      <c r="B405">
        <v>0</v>
      </c>
    </row>
    <row r="406" spans="1:2">
      <c r="A406">
        <v>0</v>
      </c>
      <c r="B406">
        <v>0</v>
      </c>
    </row>
    <row r="407" spans="1:2">
      <c r="A407">
        <v>0</v>
      </c>
      <c r="B407">
        <v>0</v>
      </c>
    </row>
    <row r="408" spans="1:2">
      <c r="A408">
        <v>0</v>
      </c>
      <c r="B408">
        <v>0</v>
      </c>
    </row>
    <row r="409" spans="1:2">
      <c r="A409">
        <v>0</v>
      </c>
      <c r="B409">
        <v>0</v>
      </c>
    </row>
    <row r="410" spans="1:2">
      <c r="A410">
        <v>0</v>
      </c>
      <c r="B410">
        <v>0</v>
      </c>
    </row>
    <row r="411" spans="1:2">
      <c r="A411">
        <v>0</v>
      </c>
      <c r="B411">
        <v>0</v>
      </c>
    </row>
    <row r="412" spans="1:2">
      <c r="A412">
        <v>0</v>
      </c>
      <c r="B412">
        <v>0</v>
      </c>
    </row>
    <row r="413" spans="1:2">
      <c r="A413">
        <v>0</v>
      </c>
      <c r="B413">
        <v>0</v>
      </c>
    </row>
    <row r="414" spans="1:2">
      <c r="A414">
        <v>1</v>
      </c>
      <c r="B414">
        <v>0</v>
      </c>
    </row>
    <row r="415" spans="1:2">
      <c r="A415">
        <v>0</v>
      </c>
      <c r="B415">
        <v>0</v>
      </c>
    </row>
    <row r="416" spans="1:2">
      <c r="A416">
        <v>0</v>
      </c>
      <c r="B416">
        <v>0</v>
      </c>
    </row>
    <row r="417" spans="1:2">
      <c r="A417">
        <v>1</v>
      </c>
      <c r="B417">
        <v>1</v>
      </c>
    </row>
    <row r="418" spans="1:2">
      <c r="A418">
        <v>0</v>
      </c>
      <c r="B418">
        <v>0</v>
      </c>
    </row>
    <row r="419" spans="1:2">
      <c r="A419">
        <v>0</v>
      </c>
      <c r="B419">
        <v>0</v>
      </c>
    </row>
    <row r="420" spans="1:2">
      <c r="A420">
        <v>0</v>
      </c>
      <c r="B420">
        <v>0</v>
      </c>
    </row>
    <row r="421" spans="1:2">
      <c r="A421">
        <v>1</v>
      </c>
      <c r="B421">
        <v>1</v>
      </c>
    </row>
    <row r="422" spans="1:2">
      <c r="A422">
        <v>1</v>
      </c>
      <c r="B422">
        <v>1</v>
      </c>
    </row>
    <row r="423" spans="1:2">
      <c r="A423">
        <v>0</v>
      </c>
      <c r="B423">
        <v>1</v>
      </c>
    </row>
    <row r="424" spans="1:2">
      <c r="A424">
        <v>0</v>
      </c>
      <c r="B424">
        <v>0</v>
      </c>
    </row>
    <row r="425" spans="1:2">
      <c r="A425">
        <v>0</v>
      </c>
      <c r="B425">
        <v>1</v>
      </c>
    </row>
    <row r="426" spans="1:2">
      <c r="A426">
        <v>0</v>
      </c>
      <c r="B426">
        <v>0</v>
      </c>
    </row>
    <row r="427" spans="1:2">
      <c r="A427">
        <v>0</v>
      </c>
      <c r="B427">
        <v>0</v>
      </c>
    </row>
    <row r="428" spans="1:2">
      <c r="A428">
        <v>0</v>
      </c>
      <c r="B428">
        <v>0</v>
      </c>
    </row>
    <row r="429" spans="1:2">
      <c r="A429">
        <v>0</v>
      </c>
      <c r="B429">
        <v>0</v>
      </c>
    </row>
    <row r="430" spans="1:2">
      <c r="A430">
        <v>0</v>
      </c>
      <c r="B430">
        <v>1</v>
      </c>
    </row>
    <row r="431" spans="1:2">
      <c r="A431">
        <v>0</v>
      </c>
      <c r="B431">
        <v>1</v>
      </c>
    </row>
    <row r="432" spans="1:2">
      <c r="A432">
        <v>0</v>
      </c>
      <c r="B432">
        <v>0</v>
      </c>
    </row>
    <row r="433" spans="1:2">
      <c r="A433">
        <v>0</v>
      </c>
      <c r="B433">
        <v>0</v>
      </c>
    </row>
    <row r="434" spans="1:2">
      <c r="A434">
        <v>0</v>
      </c>
      <c r="B434">
        <v>0</v>
      </c>
    </row>
    <row r="435" spans="1:2">
      <c r="A435">
        <v>0</v>
      </c>
      <c r="B435">
        <v>0</v>
      </c>
    </row>
    <row r="436" spans="1:2">
      <c r="A436">
        <v>0</v>
      </c>
      <c r="B436">
        <v>1</v>
      </c>
    </row>
    <row r="437" spans="1:2">
      <c r="A437">
        <v>0</v>
      </c>
      <c r="B437">
        <v>0</v>
      </c>
    </row>
    <row r="438" spans="1:2">
      <c r="A438">
        <v>0</v>
      </c>
      <c r="B438">
        <v>0</v>
      </c>
    </row>
    <row r="439" spans="1:2">
      <c r="A439">
        <v>0</v>
      </c>
      <c r="B439">
        <v>0</v>
      </c>
    </row>
    <row r="440" spans="1:2">
      <c r="A440">
        <v>0</v>
      </c>
      <c r="B440">
        <v>0</v>
      </c>
    </row>
    <row r="441" spans="1:2">
      <c r="A441">
        <v>0</v>
      </c>
      <c r="B441">
        <v>1</v>
      </c>
    </row>
    <row r="442" spans="1:2">
      <c r="A442">
        <v>0</v>
      </c>
      <c r="B442">
        <v>0</v>
      </c>
    </row>
    <row r="443" spans="1:2">
      <c r="A443">
        <v>0</v>
      </c>
      <c r="B443">
        <v>0</v>
      </c>
    </row>
    <row r="444" spans="1:2">
      <c r="A444">
        <v>0</v>
      </c>
      <c r="B444">
        <v>0</v>
      </c>
    </row>
    <row r="445" spans="1:2">
      <c r="A445">
        <v>0</v>
      </c>
      <c r="B445">
        <v>0</v>
      </c>
    </row>
    <row r="446" spans="1:2">
      <c r="A446">
        <v>0</v>
      </c>
      <c r="B446">
        <v>0</v>
      </c>
    </row>
    <row r="447" spans="1:2">
      <c r="A447">
        <v>0</v>
      </c>
      <c r="B447">
        <v>0</v>
      </c>
    </row>
    <row r="448" spans="1:2">
      <c r="A448">
        <v>0</v>
      </c>
      <c r="B448">
        <v>0</v>
      </c>
    </row>
    <row r="449" spans="1:2">
      <c r="A449">
        <v>1</v>
      </c>
      <c r="B449">
        <v>0</v>
      </c>
    </row>
    <row r="450" spans="1:2">
      <c r="A450">
        <v>0</v>
      </c>
      <c r="B450">
        <v>0</v>
      </c>
    </row>
    <row r="451" spans="1:2">
      <c r="A451">
        <v>0</v>
      </c>
      <c r="B451">
        <v>0</v>
      </c>
    </row>
    <row r="452" spans="1:2">
      <c r="A452">
        <v>0</v>
      </c>
      <c r="B452">
        <v>0</v>
      </c>
    </row>
    <row r="453" spans="1:2">
      <c r="A453">
        <v>0</v>
      </c>
      <c r="B453">
        <v>0</v>
      </c>
    </row>
    <row r="454" spans="1:2">
      <c r="A454">
        <v>1</v>
      </c>
      <c r="B454">
        <v>1</v>
      </c>
    </row>
    <row r="455" spans="1:2">
      <c r="A455">
        <v>0</v>
      </c>
      <c r="B455">
        <v>1</v>
      </c>
    </row>
    <row r="456" spans="1:2">
      <c r="A456">
        <v>0</v>
      </c>
      <c r="B456">
        <v>0</v>
      </c>
    </row>
    <row r="457" spans="1:2">
      <c r="A457">
        <v>0</v>
      </c>
      <c r="B457">
        <v>1</v>
      </c>
    </row>
    <row r="458" spans="1:2">
      <c r="A458">
        <v>0</v>
      </c>
      <c r="B458">
        <v>0</v>
      </c>
    </row>
    <row r="459" spans="1:2">
      <c r="A459">
        <v>0</v>
      </c>
      <c r="B459">
        <v>0</v>
      </c>
    </row>
    <row r="460" spans="1:2">
      <c r="A460">
        <v>0</v>
      </c>
      <c r="B460">
        <v>0</v>
      </c>
    </row>
    <row r="461" spans="1:2">
      <c r="A461">
        <v>0</v>
      </c>
      <c r="B461">
        <v>0</v>
      </c>
    </row>
    <row r="462" spans="1:2">
      <c r="A462">
        <v>0</v>
      </c>
      <c r="B462">
        <v>0</v>
      </c>
    </row>
    <row r="463" spans="1:2">
      <c r="A463">
        <v>1</v>
      </c>
      <c r="B463">
        <v>1</v>
      </c>
    </row>
    <row r="464" spans="1:2">
      <c r="A464">
        <v>0</v>
      </c>
      <c r="B464">
        <v>0</v>
      </c>
    </row>
    <row r="465" spans="1:2">
      <c r="A465">
        <v>0</v>
      </c>
      <c r="B465">
        <v>0</v>
      </c>
    </row>
    <row r="466" spans="1:2">
      <c r="A466">
        <v>0</v>
      </c>
      <c r="B466">
        <v>0</v>
      </c>
    </row>
    <row r="467" spans="1:2">
      <c r="A467">
        <v>0</v>
      </c>
      <c r="B467">
        <v>0</v>
      </c>
    </row>
    <row r="468" spans="1:2">
      <c r="A468">
        <v>0</v>
      </c>
      <c r="B468">
        <v>0</v>
      </c>
    </row>
    <row r="469" spans="1:2">
      <c r="A469">
        <v>1</v>
      </c>
      <c r="B469">
        <v>1</v>
      </c>
    </row>
    <row r="470" spans="1:2">
      <c r="A470">
        <v>0</v>
      </c>
      <c r="B470">
        <v>0</v>
      </c>
    </row>
    <row r="471" spans="1:2">
      <c r="A471">
        <v>0</v>
      </c>
      <c r="B471">
        <v>1</v>
      </c>
    </row>
    <row r="472" spans="1:2">
      <c r="A472">
        <v>0</v>
      </c>
      <c r="B472">
        <v>0</v>
      </c>
    </row>
    <row r="473" spans="1:2">
      <c r="A473">
        <v>0</v>
      </c>
      <c r="B473">
        <v>0</v>
      </c>
    </row>
    <row r="474" spans="1:2">
      <c r="A474">
        <v>0</v>
      </c>
      <c r="B474">
        <v>0</v>
      </c>
    </row>
    <row r="475" spans="1:2">
      <c r="A475">
        <v>0</v>
      </c>
      <c r="B475">
        <v>0</v>
      </c>
    </row>
    <row r="476" spans="1:2">
      <c r="A476">
        <v>0</v>
      </c>
      <c r="B476">
        <v>0</v>
      </c>
    </row>
    <row r="477" spans="1:2">
      <c r="A477">
        <v>0</v>
      </c>
      <c r="B477">
        <v>0</v>
      </c>
    </row>
    <row r="478" spans="1:2">
      <c r="A478">
        <v>0</v>
      </c>
      <c r="B478">
        <v>0</v>
      </c>
    </row>
    <row r="479" spans="1:2">
      <c r="A479">
        <v>0</v>
      </c>
      <c r="B479">
        <v>0</v>
      </c>
    </row>
    <row r="480" spans="1:2">
      <c r="A480">
        <v>0</v>
      </c>
      <c r="B480">
        <v>1</v>
      </c>
    </row>
    <row r="481" spans="1:2">
      <c r="A481">
        <v>0</v>
      </c>
      <c r="B481">
        <v>0</v>
      </c>
    </row>
    <row r="482" spans="1:2">
      <c r="A482">
        <v>0</v>
      </c>
      <c r="B482">
        <v>1</v>
      </c>
    </row>
    <row r="483" spans="1:2">
      <c r="A483">
        <v>0</v>
      </c>
      <c r="B483">
        <v>0</v>
      </c>
    </row>
    <row r="484" spans="1:2">
      <c r="A484">
        <v>0</v>
      </c>
      <c r="B484">
        <v>0</v>
      </c>
    </row>
    <row r="485" spans="1:2">
      <c r="A485">
        <v>0</v>
      </c>
      <c r="B485">
        <v>0</v>
      </c>
    </row>
    <row r="486" spans="1:2">
      <c r="A486">
        <v>0</v>
      </c>
      <c r="B486">
        <v>0</v>
      </c>
    </row>
    <row r="487" spans="1:2">
      <c r="A487">
        <v>0</v>
      </c>
      <c r="B487">
        <v>0</v>
      </c>
    </row>
    <row r="488" spans="1:2">
      <c r="A488">
        <v>0</v>
      </c>
      <c r="B488">
        <v>0</v>
      </c>
    </row>
    <row r="489" spans="1:2">
      <c r="A489">
        <v>0</v>
      </c>
      <c r="B489">
        <v>0</v>
      </c>
    </row>
    <row r="490" spans="1:2">
      <c r="A490">
        <v>0</v>
      </c>
      <c r="B490">
        <v>1</v>
      </c>
    </row>
    <row r="491" spans="1:2">
      <c r="A491">
        <v>0</v>
      </c>
      <c r="B491">
        <v>0</v>
      </c>
    </row>
    <row r="492" spans="1:2">
      <c r="A492">
        <v>0</v>
      </c>
      <c r="B492">
        <v>0</v>
      </c>
    </row>
    <row r="493" spans="1:2">
      <c r="A493">
        <v>0</v>
      </c>
      <c r="B493">
        <v>0</v>
      </c>
    </row>
    <row r="494" spans="1:2">
      <c r="A494">
        <v>0</v>
      </c>
      <c r="B494">
        <v>0</v>
      </c>
    </row>
    <row r="495" spans="1:2">
      <c r="A495">
        <v>0</v>
      </c>
      <c r="B495">
        <v>1</v>
      </c>
    </row>
    <row r="496" spans="1:2">
      <c r="A496">
        <v>0</v>
      </c>
      <c r="B496">
        <v>0</v>
      </c>
    </row>
    <row r="497" spans="1:2">
      <c r="A497">
        <v>0</v>
      </c>
      <c r="B497">
        <v>0</v>
      </c>
    </row>
    <row r="498" spans="1:2">
      <c r="A498">
        <v>0</v>
      </c>
      <c r="B498">
        <v>0</v>
      </c>
    </row>
    <row r="499" spans="1:2">
      <c r="A499">
        <v>0</v>
      </c>
      <c r="B499">
        <v>0</v>
      </c>
    </row>
    <row r="500" spans="1:2">
      <c r="A500">
        <v>0</v>
      </c>
      <c r="B500">
        <v>1</v>
      </c>
    </row>
    <row r="501" spans="1:2">
      <c r="A501">
        <v>1</v>
      </c>
      <c r="B501">
        <v>0</v>
      </c>
    </row>
    <row r="502" spans="1:2">
      <c r="A502">
        <v>1</v>
      </c>
      <c r="B502">
        <v>1</v>
      </c>
    </row>
    <row r="503" spans="1:2">
      <c r="A503">
        <v>1</v>
      </c>
      <c r="B503">
        <v>1</v>
      </c>
    </row>
    <row r="504" spans="1:2">
      <c r="A504">
        <v>0</v>
      </c>
      <c r="B504">
        <v>0</v>
      </c>
    </row>
    <row r="505" spans="1:2">
      <c r="A505">
        <v>0</v>
      </c>
      <c r="B505">
        <v>0</v>
      </c>
    </row>
    <row r="506" spans="1:2">
      <c r="A506">
        <v>0</v>
      </c>
      <c r="B506">
        <v>0</v>
      </c>
    </row>
    <row r="507" spans="1:2">
      <c r="A507">
        <v>0</v>
      </c>
      <c r="B507">
        <v>0</v>
      </c>
    </row>
    <row r="508" spans="1:2">
      <c r="A508">
        <v>0</v>
      </c>
      <c r="B508">
        <v>0</v>
      </c>
    </row>
    <row r="509" spans="1:2">
      <c r="A509">
        <v>0</v>
      </c>
      <c r="B509">
        <v>0</v>
      </c>
    </row>
    <row r="510" spans="1:2">
      <c r="A510">
        <v>0</v>
      </c>
      <c r="B510">
        <v>0</v>
      </c>
    </row>
    <row r="511" spans="1:2">
      <c r="A511">
        <v>0</v>
      </c>
      <c r="B511">
        <v>1</v>
      </c>
    </row>
    <row r="512" spans="1:2">
      <c r="A512">
        <v>0</v>
      </c>
      <c r="B512">
        <v>0</v>
      </c>
    </row>
    <row r="513" spans="1:2">
      <c r="A513">
        <v>0</v>
      </c>
      <c r="B513">
        <v>0</v>
      </c>
    </row>
    <row r="514" spans="1:2">
      <c r="A514">
        <v>0</v>
      </c>
      <c r="B514">
        <v>0</v>
      </c>
    </row>
    <row r="515" spans="1:2">
      <c r="A515">
        <v>0</v>
      </c>
      <c r="B515">
        <v>0</v>
      </c>
    </row>
    <row r="516" spans="1:2">
      <c r="A516">
        <v>1</v>
      </c>
      <c r="B516">
        <v>1</v>
      </c>
    </row>
    <row r="517" spans="1:2">
      <c r="A517">
        <v>0</v>
      </c>
      <c r="B517">
        <v>1</v>
      </c>
    </row>
    <row r="518" spans="1:2">
      <c r="A518">
        <v>0</v>
      </c>
      <c r="B518">
        <v>0</v>
      </c>
    </row>
    <row r="519" spans="1:2">
      <c r="A519">
        <v>0</v>
      </c>
      <c r="B519">
        <v>0</v>
      </c>
    </row>
    <row r="520" spans="1:2">
      <c r="A520">
        <v>0</v>
      </c>
      <c r="B520">
        <v>0</v>
      </c>
    </row>
    <row r="521" spans="1:2">
      <c r="A521">
        <v>0</v>
      </c>
      <c r="B521">
        <v>0</v>
      </c>
    </row>
    <row r="522" spans="1:2">
      <c r="A522">
        <v>1</v>
      </c>
      <c r="B522">
        <v>1</v>
      </c>
    </row>
    <row r="523" spans="1:2">
      <c r="A523">
        <v>0</v>
      </c>
      <c r="B523">
        <v>1</v>
      </c>
    </row>
    <row r="524" spans="1:2">
      <c r="A524">
        <v>0</v>
      </c>
      <c r="B524">
        <v>0</v>
      </c>
    </row>
    <row r="525" spans="1:2">
      <c r="A525">
        <v>0</v>
      </c>
      <c r="B525">
        <v>0</v>
      </c>
    </row>
    <row r="526" spans="1:2">
      <c r="A526">
        <v>0</v>
      </c>
      <c r="B526">
        <v>0</v>
      </c>
    </row>
    <row r="527" spans="1:2">
      <c r="A527">
        <v>1</v>
      </c>
      <c r="B527">
        <v>1</v>
      </c>
    </row>
    <row r="528" spans="1:2">
      <c r="A528">
        <v>0</v>
      </c>
      <c r="B528">
        <v>0</v>
      </c>
    </row>
    <row r="529" spans="1:2">
      <c r="A529">
        <v>0</v>
      </c>
      <c r="B529">
        <v>0</v>
      </c>
    </row>
    <row r="530" spans="1:2">
      <c r="A530">
        <v>0</v>
      </c>
      <c r="B530">
        <v>0</v>
      </c>
    </row>
    <row r="531" spans="1:2">
      <c r="A531">
        <v>0</v>
      </c>
      <c r="B531">
        <v>0</v>
      </c>
    </row>
    <row r="532" spans="1:2">
      <c r="A532">
        <v>1</v>
      </c>
      <c r="B532">
        <v>1</v>
      </c>
    </row>
    <row r="533" spans="1:2">
      <c r="A533">
        <v>0</v>
      </c>
      <c r="B533">
        <v>0</v>
      </c>
    </row>
    <row r="534" spans="1:2">
      <c r="A534">
        <v>0</v>
      </c>
      <c r="B534">
        <v>0</v>
      </c>
    </row>
    <row r="535" spans="1:2">
      <c r="A535">
        <v>0</v>
      </c>
      <c r="B535">
        <v>0</v>
      </c>
    </row>
    <row r="536" spans="1:2">
      <c r="A536">
        <v>1</v>
      </c>
      <c r="B536">
        <v>1</v>
      </c>
    </row>
    <row r="537" spans="1:2">
      <c r="A537">
        <v>1</v>
      </c>
      <c r="B537">
        <v>1</v>
      </c>
    </row>
    <row r="538" spans="1:2">
      <c r="A538">
        <v>0</v>
      </c>
      <c r="B538">
        <v>0</v>
      </c>
    </row>
    <row r="539" spans="1:2">
      <c r="A539">
        <v>0</v>
      </c>
      <c r="B539">
        <v>0</v>
      </c>
    </row>
    <row r="540" spans="1:2">
      <c r="A540">
        <v>0</v>
      </c>
      <c r="B540">
        <v>0</v>
      </c>
    </row>
    <row r="541" spans="1:2">
      <c r="A541">
        <v>1</v>
      </c>
      <c r="B541">
        <v>0</v>
      </c>
    </row>
    <row r="542" spans="1:2">
      <c r="A542">
        <v>0</v>
      </c>
      <c r="B542">
        <v>0</v>
      </c>
    </row>
    <row r="543" spans="1:2">
      <c r="A543">
        <v>0</v>
      </c>
      <c r="B543">
        <v>0</v>
      </c>
    </row>
    <row r="544" spans="1:2">
      <c r="A544">
        <v>0</v>
      </c>
      <c r="B544">
        <v>0</v>
      </c>
    </row>
    <row r="545" spans="1:2">
      <c r="A545">
        <v>1</v>
      </c>
      <c r="B545">
        <v>1</v>
      </c>
    </row>
    <row r="546" spans="1:2">
      <c r="A546">
        <v>1</v>
      </c>
      <c r="B546">
        <v>1</v>
      </c>
    </row>
    <row r="547" spans="1:2">
      <c r="A547">
        <v>0</v>
      </c>
      <c r="B547">
        <v>1</v>
      </c>
    </row>
    <row r="548" spans="1:2">
      <c r="A548">
        <v>0</v>
      </c>
      <c r="B548">
        <v>0</v>
      </c>
    </row>
    <row r="549" spans="1:2">
      <c r="A549">
        <v>0</v>
      </c>
      <c r="B549">
        <v>0</v>
      </c>
    </row>
    <row r="550" spans="1:2">
      <c r="A550">
        <v>0</v>
      </c>
      <c r="B550">
        <v>0</v>
      </c>
    </row>
    <row r="551" spans="1:2">
      <c r="A551">
        <v>0</v>
      </c>
      <c r="B551">
        <v>0</v>
      </c>
    </row>
    <row r="552" spans="1:2">
      <c r="A552">
        <v>0</v>
      </c>
      <c r="B552">
        <v>0</v>
      </c>
    </row>
    <row r="553" spans="1:2">
      <c r="A553">
        <v>0</v>
      </c>
      <c r="B553">
        <v>0</v>
      </c>
    </row>
    <row r="554" spans="1:2">
      <c r="A554">
        <v>0</v>
      </c>
      <c r="B554">
        <v>0</v>
      </c>
    </row>
    <row r="555" spans="1:2">
      <c r="A555">
        <v>0</v>
      </c>
      <c r="B555">
        <v>0</v>
      </c>
    </row>
    <row r="556" spans="1:2">
      <c r="A556">
        <v>0</v>
      </c>
      <c r="B556">
        <v>0</v>
      </c>
    </row>
    <row r="557" spans="1:2">
      <c r="A557">
        <v>0</v>
      </c>
      <c r="B557">
        <v>0</v>
      </c>
    </row>
    <row r="558" spans="1:2">
      <c r="A558">
        <v>0</v>
      </c>
      <c r="B558">
        <v>0</v>
      </c>
    </row>
    <row r="559" spans="1:2">
      <c r="A559">
        <v>0</v>
      </c>
      <c r="B559">
        <v>0</v>
      </c>
    </row>
    <row r="560" spans="1:2">
      <c r="A560">
        <v>0</v>
      </c>
      <c r="B560">
        <v>0</v>
      </c>
    </row>
    <row r="561" spans="1:2">
      <c r="A561">
        <v>0</v>
      </c>
      <c r="B561">
        <v>0</v>
      </c>
    </row>
    <row r="562" spans="1:2">
      <c r="A562">
        <v>0</v>
      </c>
      <c r="B562">
        <v>0</v>
      </c>
    </row>
    <row r="563" spans="1:2">
      <c r="A563">
        <v>0</v>
      </c>
      <c r="B563">
        <v>1</v>
      </c>
    </row>
    <row r="564" spans="1:2">
      <c r="A564">
        <v>0</v>
      </c>
      <c r="B564">
        <v>0</v>
      </c>
    </row>
    <row r="565" spans="1:2">
      <c r="A565">
        <v>1</v>
      </c>
      <c r="B565">
        <v>1</v>
      </c>
    </row>
    <row r="566" spans="1:2">
      <c r="A566">
        <v>0</v>
      </c>
      <c r="B566">
        <v>0</v>
      </c>
    </row>
    <row r="567" spans="1:2">
      <c r="A567">
        <v>0</v>
      </c>
      <c r="B567">
        <v>1</v>
      </c>
    </row>
    <row r="568" spans="1:2">
      <c r="A568">
        <v>0</v>
      </c>
      <c r="B568">
        <v>0</v>
      </c>
    </row>
    <row r="569" spans="1:2">
      <c r="A569">
        <v>0</v>
      </c>
      <c r="B569">
        <v>0</v>
      </c>
    </row>
    <row r="570" spans="1:2">
      <c r="A570">
        <v>0</v>
      </c>
      <c r="B570">
        <v>0</v>
      </c>
    </row>
    <row r="571" spans="1:2">
      <c r="A571">
        <v>0</v>
      </c>
      <c r="B571">
        <v>1</v>
      </c>
    </row>
    <row r="572" spans="1:2">
      <c r="A572">
        <v>1</v>
      </c>
      <c r="B572">
        <v>0</v>
      </c>
    </row>
    <row r="573" spans="1:2">
      <c r="A573">
        <v>0</v>
      </c>
      <c r="B573">
        <v>0</v>
      </c>
    </row>
    <row r="574" spans="1:2">
      <c r="A574">
        <v>0</v>
      </c>
      <c r="B574">
        <v>1</v>
      </c>
    </row>
    <row r="575" spans="1:2">
      <c r="A575">
        <v>0</v>
      </c>
      <c r="B575">
        <v>1</v>
      </c>
    </row>
    <row r="576" spans="1:2">
      <c r="A576">
        <v>1</v>
      </c>
      <c r="B576">
        <v>1</v>
      </c>
    </row>
    <row r="577" spans="1:2">
      <c r="A577">
        <v>1</v>
      </c>
      <c r="B577">
        <v>1</v>
      </c>
    </row>
    <row r="578" spans="1:2">
      <c r="A578">
        <v>0</v>
      </c>
      <c r="B578">
        <v>0</v>
      </c>
    </row>
    <row r="579" spans="1:2">
      <c r="A579">
        <v>0</v>
      </c>
      <c r="B579">
        <v>0</v>
      </c>
    </row>
    <row r="580" spans="1:2">
      <c r="A580">
        <v>0</v>
      </c>
      <c r="B580">
        <v>0</v>
      </c>
    </row>
    <row r="581" spans="1:2">
      <c r="A581">
        <v>1</v>
      </c>
      <c r="B581">
        <v>1</v>
      </c>
    </row>
    <row r="582" spans="1:2">
      <c r="A582">
        <v>1</v>
      </c>
      <c r="B582">
        <v>0</v>
      </c>
    </row>
    <row r="583" spans="1:2">
      <c r="A583">
        <v>0</v>
      </c>
      <c r="B583">
        <v>1</v>
      </c>
    </row>
    <row r="584" spans="1:2">
      <c r="A584">
        <v>0</v>
      </c>
      <c r="B584">
        <v>0</v>
      </c>
    </row>
    <row r="585" spans="1:2">
      <c r="A585">
        <v>0</v>
      </c>
      <c r="B585">
        <v>0</v>
      </c>
    </row>
    <row r="586" spans="1:2">
      <c r="A586">
        <v>0</v>
      </c>
      <c r="B586">
        <v>0</v>
      </c>
    </row>
    <row r="587" spans="1:2">
      <c r="A587">
        <v>0</v>
      </c>
      <c r="B587">
        <v>0</v>
      </c>
    </row>
    <row r="588" spans="1:2">
      <c r="A588">
        <v>0</v>
      </c>
      <c r="B588">
        <v>0</v>
      </c>
    </row>
    <row r="589" spans="1:2">
      <c r="A589">
        <v>1</v>
      </c>
      <c r="B589">
        <v>1</v>
      </c>
    </row>
    <row r="590" spans="1:2">
      <c r="A590">
        <v>1</v>
      </c>
      <c r="B590">
        <v>1</v>
      </c>
    </row>
    <row r="591" spans="1:2">
      <c r="A591">
        <v>0</v>
      </c>
      <c r="B591">
        <v>0</v>
      </c>
    </row>
    <row r="592" spans="1:2">
      <c r="A592">
        <v>0</v>
      </c>
      <c r="B592">
        <v>0</v>
      </c>
    </row>
    <row r="593" spans="1:2">
      <c r="A593">
        <v>0</v>
      </c>
      <c r="B593">
        <v>0</v>
      </c>
    </row>
    <row r="594" spans="1:2">
      <c r="A594">
        <v>0</v>
      </c>
      <c r="B594">
        <v>0</v>
      </c>
    </row>
    <row r="595" spans="1:2">
      <c r="A595">
        <v>0</v>
      </c>
      <c r="B595">
        <v>0</v>
      </c>
    </row>
    <row r="596" spans="1:2">
      <c r="A596">
        <v>0</v>
      </c>
      <c r="B596">
        <v>0</v>
      </c>
    </row>
    <row r="597" spans="1:2">
      <c r="A597">
        <v>0</v>
      </c>
      <c r="B597">
        <v>0</v>
      </c>
    </row>
    <row r="598" spans="1:2">
      <c r="A598">
        <v>0</v>
      </c>
      <c r="B598">
        <v>0</v>
      </c>
    </row>
    <row r="599" spans="1:2">
      <c r="A599">
        <v>0</v>
      </c>
      <c r="B599">
        <v>0</v>
      </c>
    </row>
    <row r="600" spans="1:2">
      <c r="A600">
        <v>0</v>
      </c>
      <c r="B600">
        <v>0</v>
      </c>
    </row>
    <row r="601" spans="1:2">
      <c r="A601">
        <v>0</v>
      </c>
      <c r="B601">
        <v>0</v>
      </c>
    </row>
    <row r="602" spans="1:2">
      <c r="A602">
        <v>0</v>
      </c>
      <c r="B602">
        <v>1</v>
      </c>
    </row>
    <row r="603" spans="1:2">
      <c r="A603">
        <v>0</v>
      </c>
      <c r="B603">
        <v>0</v>
      </c>
    </row>
    <row r="604" spans="1:2">
      <c r="A604">
        <v>1</v>
      </c>
      <c r="B604">
        <v>1</v>
      </c>
    </row>
    <row r="605" spans="1:2">
      <c r="A605">
        <v>0</v>
      </c>
      <c r="B605">
        <v>0</v>
      </c>
    </row>
    <row r="606" spans="1:2">
      <c r="A606">
        <v>0</v>
      </c>
      <c r="B606">
        <v>1</v>
      </c>
    </row>
    <row r="607" spans="1:2">
      <c r="A607">
        <v>0</v>
      </c>
      <c r="B607">
        <v>0</v>
      </c>
    </row>
    <row r="608" spans="1:2">
      <c r="A608">
        <v>1</v>
      </c>
      <c r="B608">
        <v>1</v>
      </c>
    </row>
    <row r="609" spans="1:2">
      <c r="A609">
        <v>0</v>
      </c>
      <c r="B609">
        <v>0</v>
      </c>
    </row>
    <row r="610" spans="1:2">
      <c r="A610">
        <v>1</v>
      </c>
      <c r="B610">
        <v>1</v>
      </c>
    </row>
    <row r="611" spans="1:2">
      <c r="A611">
        <v>0</v>
      </c>
      <c r="B611">
        <v>0</v>
      </c>
    </row>
    <row r="612" spans="1:2">
      <c r="A612">
        <v>0</v>
      </c>
      <c r="B612">
        <v>1</v>
      </c>
    </row>
    <row r="613" spans="1:2">
      <c r="A613">
        <v>0</v>
      </c>
      <c r="B613">
        <v>0</v>
      </c>
    </row>
    <row r="614" spans="1:2">
      <c r="A614">
        <v>0</v>
      </c>
      <c r="B614">
        <v>0</v>
      </c>
    </row>
    <row r="615" spans="1:2">
      <c r="A615">
        <v>0</v>
      </c>
      <c r="B615">
        <v>0</v>
      </c>
    </row>
    <row r="616" spans="1:2">
      <c r="A616">
        <v>0</v>
      </c>
      <c r="B616">
        <v>0</v>
      </c>
    </row>
    <row r="617" spans="1:2">
      <c r="A617">
        <v>0</v>
      </c>
      <c r="B617">
        <v>0</v>
      </c>
    </row>
    <row r="618" spans="1:2">
      <c r="A618">
        <v>0</v>
      </c>
      <c r="B618">
        <v>0</v>
      </c>
    </row>
    <row r="619" spans="1:2">
      <c r="A619">
        <v>0</v>
      </c>
      <c r="B619">
        <v>0</v>
      </c>
    </row>
    <row r="620" spans="1:2">
      <c r="A620">
        <v>1</v>
      </c>
      <c r="B620">
        <v>1</v>
      </c>
    </row>
    <row r="621" spans="1:2">
      <c r="A621">
        <v>0</v>
      </c>
      <c r="B621">
        <v>0</v>
      </c>
    </row>
    <row r="622" spans="1:2">
      <c r="A622">
        <v>0</v>
      </c>
      <c r="B622">
        <v>0</v>
      </c>
    </row>
    <row r="623" spans="1:2">
      <c r="A623">
        <v>0</v>
      </c>
      <c r="B623">
        <v>0</v>
      </c>
    </row>
    <row r="624" spans="1:2">
      <c r="A624">
        <v>0</v>
      </c>
      <c r="B624">
        <v>1</v>
      </c>
    </row>
    <row r="625" spans="1:2">
      <c r="A625">
        <v>0</v>
      </c>
      <c r="B625">
        <v>1</v>
      </c>
    </row>
    <row r="626" spans="1:2">
      <c r="A626">
        <v>0</v>
      </c>
      <c r="B626">
        <v>1</v>
      </c>
    </row>
    <row r="627" spans="1:2">
      <c r="A627">
        <v>1</v>
      </c>
      <c r="B627">
        <v>0</v>
      </c>
    </row>
    <row r="628" spans="1:2">
      <c r="A628">
        <v>0</v>
      </c>
      <c r="B628">
        <v>0</v>
      </c>
    </row>
    <row r="629" spans="1:2">
      <c r="A629">
        <v>0</v>
      </c>
      <c r="B629">
        <v>0</v>
      </c>
    </row>
    <row r="630" spans="1:2">
      <c r="A630">
        <v>1</v>
      </c>
      <c r="B630">
        <v>0</v>
      </c>
    </row>
    <row r="631" spans="1:2">
      <c r="A631">
        <v>0</v>
      </c>
      <c r="B631">
        <v>1</v>
      </c>
    </row>
    <row r="632" spans="1:2">
      <c r="A632">
        <v>0</v>
      </c>
      <c r="B632">
        <v>0</v>
      </c>
    </row>
    <row r="633" spans="1:2">
      <c r="A633">
        <v>0</v>
      </c>
      <c r="B633">
        <v>0</v>
      </c>
    </row>
    <row r="634" spans="1:2">
      <c r="A634">
        <v>0</v>
      </c>
      <c r="B634">
        <v>0</v>
      </c>
    </row>
    <row r="635" spans="1:2">
      <c r="A635">
        <v>0</v>
      </c>
      <c r="B635">
        <v>0</v>
      </c>
    </row>
    <row r="636" spans="1:2">
      <c r="A636">
        <v>1</v>
      </c>
      <c r="B636">
        <v>1</v>
      </c>
    </row>
    <row r="637" spans="1:2">
      <c r="A637">
        <v>0</v>
      </c>
      <c r="B637">
        <v>0</v>
      </c>
    </row>
    <row r="638" spans="1:2">
      <c r="A638">
        <v>0</v>
      </c>
      <c r="B638">
        <v>0</v>
      </c>
    </row>
    <row r="639" spans="1:2">
      <c r="A639">
        <v>1</v>
      </c>
      <c r="B639">
        <v>1</v>
      </c>
    </row>
    <row r="640" spans="1:2">
      <c r="A640">
        <v>0</v>
      </c>
      <c r="B640">
        <v>0</v>
      </c>
    </row>
    <row r="641" spans="1:2">
      <c r="A641">
        <v>0</v>
      </c>
      <c r="B641">
        <v>0</v>
      </c>
    </row>
    <row r="642" spans="1:2">
      <c r="A642">
        <v>0</v>
      </c>
      <c r="B642">
        <v>0</v>
      </c>
    </row>
    <row r="643" spans="1:2">
      <c r="A643">
        <v>0</v>
      </c>
      <c r="B643">
        <v>0</v>
      </c>
    </row>
    <row r="644" spans="1:2">
      <c r="A644">
        <v>0</v>
      </c>
      <c r="B644">
        <v>0</v>
      </c>
    </row>
    <row r="645" spans="1:2">
      <c r="A645">
        <v>0</v>
      </c>
      <c r="B645">
        <v>0</v>
      </c>
    </row>
    <row r="646" spans="1:2">
      <c r="A646">
        <v>0</v>
      </c>
      <c r="B646">
        <v>0</v>
      </c>
    </row>
    <row r="647" spans="1:2">
      <c r="A647">
        <v>0</v>
      </c>
      <c r="B647">
        <v>0</v>
      </c>
    </row>
    <row r="648" spans="1:2">
      <c r="A648">
        <v>0</v>
      </c>
      <c r="B648">
        <v>0</v>
      </c>
    </row>
    <row r="649" spans="1:2">
      <c r="A649">
        <v>0</v>
      </c>
      <c r="B649">
        <v>0</v>
      </c>
    </row>
    <row r="650" spans="1:2">
      <c r="A650">
        <v>0</v>
      </c>
      <c r="B650">
        <v>0</v>
      </c>
    </row>
    <row r="651" spans="1:2">
      <c r="A651">
        <v>0</v>
      </c>
      <c r="B651">
        <v>0</v>
      </c>
    </row>
    <row r="652" spans="1:2">
      <c r="A652">
        <v>1</v>
      </c>
      <c r="B652">
        <v>1</v>
      </c>
    </row>
    <row r="653" spans="1:2">
      <c r="A653">
        <v>0</v>
      </c>
      <c r="B653">
        <v>1</v>
      </c>
    </row>
    <row r="654" spans="1:2">
      <c r="A654">
        <v>1</v>
      </c>
      <c r="B654">
        <v>1</v>
      </c>
    </row>
    <row r="655" spans="1:2">
      <c r="A655">
        <v>0</v>
      </c>
      <c r="B655">
        <v>0</v>
      </c>
    </row>
    <row r="656" spans="1:2">
      <c r="A656">
        <v>0</v>
      </c>
      <c r="B656">
        <v>0</v>
      </c>
    </row>
    <row r="657" spans="1:2">
      <c r="A657">
        <v>0</v>
      </c>
      <c r="B657">
        <v>0</v>
      </c>
    </row>
    <row r="658" spans="1:2">
      <c r="A658">
        <v>1</v>
      </c>
      <c r="B658">
        <v>1</v>
      </c>
    </row>
    <row r="659" spans="1:2">
      <c r="A659">
        <v>0</v>
      </c>
      <c r="B659">
        <v>0</v>
      </c>
    </row>
    <row r="660" spans="1:2">
      <c r="A660">
        <v>1</v>
      </c>
      <c r="B660">
        <v>0</v>
      </c>
    </row>
    <row r="661" spans="1:2">
      <c r="A661">
        <v>0</v>
      </c>
      <c r="B661">
        <v>0</v>
      </c>
    </row>
    <row r="662" spans="1:2">
      <c r="A662">
        <v>0</v>
      </c>
      <c r="B662">
        <v>0</v>
      </c>
    </row>
    <row r="663" spans="1:2">
      <c r="A663">
        <v>0</v>
      </c>
      <c r="B663">
        <v>0</v>
      </c>
    </row>
    <row r="664" spans="1:2">
      <c r="A664">
        <v>0</v>
      </c>
      <c r="B664">
        <v>1</v>
      </c>
    </row>
    <row r="665" spans="1:2">
      <c r="A665">
        <v>0</v>
      </c>
      <c r="B665">
        <v>0</v>
      </c>
    </row>
    <row r="666" spans="1:2">
      <c r="A666">
        <v>1</v>
      </c>
      <c r="B666">
        <v>1</v>
      </c>
    </row>
    <row r="667" spans="1:2">
      <c r="A667">
        <v>0</v>
      </c>
      <c r="B667">
        <v>0</v>
      </c>
    </row>
    <row r="668" spans="1:2">
      <c r="A668">
        <v>1</v>
      </c>
      <c r="B668">
        <v>1</v>
      </c>
    </row>
    <row r="669" spans="1:2">
      <c r="A669">
        <v>0</v>
      </c>
      <c r="B669">
        <v>0</v>
      </c>
    </row>
    <row r="670" spans="1:2">
      <c r="A670">
        <v>1</v>
      </c>
      <c r="B670">
        <v>0</v>
      </c>
    </row>
    <row r="671" spans="1:2">
      <c r="A671">
        <v>0</v>
      </c>
      <c r="B671">
        <v>0</v>
      </c>
    </row>
    <row r="672" spans="1:2">
      <c r="A672">
        <v>0</v>
      </c>
      <c r="B672">
        <v>0</v>
      </c>
    </row>
    <row r="673" spans="1:2">
      <c r="A673">
        <v>0</v>
      </c>
      <c r="B673">
        <v>0</v>
      </c>
    </row>
    <row r="674" spans="1:2">
      <c r="A674">
        <v>0</v>
      </c>
      <c r="B674">
        <v>0</v>
      </c>
    </row>
    <row r="675" spans="1:2">
      <c r="A675">
        <v>0</v>
      </c>
      <c r="B675">
        <v>0</v>
      </c>
    </row>
    <row r="676" spans="1:2">
      <c r="A676">
        <v>1</v>
      </c>
      <c r="B676">
        <v>1</v>
      </c>
    </row>
    <row r="677" spans="1:2">
      <c r="A677">
        <v>0</v>
      </c>
      <c r="B677">
        <v>0</v>
      </c>
    </row>
    <row r="678" spans="1:2">
      <c r="A678">
        <v>0</v>
      </c>
      <c r="B678">
        <v>0</v>
      </c>
    </row>
    <row r="679" spans="1:2">
      <c r="A679">
        <v>0</v>
      </c>
      <c r="B679">
        <v>0</v>
      </c>
    </row>
    <row r="680" spans="1:2">
      <c r="A680">
        <v>0</v>
      </c>
      <c r="B680">
        <v>0</v>
      </c>
    </row>
    <row r="681" spans="1:2">
      <c r="A681">
        <v>0</v>
      </c>
      <c r="B681">
        <v>0</v>
      </c>
    </row>
    <row r="682" spans="1:2">
      <c r="A682">
        <v>0</v>
      </c>
      <c r="B682">
        <v>0</v>
      </c>
    </row>
    <row r="683" spans="1:2">
      <c r="A683">
        <v>0</v>
      </c>
      <c r="B683">
        <v>0</v>
      </c>
    </row>
    <row r="684" spans="1:2">
      <c r="A684">
        <v>1</v>
      </c>
      <c r="B684">
        <v>1</v>
      </c>
    </row>
    <row r="685" spans="1:2">
      <c r="A685">
        <v>1</v>
      </c>
      <c r="B685">
        <v>1</v>
      </c>
    </row>
    <row r="686" spans="1:2">
      <c r="A686">
        <v>0</v>
      </c>
      <c r="B686">
        <v>0</v>
      </c>
    </row>
    <row r="687" spans="1:2">
      <c r="A687">
        <v>0</v>
      </c>
      <c r="B687">
        <v>0</v>
      </c>
    </row>
    <row r="688" spans="1:2">
      <c r="A688">
        <v>0</v>
      </c>
      <c r="B688">
        <v>0</v>
      </c>
    </row>
    <row r="689" spans="1:2">
      <c r="A689">
        <v>1</v>
      </c>
      <c r="B689">
        <v>1</v>
      </c>
    </row>
    <row r="690" spans="1:2">
      <c r="A690">
        <v>0</v>
      </c>
      <c r="B690">
        <v>1</v>
      </c>
    </row>
    <row r="691" spans="1:2">
      <c r="A691">
        <v>0</v>
      </c>
      <c r="B691">
        <v>0</v>
      </c>
    </row>
    <row r="692" spans="1:2">
      <c r="A692">
        <v>0</v>
      </c>
      <c r="B692">
        <v>0</v>
      </c>
    </row>
    <row r="693" spans="1:2">
      <c r="A693">
        <v>0</v>
      </c>
      <c r="B693">
        <v>0</v>
      </c>
    </row>
    <row r="694" spans="1:2">
      <c r="A694">
        <v>1</v>
      </c>
      <c r="B694">
        <v>1</v>
      </c>
    </row>
    <row r="695" spans="1:2">
      <c r="A695">
        <v>0</v>
      </c>
      <c r="B695">
        <v>1</v>
      </c>
    </row>
    <row r="696" spans="1:2">
      <c r="A696">
        <v>1</v>
      </c>
      <c r="B696">
        <v>1</v>
      </c>
    </row>
    <row r="697" spans="1:2">
      <c r="A697">
        <v>1</v>
      </c>
      <c r="B697">
        <v>1</v>
      </c>
    </row>
    <row r="698" spans="1:2">
      <c r="A698">
        <v>0</v>
      </c>
      <c r="B698">
        <v>1</v>
      </c>
    </row>
    <row r="699" spans="1:2">
      <c r="A699">
        <v>0</v>
      </c>
      <c r="B699">
        <v>0</v>
      </c>
    </row>
    <row r="700" spans="1:2">
      <c r="A700">
        <v>1</v>
      </c>
      <c r="B700">
        <v>1</v>
      </c>
    </row>
    <row r="701" spans="1:2">
      <c r="A701">
        <v>0</v>
      </c>
      <c r="B701">
        <v>0</v>
      </c>
    </row>
    <row r="702" spans="1:2">
      <c r="A702">
        <v>1</v>
      </c>
      <c r="B702">
        <v>0</v>
      </c>
    </row>
    <row r="703" spans="1:2">
      <c r="A703">
        <v>0</v>
      </c>
      <c r="B703">
        <v>0</v>
      </c>
    </row>
    <row r="704" spans="1:2">
      <c r="A704">
        <v>0</v>
      </c>
      <c r="B704">
        <v>0</v>
      </c>
    </row>
    <row r="705" spans="1:2">
      <c r="A705">
        <v>1</v>
      </c>
      <c r="B705">
        <v>1</v>
      </c>
    </row>
    <row r="706" spans="1:2">
      <c r="A706">
        <v>0</v>
      </c>
      <c r="B706">
        <v>0</v>
      </c>
    </row>
    <row r="707" spans="1:2">
      <c r="A707">
        <v>0</v>
      </c>
      <c r="B707">
        <v>1</v>
      </c>
    </row>
    <row r="708" spans="1:2">
      <c r="A708">
        <v>0</v>
      </c>
      <c r="B708">
        <v>0</v>
      </c>
    </row>
    <row r="709" spans="1:2">
      <c r="A709">
        <v>0</v>
      </c>
      <c r="B709">
        <v>0</v>
      </c>
    </row>
    <row r="710" spans="1:2">
      <c r="A710">
        <v>0</v>
      </c>
      <c r="B710">
        <v>0</v>
      </c>
    </row>
    <row r="711" spans="1:2">
      <c r="A711">
        <v>0</v>
      </c>
      <c r="B711">
        <v>1</v>
      </c>
    </row>
    <row r="712" spans="1:2">
      <c r="A712">
        <v>0</v>
      </c>
      <c r="B712">
        <v>1</v>
      </c>
    </row>
    <row r="713" spans="1:2">
      <c r="A713">
        <v>0</v>
      </c>
      <c r="B713">
        <v>0</v>
      </c>
    </row>
    <row r="714" spans="1:2">
      <c r="A714">
        <v>1</v>
      </c>
      <c r="B714">
        <v>1</v>
      </c>
    </row>
    <row r="715" spans="1:2">
      <c r="A715">
        <v>0</v>
      </c>
      <c r="B715">
        <v>0</v>
      </c>
    </row>
    <row r="716" spans="1:2">
      <c r="A716">
        <v>0</v>
      </c>
      <c r="B716">
        <v>0</v>
      </c>
    </row>
    <row r="717" spans="1:2">
      <c r="A717">
        <v>1</v>
      </c>
      <c r="B717">
        <v>1</v>
      </c>
    </row>
    <row r="718" spans="1:2">
      <c r="A718">
        <v>0</v>
      </c>
      <c r="B718">
        <v>0</v>
      </c>
    </row>
    <row r="719" spans="1:2">
      <c r="A719">
        <v>0</v>
      </c>
      <c r="B719">
        <v>0</v>
      </c>
    </row>
    <row r="720" spans="1:2">
      <c r="A720">
        <v>0</v>
      </c>
      <c r="B720">
        <v>0</v>
      </c>
    </row>
    <row r="721" spans="1:2">
      <c r="A721">
        <v>0</v>
      </c>
      <c r="B721">
        <v>0</v>
      </c>
    </row>
    <row r="722" spans="1:2">
      <c r="A722">
        <v>0</v>
      </c>
      <c r="B722">
        <v>0</v>
      </c>
    </row>
    <row r="723" spans="1:2">
      <c r="A723">
        <v>0</v>
      </c>
      <c r="B723">
        <v>0</v>
      </c>
    </row>
    <row r="724" spans="1:2">
      <c r="A724">
        <v>0</v>
      </c>
      <c r="B724">
        <v>0</v>
      </c>
    </row>
    <row r="725" spans="1:2">
      <c r="A725">
        <v>1</v>
      </c>
      <c r="B725">
        <v>1</v>
      </c>
    </row>
    <row r="726" spans="1:2">
      <c r="A726">
        <v>0</v>
      </c>
      <c r="B726">
        <v>0</v>
      </c>
    </row>
    <row r="727" spans="1:2">
      <c r="A727">
        <v>0</v>
      </c>
      <c r="B727">
        <v>0</v>
      </c>
    </row>
    <row r="728" spans="1:2">
      <c r="A728">
        <v>0</v>
      </c>
      <c r="B728">
        <v>0</v>
      </c>
    </row>
    <row r="729" spans="1:2">
      <c r="A729">
        <v>0</v>
      </c>
      <c r="B729">
        <v>0</v>
      </c>
    </row>
    <row r="730" spans="1:2">
      <c r="A730">
        <v>0</v>
      </c>
      <c r="B730">
        <v>1</v>
      </c>
    </row>
    <row r="731" spans="1:2">
      <c r="A731">
        <v>0</v>
      </c>
      <c r="B731">
        <v>0</v>
      </c>
    </row>
    <row r="732" spans="1:2">
      <c r="A732">
        <v>0</v>
      </c>
      <c r="B732">
        <v>1</v>
      </c>
    </row>
    <row r="733" spans="1:2">
      <c r="A733">
        <v>0</v>
      </c>
      <c r="B733">
        <v>0</v>
      </c>
    </row>
    <row r="734" spans="1:2">
      <c r="A734">
        <v>0</v>
      </c>
      <c r="B734">
        <v>0</v>
      </c>
    </row>
    <row r="735" spans="1:2">
      <c r="A735">
        <v>0</v>
      </c>
      <c r="B735">
        <v>0</v>
      </c>
    </row>
    <row r="736" spans="1:2">
      <c r="A736">
        <v>0</v>
      </c>
      <c r="B736">
        <v>0</v>
      </c>
    </row>
    <row r="737" spans="1:2">
      <c r="A737">
        <v>1</v>
      </c>
      <c r="B737">
        <v>0</v>
      </c>
    </row>
    <row r="738" spans="1:2">
      <c r="A738">
        <v>0</v>
      </c>
      <c r="B738">
        <v>0</v>
      </c>
    </row>
    <row r="739" spans="1:2">
      <c r="A739">
        <v>0</v>
      </c>
      <c r="B739">
        <v>0</v>
      </c>
    </row>
    <row r="740" spans="1:2">
      <c r="A740">
        <v>0</v>
      </c>
      <c r="B740">
        <v>1</v>
      </c>
    </row>
    <row r="741" spans="1:2">
      <c r="A741">
        <v>0</v>
      </c>
      <c r="B741">
        <v>0</v>
      </c>
    </row>
    <row r="742" spans="1:2">
      <c r="A742">
        <v>0</v>
      </c>
      <c r="B742">
        <v>1</v>
      </c>
    </row>
    <row r="743" spans="1:2">
      <c r="A743">
        <v>0</v>
      </c>
      <c r="B743">
        <v>0</v>
      </c>
    </row>
    <row r="744" spans="1:2">
      <c r="A744">
        <v>0</v>
      </c>
      <c r="B744">
        <v>0</v>
      </c>
    </row>
    <row r="745" spans="1:2">
      <c r="A745">
        <v>0</v>
      </c>
      <c r="B745">
        <v>0</v>
      </c>
    </row>
    <row r="746" spans="1:2">
      <c r="A746">
        <v>1</v>
      </c>
      <c r="B746">
        <v>1</v>
      </c>
    </row>
    <row r="747" spans="1:2">
      <c r="A747">
        <v>0</v>
      </c>
      <c r="B747">
        <v>0</v>
      </c>
    </row>
    <row r="748" spans="1:2">
      <c r="A748">
        <v>0</v>
      </c>
      <c r="B748">
        <v>0</v>
      </c>
    </row>
    <row r="749" spans="1:2">
      <c r="A749">
        <v>0</v>
      </c>
      <c r="B749">
        <v>0</v>
      </c>
    </row>
    <row r="750" spans="1:2">
      <c r="A750">
        <v>0</v>
      </c>
      <c r="B750">
        <v>0</v>
      </c>
    </row>
    <row r="751" spans="1:2">
      <c r="A751">
        <v>0</v>
      </c>
      <c r="B751">
        <v>0</v>
      </c>
    </row>
    <row r="752" spans="1:2">
      <c r="A752">
        <v>0</v>
      </c>
      <c r="B752">
        <v>0</v>
      </c>
    </row>
    <row r="753" spans="1:2">
      <c r="A753">
        <v>0</v>
      </c>
      <c r="B753">
        <v>0</v>
      </c>
    </row>
    <row r="754" spans="1:2">
      <c r="A754">
        <v>1</v>
      </c>
      <c r="B754">
        <v>1</v>
      </c>
    </row>
    <row r="755" spans="1:2">
      <c r="A755">
        <v>0</v>
      </c>
      <c r="B755">
        <v>0</v>
      </c>
    </row>
    <row r="756" spans="1:2">
      <c r="A756">
        <v>0</v>
      </c>
      <c r="B756">
        <v>1</v>
      </c>
    </row>
    <row r="757" spans="1:2">
      <c r="A757">
        <v>0</v>
      </c>
      <c r="B757">
        <v>1</v>
      </c>
    </row>
    <row r="758" spans="1:2">
      <c r="A758">
        <v>0</v>
      </c>
      <c r="B758">
        <v>0</v>
      </c>
    </row>
    <row r="759" spans="1:2">
      <c r="A759">
        <v>0</v>
      </c>
      <c r="B759">
        <v>0</v>
      </c>
    </row>
    <row r="760" spans="1:2">
      <c r="A760">
        <v>0</v>
      </c>
      <c r="B760">
        <v>0</v>
      </c>
    </row>
    <row r="761" spans="1:2">
      <c r="A761">
        <v>0</v>
      </c>
      <c r="B761">
        <v>0</v>
      </c>
    </row>
    <row r="762" spans="1:2">
      <c r="A762">
        <v>0</v>
      </c>
      <c r="B762">
        <v>0</v>
      </c>
    </row>
    <row r="763" spans="1:2">
      <c r="A763">
        <v>0</v>
      </c>
      <c r="B763">
        <v>1</v>
      </c>
    </row>
    <row r="764" spans="1:2">
      <c r="A764">
        <v>0</v>
      </c>
      <c r="B764">
        <v>0</v>
      </c>
    </row>
    <row r="765" spans="1:2">
      <c r="A765">
        <v>0</v>
      </c>
      <c r="B765">
        <v>1</v>
      </c>
    </row>
    <row r="766" spans="1:2">
      <c r="A766">
        <v>0</v>
      </c>
      <c r="B766">
        <v>0</v>
      </c>
    </row>
    <row r="767" spans="1:2">
      <c r="A767">
        <v>0</v>
      </c>
      <c r="B767">
        <v>0</v>
      </c>
    </row>
    <row r="768" spans="1:2">
      <c r="A768">
        <v>0</v>
      </c>
      <c r="B768">
        <v>0</v>
      </c>
    </row>
    <row r="769" spans="1:2">
      <c r="A769">
        <v>0</v>
      </c>
      <c r="B769">
        <v>1</v>
      </c>
    </row>
    <row r="770" spans="1:2">
      <c r="A770">
        <v>0</v>
      </c>
      <c r="B770">
        <v>0</v>
      </c>
    </row>
    <row r="771" spans="1:2">
      <c r="A771">
        <v>0</v>
      </c>
      <c r="B771">
        <v>0</v>
      </c>
    </row>
    <row r="772" spans="1:2">
      <c r="A772">
        <v>1</v>
      </c>
      <c r="B772">
        <v>0</v>
      </c>
    </row>
    <row r="773" spans="1:2">
      <c r="A773">
        <v>0</v>
      </c>
      <c r="B773">
        <v>0</v>
      </c>
    </row>
    <row r="774" spans="1:2">
      <c r="A774">
        <v>0</v>
      </c>
      <c r="B774">
        <v>0</v>
      </c>
    </row>
    <row r="775" spans="1:2">
      <c r="A775">
        <v>0</v>
      </c>
      <c r="B775">
        <v>1</v>
      </c>
    </row>
    <row r="776" spans="1:2">
      <c r="A776">
        <v>0</v>
      </c>
      <c r="B776">
        <v>0</v>
      </c>
    </row>
    <row r="777" spans="1:2">
      <c r="A777">
        <v>0</v>
      </c>
      <c r="B777">
        <v>0</v>
      </c>
    </row>
    <row r="778" spans="1:2">
      <c r="A778">
        <v>0</v>
      </c>
      <c r="B778">
        <v>1</v>
      </c>
    </row>
    <row r="779" spans="1:2">
      <c r="A779">
        <v>0</v>
      </c>
      <c r="B779">
        <v>0</v>
      </c>
    </row>
    <row r="780" spans="1:2">
      <c r="A780">
        <v>0</v>
      </c>
      <c r="B780">
        <v>0</v>
      </c>
    </row>
    <row r="781" spans="1:2">
      <c r="A781">
        <v>0</v>
      </c>
      <c r="B781">
        <v>0</v>
      </c>
    </row>
    <row r="782" spans="1:2">
      <c r="A782">
        <v>0</v>
      </c>
      <c r="B782">
        <v>0</v>
      </c>
    </row>
    <row r="783" spans="1:2">
      <c r="A783">
        <v>0</v>
      </c>
      <c r="B783">
        <v>0</v>
      </c>
    </row>
    <row r="784" spans="1:2">
      <c r="A784">
        <v>0</v>
      </c>
      <c r="B784">
        <v>0</v>
      </c>
    </row>
    <row r="785" spans="1:2">
      <c r="A785">
        <v>0</v>
      </c>
      <c r="B785">
        <v>0</v>
      </c>
    </row>
    <row r="786" spans="1:2">
      <c r="A786">
        <v>0</v>
      </c>
      <c r="B786">
        <v>0</v>
      </c>
    </row>
    <row r="787" spans="1:2">
      <c r="A787">
        <v>1</v>
      </c>
      <c r="B787">
        <v>1</v>
      </c>
    </row>
    <row r="788" spans="1:2">
      <c r="A788">
        <v>0</v>
      </c>
      <c r="B788">
        <v>0</v>
      </c>
    </row>
    <row r="789" spans="1:2">
      <c r="A789">
        <v>1</v>
      </c>
      <c r="B789">
        <v>1</v>
      </c>
    </row>
    <row r="790" spans="1:2">
      <c r="A790">
        <v>0</v>
      </c>
      <c r="B790">
        <v>0</v>
      </c>
    </row>
    <row r="791" spans="1:2">
      <c r="A791">
        <v>0</v>
      </c>
      <c r="B791">
        <v>1</v>
      </c>
    </row>
    <row r="792" spans="1:2">
      <c r="A792">
        <v>0</v>
      </c>
      <c r="B792">
        <v>0</v>
      </c>
    </row>
    <row r="793" spans="1:2">
      <c r="A793">
        <v>0</v>
      </c>
      <c r="B793">
        <v>0</v>
      </c>
    </row>
    <row r="794" spans="1:2">
      <c r="A794">
        <v>0</v>
      </c>
      <c r="B794">
        <v>0</v>
      </c>
    </row>
    <row r="795" spans="1:2">
      <c r="A795">
        <v>0</v>
      </c>
      <c r="B795">
        <v>0</v>
      </c>
    </row>
    <row r="796" spans="1:2">
      <c r="A796">
        <v>0</v>
      </c>
      <c r="B796">
        <v>1</v>
      </c>
    </row>
    <row r="797" spans="1:2">
      <c r="A797">
        <v>0</v>
      </c>
      <c r="B797">
        <v>0</v>
      </c>
    </row>
    <row r="798" spans="1:2">
      <c r="A798">
        <v>0</v>
      </c>
      <c r="B798">
        <v>0</v>
      </c>
    </row>
    <row r="799" spans="1:2">
      <c r="A799">
        <v>0</v>
      </c>
      <c r="B799">
        <v>0</v>
      </c>
    </row>
    <row r="800" spans="1:2">
      <c r="A800">
        <v>0</v>
      </c>
      <c r="B800">
        <v>0</v>
      </c>
    </row>
    <row r="801" spans="1:2">
      <c r="A801">
        <v>0</v>
      </c>
      <c r="B801">
        <v>0</v>
      </c>
    </row>
    <row r="802" spans="1:2">
      <c r="A802">
        <v>0</v>
      </c>
      <c r="B802">
        <v>0</v>
      </c>
    </row>
    <row r="803" spans="1:2">
      <c r="A803">
        <v>0</v>
      </c>
      <c r="B803">
        <v>0</v>
      </c>
    </row>
    <row r="804" spans="1:2">
      <c r="A804">
        <v>1</v>
      </c>
      <c r="B804">
        <v>1</v>
      </c>
    </row>
    <row r="805" spans="1:2">
      <c r="A805">
        <v>0</v>
      </c>
      <c r="B805">
        <v>0</v>
      </c>
    </row>
    <row r="806" spans="1:2">
      <c r="A806">
        <v>0</v>
      </c>
      <c r="B806">
        <v>0</v>
      </c>
    </row>
    <row r="807" spans="1:2">
      <c r="A807">
        <v>0</v>
      </c>
      <c r="B807">
        <v>0</v>
      </c>
    </row>
    <row r="808" spans="1:2">
      <c r="A808">
        <v>0</v>
      </c>
      <c r="B808">
        <v>0</v>
      </c>
    </row>
    <row r="809" spans="1:2">
      <c r="A809">
        <v>0</v>
      </c>
      <c r="B809">
        <v>0</v>
      </c>
    </row>
    <row r="810" spans="1:2">
      <c r="A810">
        <v>0</v>
      </c>
      <c r="B810">
        <v>0</v>
      </c>
    </row>
    <row r="811" spans="1:2">
      <c r="A811">
        <v>0</v>
      </c>
      <c r="B811">
        <v>0</v>
      </c>
    </row>
    <row r="812" spans="1:2">
      <c r="A812">
        <v>0</v>
      </c>
      <c r="B812">
        <v>0</v>
      </c>
    </row>
    <row r="813" spans="1:2">
      <c r="A813">
        <v>0</v>
      </c>
      <c r="B813">
        <v>0</v>
      </c>
    </row>
    <row r="814" spans="1:2">
      <c r="A814">
        <v>0</v>
      </c>
      <c r="B814">
        <v>0</v>
      </c>
    </row>
    <row r="815" spans="1:2">
      <c r="A815">
        <v>1</v>
      </c>
      <c r="B815">
        <v>0</v>
      </c>
    </row>
    <row r="816" spans="1:2">
      <c r="A816">
        <v>0</v>
      </c>
      <c r="B816">
        <v>1</v>
      </c>
    </row>
    <row r="817" spans="1:2">
      <c r="A817">
        <v>0</v>
      </c>
      <c r="B817">
        <v>0</v>
      </c>
    </row>
    <row r="818" spans="1:2">
      <c r="A818">
        <v>0</v>
      </c>
      <c r="B818">
        <v>0</v>
      </c>
    </row>
    <row r="819" spans="1:2">
      <c r="A819">
        <v>0</v>
      </c>
      <c r="B819">
        <v>0</v>
      </c>
    </row>
    <row r="820" spans="1:2">
      <c r="A820">
        <v>1</v>
      </c>
      <c r="B820">
        <v>1</v>
      </c>
    </row>
    <row r="821" spans="1:2">
      <c r="A821">
        <v>0</v>
      </c>
      <c r="B821">
        <v>0</v>
      </c>
    </row>
    <row r="822" spans="1:2">
      <c r="A822">
        <v>0</v>
      </c>
      <c r="B822">
        <v>0</v>
      </c>
    </row>
    <row r="823" spans="1:2">
      <c r="A823">
        <v>0</v>
      </c>
      <c r="B823">
        <v>0</v>
      </c>
    </row>
    <row r="824" spans="1:2">
      <c r="A824">
        <v>0</v>
      </c>
      <c r="B824">
        <v>0</v>
      </c>
    </row>
    <row r="825" spans="1:2">
      <c r="A825">
        <v>0</v>
      </c>
      <c r="B825">
        <v>0</v>
      </c>
    </row>
    <row r="826" spans="1:2">
      <c r="A826">
        <v>0</v>
      </c>
      <c r="B826">
        <v>0</v>
      </c>
    </row>
    <row r="827" spans="1:2">
      <c r="A827">
        <v>1</v>
      </c>
      <c r="B827">
        <v>0</v>
      </c>
    </row>
    <row r="828" spans="1:2">
      <c r="A828">
        <v>0</v>
      </c>
      <c r="B828">
        <v>1</v>
      </c>
    </row>
    <row r="829" spans="1:2">
      <c r="A829">
        <v>0</v>
      </c>
      <c r="B829">
        <v>0</v>
      </c>
    </row>
    <row r="830" spans="1:2">
      <c r="A830">
        <v>0</v>
      </c>
      <c r="B830">
        <v>0</v>
      </c>
    </row>
    <row r="831" spans="1:2">
      <c r="A831">
        <v>0</v>
      </c>
      <c r="B831">
        <v>0</v>
      </c>
    </row>
    <row r="832" spans="1:2">
      <c r="A832">
        <v>0</v>
      </c>
      <c r="B832">
        <v>0</v>
      </c>
    </row>
    <row r="833" spans="1:2">
      <c r="A833">
        <v>0</v>
      </c>
      <c r="B833">
        <v>0</v>
      </c>
    </row>
    <row r="834" spans="1:2">
      <c r="A834">
        <v>0</v>
      </c>
      <c r="B834">
        <v>0</v>
      </c>
    </row>
    <row r="835" spans="1:2">
      <c r="A835">
        <v>0</v>
      </c>
      <c r="B835">
        <v>0</v>
      </c>
    </row>
    <row r="836" spans="1:2">
      <c r="A836">
        <v>0</v>
      </c>
      <c r="B836">
        <v>0</v>
      </c>
    </row>
    <row r="837" spans="1:2">
      <c r="A837">
        <v>1</v>
      </c>
      <c r="B837">
        <v>0</v>
      </c>
    </row>
    <row r="838" spans="1:2">
      <c r="A838">
        <v>0</v>
      </c>
      <c r="B838">
        <v>0</v>
      </c>
    </row>
    <row r="839" spans="1:2">
      <c r="A839">
        <v>0</v>
      </c>
      <c r="B839">
        <v>0</v>
      </c>
    </row>
    <row r="840" spans="1:2">
      <c r="A840">
        <v>0</v>
      </c>
      <c r="B840">
        <v>0</v>
      </c>
    </row>
    <row r="841" spans="1:2">
      <c r="A841">
        <v>1</v>
      </c>
      <c r="B841">
        <v>1</v>
      </c>
    </row>
    <row r="842" spans="1:2">
      <c r="A842">
        <v>0</v>
      </c>
      <c r="B842">
        <v>0</v>
      </c>
    </row>
    <row r="843" spans="1:2">
      <c r="A843">
        <v>0</v>
      </c>
      <c r="B843">
        <v>0</v>
      </c>
    </row>
    <row r="844" spans="1:2">
      <c r="A844">
        <v>1</v>
      </c>
      <c r="B844">
        <v>1</v>
      </c>
    </row>
    <row r="845" spans="1:2">
      <c r="A845">
        <v>0</v>
      </c>
      <c r="B845">
        <v>0</v>
      </c>
    </row>
    <row r="846" spans="1:2">
      <c r="A846">
        <v>0</v>
      </c>
      <c r="B846">
        <v>0</v>
      </c>
    </row>
    <row r="847" spans="1:2">
      <c r="A847">
        <v>0</v>
      </c>
      <c r="B847">
        <v>0</v>
      </c>
    </row>
    <row r="848" spans="1:2">
      <c r="A848">
        <v>1</v>
      </c>
      <c r="B848">
        <v>1</v>
      </c>
    </row>
    <row r="849" spans="1:2">
      <c r="A849">
        <v>0</v>
      </c>
      <c r="B849">
        <v>0</v>
      </c>
    </row>
    <row r="850" spans="1:2">
      <c r="A850">
        <v>0</v>
      </c>
      <c r="B850">
        <v>0</v>
      </c>
    </row>
    <row r="851" spans="1:2">
      <c r="A851">
        <v>0</v>
      </c>
      <c r="B851">
        <v>1</v>
      </c>
    </row>
    <row r="852" spans="1:2">
      <c r="A852">
        <v>0</v>
      </c>
      <c r="B852">
        <v>0</v>
      </c>
    </row>
    <row r="853" spans="1:2">
      <c r="A853">
        <v>0</v>
      </c>
      <c r="B853">
        <v>0</v>
      </c>
    </row>
    <row r="854" spans="1:2">
      <c r="A854">
        <v>0</v>
      </c>
      <c r="B854">
        <v>0</v>
      </c>
    </row>
    <row r="855" spans="1:2">
      <c r="A855">
        <v>0</v>
      </c>
      <c r="B855">
        <v>0</v>
      </c>
    </row>
    <row r="856" spans="1:2">
      <c r="A856">
        <v>0</v>
      </c>
      <c r="B856">
        <v>1</v>
      </c>
    </row>
    <row r="857" spans="1:2">
      <c r="A857">
        <v>0</v>
      </c>
      <c r="B857">
        <v>0</v>
      </c>
    </row>
    <row r="858" spans="1:2">
      <c r="A858">
        <v>0</v>
      </c>
      <c r="B858">
        <v>0</v>
      </c>
    </row>
    <row r="859" spans="1:2">
      <c r="A859">
        <v>0</v>
      </c>
      <c r="B859">
        <v>0</v>
      </c>
    </row>
    <row r="860" spans="1:2">
      <c r="A860">
        <v>0</v>
      </c>
      <c r="B860">
        <v>0</v>
      </c>
    </row>
    <row r="861" spans="1:2">
      <c r="A861">
        <v>0</v>
      </c>
      <c r="B861">
        <v>0</v>
      </c>
    </row>
    <row r="862" spans="1:2">
      <c r="A862">
        <v>0</v>
      </c>
      <c r="B862">
        <v>0</v>
      </c>
    </row>
    <row r="863" spans="1:2">
      <c r="A863">
        <v>1</v>
      </c>
      <c r="B863">
        <v>1</v>
      </c>
    </row>
    <row r="864" spans="1:2">
      <c r="A864">
        <v>0</v>
      </c>
      <c r="B864">
        <v>0</v>
      </c>
    </row>
    <row r="865" spans="1:2">
      <c r="A865">
        <v>0</v>
      </c>
      <c r="B865">
        <v>0</v>
      </c>
    </row>
    <row r="866" spans="1:2">
      <c r="A866">
        <v>0</v>
      </c>
      <c r="B866">
        <v>0</v>
      </c>
    </row>
    <row r="867" spans="1:2">
      <c r="A867">
        <v>0</v>
      </c>
      <c r="B867">
        <v>0</v>
      </c>
    </row>
    <row r="868" spans="1:2">
      <c r="A868">
        <v>1</v>
      </c>
      <c r="B868">
        <v>1</v>
      </c>
    </row>
    <row r="869" spans="1:2">
      <c r="A869">
        <v>0</v>
      </c>
      <c r="B869">
        <v>0</v>
      </c>
    </row>
    <row r="870" spans="1:2">
      <c r="A870">
        <v>0</v>
      </c>
      <c r="B870">
        <v>0</v>
      </c>
    </row>
    <row r="871" spans="1:2">
      <c r="A871">
        <v>1</v>
      </c>
      <c r="B871">
        <v>1</v>
      </c>
    </row>
    <row r="872" spans="1:2">
      <c r="A872">
        <v>0</v>
      </c>
      <c r="B872">
        <v>0</v>
      </c>
    </row>
    <row r="873" spans="1:2">
      <c r="A873">
        <v>0</v>
      </c>
      <c r="B873">
        <v>0</v>
      </c>
    </row>
    <row r="874" spans="1:2">
      <c r="A874">
        <v>1</v>
      </c>
      <c r="B874">
        <v>1</v>
      </c>
    </row>
    <row r="875" spans="1:2">
      <c r="A875">
        <v>0</v>
      </c>
      <c r="B875">
        <v>0</v>
      </c>
    </row>
    <row r="876" spans="1:2">
      <c r="A876">
        <v>0</v>
      </c>
      <c r="B876">
        <v>0</v>
      </c>
    </row>
    <row r="877" spans="1:2">
      <c r="A877">
        <v>0</v>
      </c>
      <c r="B877">
        <v>0</v>
      </c>
    </row>
    <row r="878" spans="1:2">
      <c r="A878">
        <v>1</v>
      </c>
      <c r="B878">
        <v>0</v>
      </c>
    </row>
    <row r="879" spans="1:2">
      <c r="A879">
        <v>0</v>
      </c>
      <c r="B879">
        <v>0</v>
      </c>
    </row>
    <row r="880" spans="1:2">
      <c r="A880">
        <v>0</v>
      </c>
      <c r="B880">
        <v>1</v>
      </c>
    </row>
    <row r="881" spans="1:2">
      <c r="A881">
        <v>0</v>
      </c>
      <c r="B881">
        <v>0</v>
      </c>
    </row>
    <row r="882" spans="1:2">
      <c r="A882">
        <v>0</v>
      </c>
      <c r="B882">
        <v>1</v>
      </c>
    </row>
    <row r="883" spans="1:2">
      <c r="A883">
        <v>0</v>
      </c>
      <c r="B883">
        <v>0</v>
      </c>
    </row>
    <row r="884" spans="1:2">
      <c r="A884">
        <v>0</v>
      </c>
      <c r="B884">
        <v>0</v>
      </c>
    </row>
    <row r="885" spans="1:2">
      <c r="A885">
        <v>0</v>
      </c>
      <c r="B885">
        <v>0</v>
      </c>
    </row>
    <row r="886" spans="1:2">
      <c r="A886">
        <v>0</v>
      </c>
      <c r="B886">
        <v>0</v>
      </c>
    </row>
    <row r="887" spans="1:2">
      <c r="A887">
        <v>0</v>
      </c>
      <c r="B887">
        <v>1</v>
      </c>
    </row>
    <row r="888" spans="1:2">
      <c r="A888">
        <v>0</v>
      </c>
      <c r="B888">
        <v>1</v>
      </c>
    </row>
    <row r="889" spans="1:2">
      <c r="A889">
        <v>0</v>
      </c>
      <c r="B889">
        <v>0</v>
      </c>
    </row>
    <row r="890" spans="1:2">
      <c r="A890">
        <v>0</v>
      </c>
      <c r="B890">
        <v>0</v>
      </c>
    </row>
    <row r="891" spans="1:2">
      <c r="A891">
        <v>0</v>
      </c>
      <c r="B891">
        <v>0</v>
      </c>
    </row>
    <row r="892" spans="1:2">
      <c r="A892">
        <v>0</v>
      </c>
      <c r="B892">
        <v>0</v>
      </c>
    </row>
    <row r="893" spans="1:2">
      <c r="A893">
        <v>0</v>
      </c>
      <c r="B893">
        <v>0</v>
      </c>
    </row>
    <row r="894" spans="1:2">
      <c r="A894">
        <v>0</v>
      </c>
      <c r="B894">
        <v>0</v>
      </c>
    </row>
    <row r="895" spans="1:2">
      <c r="A895">
        <v>0</v>
      </c>
      <c r="B895">
        <v>0</v>
      </c>
    </row>
    <row r="896" spans="1:2">
      <c r="A896">
        <v>0</v>
      </c>
      <c r="B896">
        <v>0</v>
      </c>
    </row>
    <row r="897" spans="1:2">
      <c r="A897">
        <v>0</v>
      </c>
      <c r="B897">
        <v>0</v>
      </c>
    </row>
    <row r="898" spans="1:2">
      <c r="A898">
        <v>0</v>
      </c>
      <c r="B898">
        <v>1</v>
      </c>
    </row>
    <row r="899" spans="1:2">
      <c r="A899">
        <v>0</v>
      </c>
      <c r="B899">
        <v>0</v>
      </c>
    </row>
    <row r="900" spans="1:2">
      <c r="A900">
        <v>1</v>
      </c>
      <c r="B900">
        <v>1</v>
      </c>
    </row>
    <row r="901" spans="1:2">
      <c r="A901">
        <v>0</v>
      </c>
      <c r="B901">
        <v>0</v>
      </c>
    </row>
    <row r="902" spans="1:2">
      <c r="A902">
        <v>0</v>
      </c>
      <c r="B902">
        <v>0</v>
      </c>
    </row>
    <row r="903" spans="1:2">
      <c r="A903">
        <v>0</v>
      </c>
      <c r="B903">
        <v>0</v>
      </c>
    </row>
    <row r="904" spans="1:2">
      <c r="A904">
        <v>0</v>
      </c>
      <c r="B904">
        <v>0</v>
      </c>
    </row>
    <row r="905" spans="1:2">
      <c r="A905">
        <v>1</v>
      </c>
      <c r="B905">
        <v>1</v>
      </c>
    </row>
    <row r="906" spans="1:2">
      <c r="A906">
        <v>0</v>
      </c>
      <c r="B906">
        <v>0</v>
      </c>
    </row>
    <row r="907" spans="1:2">
      <c r="A907">
        <v>0</v>
      </c>
      <c r="B907">
        <v>0</v>
      </c>
    </row>
    <row r="908" spans="1:2">
      <c r="A908">
        <v>0</v>
      </c>
      <c r="B908">
        <v>0</v>
      </c>
    </row>
    <row r="909" spans="1:2">
      <c r="A909">
        <v>0</v>
      </c>
      <c r="B909">
        <v>1</v>
      </c>
    </row>
    <row r="910" spans="1:2">
      <c r="A910">
        <v>0</v>
      </c>
      <c r="B910">
        <v>1</v>
      </c>
    </row>
    <row r="911" spans="1:2">
      <c r="A911">
        <v>0</v>
      </c>
      <c r="B911">
        <v>0</v>
      </c>
    </row>
    <row r="912" spans="1:2">
      <c r="A912">
        <v>1</v>
      </c>
      <c r="B912">
        <v>1</v>
      </c>
    </row>
    <row r="913" spans="1:2">
      <c r="A913">
        <v>0</v>
      </c>
      <c r="B913">
        <v>0</v>
      </c>
    </row>
    <row r="914" spans="1:2">
      <c r="A914">
        <v>0</v>
      </c>
      <c r="B914">
        <v>1</v>
      </c>
    </row>
    <row r="915" spans="1:2">
      <c r="A915">
        <v>0</v>
      </c>
      <c r="B915">
        <v>0</v>
      </c>
    </row>
    <row r="916" spans="1:2">
      <c r="A916">
        <v>1</v>
      </c>
      <c r="B916">
        <v>1</v>
      </c>
    </row>
    <row r="917" spans="1:2">
      <c r="A917">
        <v>0</v>
      </c>
      <c r="B917">
        <v>0</v>
      </c>
    </row>
    <row r="918" spans="1:2">
      <c r="A918">
        <v>0</v>
      </c>
      <c r="B918">
        <v>1</v>
      </c>
    </row>
    <row r="919" spans="1:2">
      <c r="A919">
        <v>0</v>
      </c>
      <c r="B919">
        <v>0</v>
      </c>
    </row>
    <row r="920" spans="1:2">
      <c r="A920">
        <v>0</v>
      </c>
      <c r="B920">
        <v>0</v>
      </c>
    </row>
    <row r="921" spans="1:2">
      <c r="A921">
        <v>0</v>
      </c>
      <c r="B921">
        <v>0</v>
      </c>
    </row>
    <row r="922" spans="1:2">
      <c r="A922">
        <v>0</v>
      </c>
      <c r="B922">
        <v>0</v>
      </c>
    </row>
    <row r="923" spans="1:2">
      <c r="A923">
        <v>0</v>
      </c>
      <c r="B923">
        <v>0</v>
      </c>
    </row>
    <row r="924" spans="1:2">
      <c r="A924">
        <v>0</v>
      </c>
      <c r="B924">
        <v>0</v>
      </c>
    </row>
    <row r="925" spans="1:2">
      <c r="A925">
        <v>0</v>
      </c>
      <c r="B925">
        <v>0</v>
      </c>
    </row>
    <row r="926" spans="1:2">
      <c r="A926">
        <v>0</v>
      </c>
      <c r="B926">
        <v>0</v>
      </c>
    </row>
    <row r="927" spans="1:2">
      <c r="A927">
        <v>1</v>
      </c>
      <c r="B927">
        <v>1</v>
      </c>
    </row>
    <row r="928" spans="1:2">
      <c r="A928">
        <v>0</v>
      </c>
      <c r="B928">
        <v>0</v>
      </c>
    </row>
    <row r="929" spans="1:2">
      <c r="A929">
        <v>0</v>
      </c>
      <c r="B929">
        <v>0</v>
      </c>
    </row>
    <row r="930" spans="1:2">
      <c r="A930">
        <v>0</v>
      </c>
      <c r="B930">
        <v>0</v>
      </c>
    </row>
    <row r="931" spans="1:2">
      <c r="A931">
        <v>0</v>
      </c>
      <c r="B931">
        <v>0</v>
      </c>
    </row>
    <row r="932" spans="1:2">
      <c r="A932">
        <v>0</v>
      </c>
      <c r="B932">
        <v>0</v>
      </c>
    </row>
    <row r="933" spans="1:2">
      <c r="A933">
        <v>0</v>
      </c>
      <c r="B933">
        <v>0</v>
      </c>
    </row>
    <row r="934" spans="1:2">
      <c r="A934">
        <v>1</v>
      </c>
      <c r="B934">
        <v>0</v>
      </c>
    </row>
    <row r="935" spans="1:2">
      <c r="A935">
        <v>0</v>
      </c>
      <c r="B935">
        <v>0</v>
      </c>
    </row>
    <row r="936" spans="1:2">
      <c r="A936">
        <v>1</v>
      </c>
      <c r="B936">
        <v>1</v>
      </c>
    </row>
    <row r="937" spans="1:2">
      <c r="A937">
        <v>0</v>
      </c>
      <c r="B937">
        <v>0</v>
      </c>
    </row>
    <row r="938" spans="1:2">
      <c r="A938">
        <v>0</v>
      </c>
      <c r="B938">
        <v>1</v>
      </c>
    </row>
    <row r="939" spans="1:2">
      <c r="A939">
        <v>0</v>
      </c>
      <c r="B939">
        <v>0</v>
      </c>
    </row>
    <row r="940" spans="1:2">
      <c r="A940">
        <v>0</v>
      </c>
      <c r="B940">
        <v>0</v>
      </c>
    </row>
    <row r="941" spans="1:2">
      <c r="A941">
        <v>0</v>
      </c>
      <c r="B941">
        <v>0</v>
      </c>
    </row>
    <row r="942" spans="1:2">
      <c r="A942">
        <v>0</v>
      </c>
      <c r="B942">
        <v>0</v>
      </c>
    </row>
    <row r="943" spans="1:2">
      <c r="A943">
        <v>0</v>
      </c>
      <c r="B943">
        <v>1</v>
      </c>
    </row>
    <row r="944" spans="1:2">
      <c r="A944">
        <v>0</v>
      </c>
      <c r="B944">
        <v>1</v>
      </c>
    </row>
    <row r="945" spans="1:2">
      <c r="A945">
        <v>0</v>
      </c>
      <c r="B945">
        <v>1</v>
      </c>
    </row>
    <row r="946" spans="1:2">
      <c r="A946">
        <v>1</v>
      </c>
      <c r="B946">
        <v>1</v>
      </c>
    </row>
    <row r="947" spans="1:2">
      <c r="A947">
        <v>0</v>
      </c>
      <c r="B947">
        <v>0</v>
      </c>
    </row>
    <row r="948" spans="1:2">
      <c r="A948">
        <v>0</v>
      </c>
      <c r="B948">
        <v>0</v>
      </c>
    </row>
    <row r="949" spans="1:2">
      <c r="A949">
        <v>1</v>
      </c>
      <c r="B949">
        <v>1</v>
      </c>
    </row>
    <row r="950" spans="1:2">
      <c r="A950">
        <v>1</v>
      </c>
      <c r="B950">
        <v>1</v>
      </c>
    </row>
    <row r="951" spans="1:2">
      <c r="A951">
        <v>0</v>
      </c>
      <c r="B951">
        <v>0</v>
      </c>
    </row>
    <row r="952" spans="1:2">
      <c r="A952">
        <v>0</v>
      </c>
      <c r="B952">
        <v>1</v>
      </c>
    </row>
    <row r="953" spans="1:2">
      <c r="A953">
        <v>0</v>
      </c>
      <c r="B953">
        <v>0</v>
      </c>
    </row>
    <row r="954" spans="1:2">
      <c r="A954">
        <v>0</v>
      </c>
      <c r="B954">
        <v>0</v>
      </c>
    </row>
    <row r="955" spans="1:2">
      <c r="A955">
        <v>1</v>
      </c>
      <c r="B955">
        <v>0</v>
      </c>
    </row>
    <row r="956" spans="1:2">
      <c r="A956">
        <v>1</v>
      </c>
      <c r="B956">
        <v>1</v>
      </c>
    </row>
    <row r="957" spans="1:2">
      <c r="A957">
        <v>0</v>
      </c>
      <c r="B957">
        <v>0</v>
      </c>
    </row>
    <row r="958" spans="1:2">
      <c r="A958">
        <v>1</v>
      </c>
      <c r="B958">
        <v>1</v>
      </c>
    </row>
    <row r="959" spans="1:2">
      <c r="A959">
        <v>1</v>
      </c>
      <c r="B959">
        <v>1</v>
      </c>
    </row>
    <row r="960" spans="1:2">
      <c r="A960">
        <v>0</v>
      </c>
      <c r="B960">
        <v>1</v>
      </c>
    </row>
    <row r="961" spans="1:2">
      <c r="A961">
        <v>0</v>
      </c>
      <c r="B961">
        <v>1</v>
      </c>
    </row>
    <row r="962" spans="1:2">
      <c r="A962">
        <v>0</v>
      </c>
      <c r="B962">
        <v>0</v>
      </c>
    </row>
    <row r="963" spans="1:2">
      <c r="A963">
        <v>0</v>
      </c>
      <c r="B963">
        <v>0</v>
      </c>
    </row>
    <row r="964" spans="1:2">
      <c r="A964">
        <v>0</v>
      </c>
      <c r="B964">
        <v>0</v>
      </c>
    </row>
    <row r="965" spans="1:2">
      <c r="A965">
        <v>0</v>
      </c>
      <c r="B965">
        <v>0</v>
      </c>
    </row>
    <row r="966" spans="1:2">
      <c r="A966">
        <v>0</v>
      </c>
      <c r="B966">
        <v>0</v>
      </c>
    </row>
    <row r="967" spans="1:2">
      <c r="A967">
        <v>1</v>
      </c>
      <c r="B967">
        <v>1</v>
      </c>
    </row>
    <row r="968" spans="1:2">
      <c r="A968">
        <v>0</v>
      </c>
      <c r="B968">
        <v>0</v>
      </c>
    </row>
    <row r="969" spans="1:2">
      <c r="A969">
        <v>0</v>
      </c>
      <c r="B969">
        <v>1</v>
      </c>
    </row>
    <row r="970" spans="1:2">
      <c r="A970">
        <v>0</v>
      </c>
      <c r="B970">
        <v>0</v>
      </c>
    </row>
    <row r="971" spans="1:2">
      <c r="A971">
        <v>0</v>
      </c>
      <c r="B971">
        <v>0</v>
      </c>
    </row>
    <row r="972" spans="1:2">
      <c r="A972">
        <v>0</v>
      </c>
      <c r="B972">
        <v>1</v>
      </c>
    </row>
    <row r="973" spans="1:2">
      <c r="A973">
        <v>0</v>
      </c>
      <c r="B973">
        <v>0</v>
      </c>
    </row>
    <row r="974" spans="1:2">
      <c r="A974">
        <v>0</v>
      </c>
      <c r="B974">
        <v>0</v>
      </c>
    </row>
    <row r="975" spans="1:2">
      <c r="A975">
        <v>1</v>
      </c>
      <c r="B975">
        <v>1</v>
      </c>
    </row>
    <row r="976" spans="1:2">
      <c r="A976">
        <v>0</v>
      </c>
      <c r="B976">
        <v>0</v>
      </c>
    </row>
    <row r="977" spans="1:2">
      <c r="A977">
        <v>0</v>
      </c>
      <c r="B977">
        <v>0</v>
      </c>
    </row>
    <row r="978" spans="1:2">
      <c r="A978">
        <v>0</v>
      </c>
      <c r="B978">
        <v>0</v>
      </c>
    </row>
    <row r="979" spans="1:2">
      <c r="A979">
        <v>1</v>
      </c>
      <c r="B979">
        <v>1</v>
      </c>
    </row>
    <row r="980" spans="1:2">
      <c r="A980">
        <v>0</v>
      </c>
      <c r="B980">
        <v>0</v>
      </c>
    </row>
    <row r="981" spans="1:2">
      <c r="A981">
        <v>0</v>
      </c>
      <c r="B981">
        <v>0</v>
      </c>
    </row>
    <row r="982" spans="1:2">
      <c r="A982">
        <v>0</v>
      </c>
      <c r="B982">
        <v>0</v>
      </c>
    </row>
    <row r="983" spans="1:2">
      <c r="A983">
        <v>0</v>
      </c>
      <c r="B983">
        <v>1</v>
      </c>
    </row>
    <row r="984" spans="1:2">
      <c r="A984">
        <v>1</v>
      </c>
      <c r="B984">
        <v>0</v>
      </c>
    </row>
    <row r="985" spans="1:2">
      <c r="A985">
        <v>0</v>
      </c>
      <c r="B985">
        <v>0</v>
      </c>
    </row>
    <row r="986" spans="1:2">
      <c r="A986">
        <v>0</v>
      </c>
      <c r="B986">
        <v>0</v>
      </c>
    </row>
    <row r="987" spans="1:2">
      <c r="A987">
        <v>0</v>
      </c>
      <c r="B987">
        <v>0</v>
      </c>
    </row>
    <row r="988" spans="1:2">
      <c r="A988">
        <v>0</v>
      </c>
      <c r="B988">
        <v>1</v>
      </c>
    </row>
    <row r="989" spans="1:2">
      <c r="A989">
        <v>1</v>
      </c>
      <c r="B989">
        <v>1</v>
      </c>
    </row>
    <row r="990" spans="1:2">
      <c r="A990">
        <v>0</v>
      </c>
      <c r="B990">
        <v>0</v>
      </c>
    </row>
    <row r="991" spans="1:2">
      <c r="A991">
        <v>1</v>
      </c>
      <c r="B991">
        <v>1</v>
      </c>
    </row>
    <row r="992" spans="1:2">
      <c r="A992">
        <v>0</v>
      </c>
      <c r="B992">
        <v>0</v>
      </c>
    </row>
    <row r="993" spans="1:2">
      <c r="A993">
        <v>0</v>
      </c>
      <c r="B993">
        <v>0</v>
      </c>
    </row>
    <row r="994" spans="1:2">
      <c r="A994">
        <v>0</v>
      </c>
      <c r="B994">
        <v>0</v>
      </c>
    </row>
    <row r="995" spans="1:2">
      <c r="A995">
        <v>0</v>
      </c>
      <c r="B995">
        <v>0</v>
      </c>
    </row>
    <row r="996" spans="1:2">
      <c r="A996">
        <v>0</v>
      </c>
      <c r="B996">
        <v>0</v>
      </c>
    </row>
    <row r="997" spans="1:2">
      <c r="A997">
        <v>0</v>
      </c>
      <c r="B997">
        <v>0</v>
      </c>
    </row>
    <row r="998" spans="1:2">
      <c r="A998">
        <v>0</v>
      </c>
      <c r="B998">
        <v>0</v>
      </c>
    </row>
    <row r="999" spans="1:2">
      <c r="A999">
        <v>0</v>
      </c>
      <c r="B999">
        <v>0</v>
      </c>
    </row>
    <row r="1000" spans="1:2">
      <c r="A1000">
        <v>0</v>
      </c>
      <c r="B1000">
        <v>0</v>
      </c>
    </row>
    <row r="1001" spans="1:2">
      <c r="A1001">
        <v>0</v>
      </c>
      <c r="B1001">
        <v>0</v>
      </c>
    </row>
    <row r="1002" spans="1:2">
      <c r="A1002">
        <v>0</v>
      </c>
      <c r="B1002">
        <v>1</v>
      </c>
    </row>
  </sheetData>
  <mergeCells count="1">
    <mergeCell ref="A1:N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2"/>
  <sheetViews>
    <sheetView topLeftCell="A2" workbookViewId="0">
      <selection activeCell="K20" sqref="K20"/>
    </sheetView>
  </sheetViews>
  <sheetFormatPr defaultRowHeight="14.25"/>
  <sheetData>
    <row r="1" spans="1:18" ht="15" customHeight="1">
      <c r="A1" s="71" t="s">
        <v>62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8" ht="15" customHeight="1">
      <c r="A2" s="16" t="s">
        <v>39</v>
      </c>
      <c r="B2" s="16" t="s">
        <v>40</v>
      </c>
      <c r="D2" s="17" t="s">
        <v>41</v>
      </c>
      <c r="E2" s="17" t="s">
        <v>42</v>
      </c>
      <c r="G2" s="18" t="s">
        <v>43</v>
      </c>
      <c r="H2" s="18" t="s">
        <v>22</v>
      </c>
      <c r="I2" s="18" t="s">
        <v>44</v>
      </c>
      <c r="J2" s="18" t="s">
        <v>45</v>
      </c>
      <c r="K2" s="18" t="s">
        <v>46</v>
      </c>
      <c r="L2" s="18" t="s">
        <v>47</v>
      </c>
      <c r="M2" s="18" t="s">
        <v>48</v>
      </c>
      <c r="O2" s="19" t="s">
        <v>63</v>
      </c>
      <c r="P2" s="19" t="s">
        <v>49</v>
      </c>
      <c r="Q2" s="19" t="s">
        <v>51</v>
      </c>
      <c r="R2" s="19" t="s">
        <v>53</v>
      </c>
    </row>
    <row r="3" spans="1:18">
      <c r="A3">
        <v>0</v>
      </c>
      <c r="B3">
        <v>0</v>
      </c>
      <c r="D3" t="s">
        <v>49</v>
      </c>
      <c r="E3">
        <v>49.894209782101363</v>
      </c>
      <c r="G3" t="s">
        <v>50</v>
      </c>
      <c r="H3">
        <v>0.92200000000000004</v>
      </c>
      <c r="I3">
        <v>0.875</v>
      </c>
      <c r="J3">
        <v>0.79032258064516125</v>
      </c>
      <c r="K3">
        <v>0.72058823529411764</v>
      </c>
      <c r="L3">
        <v>0.74824509798169092</v>
      </c>
      <c r="O3">
        <v>0.31968682690057598</v>
      </c>
      <c r="P3">
        <v>21.389950173817098</v>
      </c>
      <c r="Q3">
        <v>7.0488316736550705E-2</v>
      </c>
      <c r="R3">
        <v>7</v>
      </c>
    </row>
    <row r="4" spans="1:18">
      <c r="A4">
        <v>0</v>
      </c>
      <c r="B4">
        <v>1</v>
      </c>
      <c r="D4" t="s">
        <v>51</v>
      </c>
      <c r="E4">
        <v>8.043900718709783E-2</v>
      </c>
      <c r="G4" t="s">
        <v>52</v>
      </c>
      <c r="H4" s="50">
        <v>0.92625000000000002</v>
      </c>
      <c r="I4" s="50">
        <v>0.88888888888888884</v>
      </c>
      <c r="J4" s="50">
        <v>0.80267558528428096</v>
      </c>
      <c r="K4" s="50">
        <v>0.73170731707317072</v>
      </c>
      <c r="L4" s="50">
        <v>0.76327513472818898</v>
      </c>
      <c r="O4">
        <v>0.43359300634660458</v>
      </c>
      <c r="P4">
        <v>43.982432084448106</v>
      </c>
      <c r="Q4">
        <v>5.7858137448322099E-2</v>
      </c>
      <c r="R4">
        <v>1</v>
      </c>
    </row>
    <row r="5" spans="1:18">
      <c r="A5">
        <v>0</v>
      </c>
      <c r="B5">
        <v>0</v>
      </c>
      <c r="D5" t="s">
        <v>53</v>
      </c>
      <c r="E5">
        <v>3</v>
      </c>
      <c r="G5" t="s">
        <v>54</v>
      </c>
      <c r="H5" s="50">
        <v>0.90500000000000003</v>
      </c>
      <c r="I5" s="50">
        <v>0.81818181818181823</v>
      </c>
      <c r="J5" s="50">
        <v>0.73972602739726023</v>
      </c>
      <c r="K5" s="50">
        <v>0.67500000000000004</v>
      </c>
      <c r="L5" s="50">
        <v>0.68699720566237754</v>
      </c>
      <c r="O5">
        <v>0.43359300634660458</v>
      </c>
      <c r="P5">
        <v>3.149555373255343</v>
      </c>
      <c r="Q5">
        <v>5.7952791375098997E-2</v>
      </c>
      <c r="R5">
        <v>4</v>
      </c>
    </row>
    <row r="6" spans="1:18">
      <c r="A6">
        <v>1</v>
      </c>
      <c r="B6">
        <v>0</v>
      </c>
      <c r="G6" t="s">
        <v>55</v>
      </c>
      <c r="H6">
        <v>0.93149038461538458</v>
      </c>
      <c r="I6">
        <v>0.93149038461538458</v>
      </c>
      <c r="J6">
        <v>0.95208845208845205</v>
      </c>
      <c r="K6">
        <v>0.97361809045226133</v>
      </c>
      <c r="M6">
        <v>6.8509615384615419E-2</v>
      </c>
      <c r="O6">
        <v>0.48862697424732088</v>
      </c>
      <c r="P6">
        <v>44.133909113808308</v>
      </c>
      <c r="Q6">
        <v>4.3363966200011407E-2</v>
      </c>
      <c r="R6">
        <v>4</v>
      </c>
    </row>
    <row r="7" spans="1:18">
      <c r="A7">
        <v>0</v>
      </c>
      <c r="B7">
        <v>0</v>
      </c>
      <c r="G7" t="s">
        <v>56</v>
      </c>
      <c r="H7">
        <v>0.875</v>
      </c>
      <c r="I7">
        <v>0.875</v>
      </c>
      <c r="J7">
        <v>0.79032258064516125</v>
      </c>
      <c r="K7">
        <v>0.72058823529411764</v>
      </c>
      <c r="M7">
        <v>0.125</v>
      </c>
      <c r="O7">
        <v>0.48862697424732088</v>
      </c>
      <c r="P7">
        <v>23.20354996107902</v>
      </c>
      <c r="Q7">
        <v>5.7406043740402361E-2</v>
      </c>
      <c r="R7">
        <v>2</v>
      </c>
    </row>
    <row r="8" spans="1:18">
      <c r="A8">
        <v>0</v>
      </c>
      <c r="B8">
        <v>0</v>
      </c>
      <c r="O8">
        <v>0.48862697424732088</v>
      </c>
      <c r="P8">
        <v>44.818174094512891</v>
      </c>
      <c r="Q8">
        <v>2.339001491110497E-2</v>
      </c>
      <c r="R8">
        <v>3</v>
      </c>
    </row>
    <row r="9" spans="1:18">
      <c r="A9">
        <v>0</v>
      </c>
      <c r="B9">
        <v>0</v>
      </c>
      <c r="O9">
        <v>0.48862697424732088</v>
      </c>
      <c r="P9">
        <v>35.178893416543758</v>
      </c>
      <c r="Q9">
        <v>4.0472612988930609E-2</v>
      </c>
      <c r="R9">
        <v>4</v>
      </c>
    </row>
    <row r="10" spans="1:18" ht="15" customHeight="1">
      <c r="A10">
        <v>0</v>
      </c>
      <c r="B10">
        <v>0</v>
      </c>
      <c r="D10" s="20" t="s">
        <v>57</v>
      </c>
      <c r="E10" s="20" t="s">
        <v>58</v>
      </c>
      <c r="G10" s="16" t="s">
        <v>59</v>
      </c>
      <c r="H10" s="16" t="s">
        <v>60</v>
      </c>
      <c r="I10" s="16" t="s">
        <v>61</v>
      </c>
      <c r="O10">
        <v>0.48862697424732088</v>
      </c>
      <c r="P10">
        <v>26.422734560242962</v>
      </c>
      <c r="Q10">
        <v>1.251981183657051E-2</v>
      </c>
      <c r="R10">
        <v>6</v>
      </c>
    </row>
    <row r="11" spans="1:18">
      <c r="A11">
        <v>0</v>
      </c>
      <c r="B11">
        <v>0</v>
      </c>
      <c r="D11">
        <v>775</v>
      </c>
      <c r="E11">
        <v>57</v>
      </c>
      <c r="G11">
        <v>0</v>
      </c>
      <c r="H11">
        <v>0</v>
      </c>
      <c r="O11">
        <v>0.48862697424732088</v>
      </c>
      <c r="P11">
        <v>5.0307141031062006</v>
      </c>
      <c r="Q11">
        <v>3.041512202640077E-2</v>
      </c>
      <c r="R11">
        <v>4</v>
      </c>
    </row>
    <row r="12" spans="1:18">
      <c r="A12">
        <v>0</v>
      </c>
      <c r="B12">
        <v>0</v>
      </c>
      <c r="D12">
        <v>21</v>
      </c>
      <c r="E12">
        <v>147</v>
      </c>
      <c r="G12">
        <v>6.8509615384615391E-2</v>
      </c>
      <c r="H12">
        <v>0.875</v>
      </c>
      <c r="O12">
        <v>0.48862697424732088</v>
      </c>
      <c r="P12">
        <v>2.4456367050167489</v>
      </c>
      <c r="Q12">
        <v>8.4024988845745982E-2</v>
      </c>
      <c r="R12">
        <v>5</v>
      </c>
    </row>
    <row r="13" spans="1:18">
      <c r="A13">
        <v>0</v>
      </c>
      <c r="B13">
        <v>0</v>
      </c>
      <c r="G13">
        <v>1</v>
      </c>
      <c r="H13">
        <v>1</v>
      </c>
      <c r="I13">
        <v>0.90300000000000002</v>
      </c>
      <c r="O13">
        <v>0.48862697424732088</v>
      </c>
      <c r="P13">
        <v>38.013661797355397</v>
      </c>
      <c r="Q13">
        <v>6.8458434335411517E-2</v>
      </c>
      <c r="R13">
        <v>8</v>
      </c>
    </row>
    <row r="14" spans="1:18">
      <c r="A14">
        <v>0</v>
      </c>
      <c r="B14">
        <v>0</v>
      </c>
      <c r="O14">
        <v>0.52278841924838937</v>
      </c>
      <c r="P14">
        <v>25.999623561104119</v>
      </c>
      <c r="Q14">
        <v>2.8277015854751991E-2</v>
      </c>
      <c r="R14">
        <v>3</v>
      </c>
    </row>
    <row r="15" spans="1:18">
      <c r="A15">
        <v>0</v>
      </c>
      <c r="B15">
        <v>0</v>
      </c>
      <c r="O15">
        <v>0.52278841924838937</v>
      </c>
      <c r="P15">
        <v>6.180703247592783</v>
      </c>
      <c r="Q15">
        <v>2.8863238689005532E-3</v>
      </c>
      <c r="R15">
        <v>6</v>
      </c>
    </row>
    <row r="16" spans="1:18">
      <c r="A16">
        <v>0</v>
      </c>
      <c r="B16">
        <v>0</v>
      </c>
      <c r="O16">
        <v>0.52278841924838937</v>
      </c>
      <c r="P16">
        <v>8.7835691312161792</v>
      </c>
      <c r="Q16">
        <v>3.9748791519587247E-2</v>
      </c>
      <c r="R16">
        <v>2</v>
      </c>
    </row>
    <row r="17" spans="1:18">
      <c r="A17">
        <v>0</v>
      </c>
      <c r="B17">
        <v>0</v>
      </c>
      <c r="O17">
        <v>0.52278841924838937</v>
      </c>
      <c r="P17">
        <v>32.292206797233213</v>
      </c>
      <c r="Q17">
        <v>4.7604500393393909E-2</v>
      </c>
      <c r="R17">
        <v>5</v>
      </c>
    </row>
    <row r="18" spans="1:18">
      <c r="A18">
        <v>0</v>
      </c>
      <c r="B18">
        <v>0</v>
      </c>
      <c r="O18">
        <v>0.52278841924838937</v>
      </c>
      <c r="P18">
        <v>40.090447313412277</v>
      </c>
      <c r="Q18">
        <v>7.201938272815607E-2</v>
      </c>
      <c r="R18">
        <v>1</v>
      </c>
    </row>
    <row r="19" spans="1:18">
      <c r="A19">
        <v>0</v>
      </c>
      <c r="B19">
        <v>0</v>
      </c>
      <c r="O19">
        <v>0.61840279798025244</v>
      </c>
      <c r="P19">
        <v>36.624640884386253</v>
      </c>
      <c r="Q19">
        <v>3.9833574691419557E-2</v>
      </c>
      <c r="R19">
        <v>5</v>
      </c>
    </row>
    <row r="20" spans="1:18">
      <c r="A20">
        <v>0</v>
      </c>
      <c r="B20">
        <v>0</v>
      </c>
      <c r="O20">
        <v>0.61840279798025244</v>
      </c>
      <c r="P20">
        <v>10.68264455789139</v>
      </c>
      <c r="Q20">
        <v>4.519605377924623E-2</v>
      </c>
      <c r="R20">
        <v>2</v>
      </c>
    </row>
    <row r="21" spans="1:18">
      <c r="A21">
        <v>0</v>
      </c>
      <c r="B21">
        <v>0</v>
      </c>
      <c r="O21">
        <v>0.61840279798025244</v>
      </c>
      <c r="P21">
        <v>13.734893204315719</v>
      </c>
      <c r="Q21">
        <v>8.8892640472389178E-2</v>
      </c>
      <c r="R21">
        <v>10</v>
      </c>
    </row>
    <row r="22" spans="1:18">
      <c r="A22">
        <v>0</v>
      </c>
      <c r="B22">
        <v>0</v>
      </c>
      <c r="O22">
        <v>0.61840279798025244</v>
      </c>
      <c r="P22">
        <v>33.575682099736767</v>
      </c>
      <c r="Q22">
        <v>2.4049397483474701E-2</v>
      </c>
      <c r="R22">
        <v>7</v>
      </c>
    </row>
    <row r="23" spans="1:18">
      <c r="A23">
        <v>0</v>
      </c>
      <c r="B23">
        <v>0</v>
      </c>
      <c r="O23">
        <v>0.61840279798025244</v>
      </c>
      <c r="P23">
        <v>32.657792501184638</v>
      </c>
      <c r="Q23">
        <v>3.2182964235916239E-2</v>
      </c>
      <c r="R23">
        <v>10</v>
      </c>
    </row>
    <row r="24" spans="1:18">
      <c r="A24">
        <v>0</v>
      </c>
      <c r="B24">
        <v>0</v>
      </c>
      <c r="O24">
        <v>0.61840279798025244</v>
      </c>
      <c r="P24">
        <v>9.4700065649549625</v>
      </c>
      <c r="Q24">
        <v>5.044179669825153E-2</v>
      </c>
      <c r="R24">
        <v>10</v>
      </c>
    </row>
    <row r="25" spans="1:18">
      <c r="A25">
        <v>0</v>
      </c>
      <c r="B25">
        <v>0</v>
      </c>
      <c r="O25">
        <v>0.61840279798025244</v>
      </c>
      <c r="P25">
        <v>42.546274612647053</v>
      </c>
      <c r="Q25">
        <v>9.9208057225902507E-2</v>
      </c>
      <c r="R25">
        <v>2</v>
      </c>
    </row>
    <row r="26" spans="1:18">
      <c r="A26">
        <v>0</v>
      </c>
      <c r="B26">
        <v>0</v>
      </c>
      <c r="O26">
        <v>0.61840279798025244</v>
      </c>
      <c r="P26">
        <v>20.811221125001421</v>
      </c>
      <c r="Q26">
        <v>5.8676248671854198E-2</v>
      </c>
      <c r="R26">
        <v>6</v>
      </c>
    </row>
    <row r="27" spans="1:18">
      <c r="A27">
        <v>0</v>
      </c>
      <c r="B27">
        <v>0</v>
      </c>
      <c r="O27">
        <v>0.61840279798025244</v>
      </c>
      <c r="P27">
        <v>39.174022398448081</v>
      </c>
      <c r="Q27">
        <v>5.4707978167466149E-2</v>
      </c>
      <c r="R27">
        <v>4</v>
      </c>
    </row>
    <row r="28" spans="1:18">
      <c r="A28">
        <v>0</v>
      </c>
      <c r="B28">
        <v>0</v>
      </c>
      <c r="O28">
        <v>0.61840279798025244</v>
      </c>
      <c r="P28">
        <v>3.4660300934345258</v>
      </c>
      <c r="Q28">
        <v>3.0412273473229161E-2</v>
      </c>
      <c r="R28">
        <v>8</v>
      </c>
    </row>
    <row r="29" spans="1:18">
      <c r="A29">
        <v>1</v>
      </c>
      <c r="B29">
        <v>1</v>
      </c>
      <c r="O29">
        <v>0.61840279798025244</v>
      </c>
      <c r="P29">
        <v>22.823785173621641</v>
      </c>
      <c r="Q29">
        <v>8.6539799310106705E-2</v>
      </c>
      <c r="R29">
        <v>8</v>
      </c>
    </row>
    <row r="30" spans="1:18">
      <c r="A30">
        <v>0</v>
      </c>
      <c r="B30">
        <v>0</v>
      </c>
      <c r="O30">
        <v>0.61840279798025244</v>
      </c>
      <c r="P30">
        <v>45.667392761516787</v>
      </c>
      <c r="Q30">
        <v>8.1753179429190526E-2</v>
      </c>
      <c r="R30">
        <v>7</v>
      </c>
    </row>
    <row r="31" spans="1:18">
      <c r="A31">
        <v>0</v>
      </c>
      <c r="B31">
        <v>0</v>
      </c>
      <c r="O31">
        <v>0.61840279798025244</v>
      </c>
      <c r="P31">
        <v>29.089651630961249</v>
      </c>
      <c r="Q31">
        <v>2.2905694557678321E-2</v>
      </c>
      <c r="R31">
        <v>5</v>
      </c>
    </row>
    <row r="32" spans="1:18">
      <c r="A32">
        <v>0</v>
      </c>
      <c r="B32">
        <v>0</v>
      </c>
      <c r="O32">
        <v>0.61840279798025244</v>
      </c>
      <c r="P32">
        <v>34.950519747139751</v>
      </c>
      <c r="Q32">
        <v>5.4273571009020749E-2</v>
      </c>
      <c r="R32">
        <v>7</v>
      </c>
    </row>
    <row r="33" spans="1:18">
      <c r="A33">
        <v>0</v>
      </c>
      <c r="B33">
        <v>0</v>
      </c>
      <c r="O33">
        <v>0.61840279798025244</v>
      </c>
      <c r="P33">
        <v>22.341978589558469</v>
      </c>
      <c r="Q33">
        <v>4.9769912371594713E-2</v>
      </c>
      <c r="R33">
        <v>8</v>
      </c>
    </row>
    <row r="34" spans="1:18">
      <c r="A34">
        <v>0</v>
      </c>
      <c r="B34">
        <v>0</v>
      </c>
      <c r="O34">
        <v>0.61840279798025244</v>
      </c>
      <c r="P34">
        <v>17.907187254744439</v>
      </c>
      <c r="Q34">
        <v>8.2493106814532785E-2</v>
      </c>
      <c r="R34">
        <v>4</v>
      </c>
    </row>
    <row r="35" spans="1:18">
      <c r="A35">
        <v>0</v>
      </c>
      <c r="B35">
        <v>0</v>
      </c>
      <c r="O35">
        <v>0.61840279798025244</v>
      </c>
      <c r="P35">
        <v>13.933967675471839</v>
      </c>
      <c r="Q35">
        <v>5.4899650092255448E-2</v>
      </c>
      <c r="R35">
        <v>5</v>
      </c>
    </row>
    <row r="36" spans="1:18">
      <c r="A36">
        <v>1</v>
      </c>
      <c r="B36">
        <v>0</v>
      </c>
      <c r="O36">
        <v>0.61840279798025244</v>
      </c>
      <c r="P36">
        <v>27.061952633839049</v>
      </c>
      <c r="Q36">
        <v>6.1539355692584022E-2</v>
      </c>
      <c r="R36">
        <v>1</v>
      </c>
    </row>
    <row r="37" spans="1:18">
      <c r="A37">
        <v>0</v>
      </c>
      <c r="B37">
        <v>0</v>
      </c>
      <c r="O37">
        <v>0.61840279798025244</v>
      </c>
      <c r="P37">
        <v>9.5723726908104378</v>
      </c>
      <c r="Q37">
        <v>6.666077807646829E-3</v>
      </c>
      <c r="R37">
        <v>2</v>
      </c>
    </row>
    <row r="38" spans="1:18">
      <c r="A38">
        <v>1</v>
      </c>
      <c r="B38">
        <v>1</v>
      </c>
      <c r="O38">
        <v>0.61840279798025244</v>
      </c>
      <c r="P38">
        <v>15.752055960042631</v>
      </c>
      <c r="Q38">
        <v>1.0180357825954551E-2</v>
      </c>
      <c r="R38">
        <v>1</v>
      </c>
    </row>
    <row r="39" spans="1:18">
      <c r="A39">
        <v>0</v>
      </c>
      <c r="B39">
        <v>0</v>
      </c>
      <c r="O39">
        <v>0.61840279798025244</v>
      </c>
      <c r="P39">
        <v>45.613939555248713</v>
      </c>
      <c r="Q39">
        <v>2.9750186059435829E-2</v>
      </c>
      <c r="R39">
        <v>2</v>
      </c>
    </row>
    <row r="40" spans="1:18">
      <c r="A40">
        <v>0</v>
      </c>
      <c r="B40">
        <v>0</v>
      </c>
      <c r="O40">
        <v>0.61840279798025244</v>
      </c>
      <c r="P40">
        <v>5.5965050478898366</v>
      </c>
      <c r="Q40">
        <v>1.749735914243845E-2</v>
      </c>
      <c r="R40">
        <v>4</v>
      </c>
    </row>
    <row r="41" spans="1:18">
      <c r="A41">
        <v>0</v>
      </c>
      <c r="B41">
        <v>0</v>
      </c>
      <c r="O41">
        <v>0.61840279798025244</v>
      </c>
      <c r="P41">
        <v>42.815695590298887</v>
      </c>
      <c r="Q41">
        <v>7.6186819291348393E-2</v>
      </c>
      <c r="R41">
        <v>10</v>
      </c>
    </row>
    <row r="42" spans="1:18">
      <c r="A42">
        <v>1</v>
      </c>
      <c r="B42">
        <v>1</v>
      </c>
      <c r="O42">
        <v>0.61840279798025244</v>
      </c>
      <c r="P42">
        <v>44.499030828571293</v>
      </c>
      <c r="Q42">
        <v>3.1070612516837629E-2</v>
      </c>
      <c r="R42">
        <v>5</v>
      </c>
    </row>
    <row r="43" spans="1:18">
      <c r="A43">
        <v>0</v>
      </c>
      <c r="B43">
        <v>1</v>
      </c>
      <c r="O43">
        <v>0.61840279798025244</v>
      </c>
      <c r="P43">
        <v>43.011340691947247</v>
      </c>
      <c r="Q43">
        <v>4.9028808669719713E-4</v>
      </c>
      <c r="R43">
        <v>2</v>
      </c>
    </row>
    <row r="44" spans="1:18">
      <c r="A44">
        <v>0</v>
      </c>
      <c r="B44">
        <v>0</v>
      </c>
      <c r="O44">
        <v>0.61840279798025244</v>
      </c>
      <c r="P44">
        <v>47.594443642472477</v>
      </c>
      <c r="Q44">
        <v>2.2348544845286191E-3</v>
      </c>
      <c r="R44">
        <v>6</v>
      </c>
    </row>
    <row r="45" spans="1:18">
      <c r="A45">
        <v>1</v>
      </c>
      <c r="B45">
        <v>1</v>
      </c>
      <c r="O45">
        <v>0.61840279798025244</v>
      </c>
      <c r="P45">
        <v>23.078886284880632</v>
      </c>
      <c r="Q45">
        <v>5.1611136632273701E-2</v>
      </c>
      <c r="R45">
        <v>4</v>
      </c>
    </row>
    <row r="46" spans="1:18">
      <c r="A46">
        <v>0</v>
      </c>
      <c r="B46">
        <v>0</v>
      </c>
      <c r="O46">
        <v>0.61840279798025244</v>
      </c>
      <c r="P46">
        <v>18.982245801153411</v>
      </c>
      <c r="Q46">
        <v>7.7609864974052242E-2</v>
      </c>
      <c r="R46">
        <v>6</v>
      </c>
    </row>
    <row r="47" spans="1:18">
      <c r="A47">
        <v>0</v>
      </c>
      <c r="B47">
        <v>0</v>
      </c>
      <c r="O47">
        <v>0.61840279798025244</v>
      </c>
      <c r="P47">
        <v>24.06817023520394</v>
      </c>
      <c r="Q47">
        <v>7.7963775896632337E-2</v>
      </c>
      <c r="R47">
        <v>8</v>
      </c>
    </row>
    <row r="48" spans="1:18">
      <c r="A48">
        <v>1</v>
      </c>
      <c r="B48">
        <v>1</v>
      </c>
      <c r="O48">
        <v>0.61840279798025244</v>
      </c>
      <c r="P48">
        <v>34.207783338030247</v>
      </c>
      <c r="Q48">
        <v>6.374302864297389E-2</v>
      </c>
      <c r="R48">
        <v>8</v>
      </c>
    </row>
    <row r="49" spans="1:18">
      <c r="A49">
        <v>0</v>
      </c>
      <c r="B49">
        <v>0</v>
      </c>
      <c r="O49">
        <v>0.61840279798025244</v>
      </c>
      <c r="P49">
        <v>40.525485781540738</v>
      </c>
      <c r="Q49">
        <v>3.8529374372199332E-2</v>
      </c>
      <c r="R49">
        <v>8</v>
      </c>
    </row>
    <row r="50" spans="1:18">
      <c r="A50">
        <v>1</v>
      </c>
      <c r="B50">
        <v>1</v>
      </c>
      <c r="O50">
        <v>0.61840279798025244</v>
      </c>
      <c r="P50">
        <v>10.361042606978589</v>
      </c>
      <c r="Q50">
        <v>9.9847608241881453E-3</v>
      </c>
      <c r="R50">
        <v>9</v>
      </c>
    </row>
    <row r="51" spans="1:18">
      <c r="A51">
        <v>0</v>
      </c>
      <c r="B51">
        <v>0</v>
      </c>
      <c r="O51">
        <v>0.61840279798025244</v>
      </c>
      <c r="P51">
        <v>42.965846624800498</v>
      </c>
      <c r="Q51">
        <v>3.9622689587832133E-2</v>
      </c>
      <c r="R51">
        <v>7</v>
      </c>
    </row>
    <row r="52" spans="1:18">
      <c r="A52">
        <v>0</v>
      </c>
      <c r="B52">
        <v>0</v>
      </c>
      <c r="O52">
        <v>0.61840279798025244</v>
      </c>
      <c r="P52">
        <v>24.929811840518731</v>
      </c>
      <c r="Q52">
        <v>1.785941525557572E-2</v>
      </c>
      <c r="R52">
        <v>7</v>
      </c>
    </row>
    <row r="53" spans="1:18">
      <c r="A53">
        <v>0</v>
      </c>
      <c r="B53">
        <v>0</v>
      </c>
      <c r="O53">
        <v>0.61840279798025244</v>
      </c>
      <c r="P53">
        <v>20.587913558743558</v>
      </c>
      <c r="Q53">
        <v>6.6596091685645023E-2</v>
      </c>
      <c r="R53">
        <v>8</v>
      </c>
    </row>
    <row r="54" spans="1:18">
      <c r="A54">
        <v>0</v>
      </c>
      <c r="B54">
        <v>0</v>
      </c>
      <c r="O54">
        <v>0.61840279798025244</v>
      </c>
      <c r="P54">
        <v>22.64820527282771</v>
      </c>
      <c r="Q54">
        <v>9.8038515160707232E-2</v>
      </c>
      <c r="R54">
        <v>2</v>
      </c>
    </row>
    <row r="55" spans="1:18">
      <c r="A55">
        <v>0</v>
      </c>
      <c r="B55">
        <v>0</v>
      </c>
      <c r="O55">
        <v>0.61840279798025244</v>
      </c>
      <c r="P55">
        <v>38.656289186334718</v>
      </c>
      <c r="Q55">
        <v>5.9092548511531798E-2</v>
      </c>
      <c r="R55">
        <v>9</v>
      </c>
    </row>
    <row r="56" spans="1:18">
      <c r="A56">
        <v>0</v>
      </c>
      <c r="B56">
        <v>0</v>
      </c>
      <c r="O56">
        <v>0.61840279798025244</v>
      </c>
      <c r="P56">
        <v>19.475718551549111</v>
      </c>
      <c r="Q56">
        <v>8.7842404717872663E-2</v>
      </c>
      <c r="R56">
        <v>2</v>
      </c>
    </row>
    <row r="57" spans="1:18">
      <c r="A57">
        <v>0</v>
      </c>
      <c r="B57">
        <v>0</v>
      </c>
      <c r="O57">
        <v>0.61840279798025244</v>
      </c>
      <c r="P57">
        <v>23.259354417139459</v>
      </c>
      <c r="Q57">
        <v>1.158089677276246E-2</v>
      </c>
      <c r="R57">
        <v>7</v>
      </c>
    </row>
    <row r="58" spans="1:18">
      <c r="A58">
        <v>0</v>
      </c>
      <c r="B58">
        <v>0</v>
      </c>
      <c r="O58">
        <v>0.61840279798025244</v>
      </c>
      <c r="P58">
        <v>39.363048384976359</v>
      </c>
      <c r="Q58">
        <v>5.905188929884482E-2</v>
      </c>
      <c r="R58">
        <v>8</v>
      </c>
    </row>
    <row r="59" spans="1:18">
      <c r="A59">
        <v>0</v>
      </c>
      <c r="B59">
        <v>0</v>
      </c>
      <c r="O59">
        <v>0.61840279798025244</v>
      </c>
      <c r="P59">
        <v>34.946139586017132</v>
      </c>
      <c r="Q59">
        <v>8.7288300469781539E-3</v>
      </c>
      <c r="R59">
        <v>3</v>
      </c>
    </row>
    <row r="60" spans="1:18">
      <c r="A60">
        <v>1</v>
      </c>
      <c r="B60">
        <v>1</v>
      </c>
      <c r="O60">
        <v>0.61840279798025244</v>
      </c>
      <c r="P60">
        <v>3.7668563346465369</v>
      </c>
      <c r="Q60">
        <v>6.6514407003580536E-2</v>
      </c>
      <c r="R60">
        <v>7</v>
      </c>
    </row>
    <row r="61" spans="1:18">
      <c r="A61">
        <v>0</v>
      </c>
      <c r="B61">
        <v>1</v>
      </c>
      <c r="O61">
        <v>0.61840279798025244</v>
      </c>
      <c r="P61">
        <v>20.254303981053489</v>
      </c>
      <c r="Q61">
        <v>5.4210783642234132E-2</v>
      </c>
      <c r="R61">
        <v>1</v>
      </c>
    </row>
    <row r="62" spans="1:18">
      <c r="A62">
        <v>0</v>
      </c>
      <c r="B62">
        <v>0</v>
      </c>
      <c r="O62">
        <v>0.61840279798025244</v>
      </c>
      <c r="P62">
        <v>9.4364748351356464</v>
      </c>
      <c r="Q62">
        <v>4.5111715835854153E-2</v>
      </c>
      <c r="R62">
        <v>3</v>
      </c>
    </row>
    <row r="63" spans="1:18">
      <c r="A63">
        <v>0</v>
      </c>
      <c r="B63">
        <v>0</v>
      </c>
      <c r="O63">
        <v>0.61840279798025244</v>
      </c>
      <c r="P63">
        <v>17.701073877655649</v>
      </c>
      <c r="Q63">
        <v>6.9236222587813704E-3</v>
      </c>
      <c r="R63">
        <v>4</v>
      </c>
    </row>
    <row r="64" spans="1:18">
      <c r="A64">
        <v>0</v>
      </c>
      <c r="B64">
        <v>0</v>
      </c>
      <c r="O64">
        <v>0.61840279798025244</v>
      </c>
      <c r="P64">
        <v>49.003300913005113</v>
      </c>
      <c r="Q64">
        <v>6.8970585881630769E-2</v>
      </c>
      <c r="R64">
        <v>6</v>
      </c>
    </row>
    <row r="65" spans="1:18">
      <c r="A65">
        <v>0</v>
      </c>
      <c r="B65">
        <v>0</v>
      </c>
      <c r="O65">
        <v>0.61840279798025244</v>
      </c>
      <c r="P65">
        <v>45.853812007427109</v>
      </c>
      <c r="Q65">
        <v>8.5530318923222673E-2</v>
      </c>
      <c r="R65">
        <v>10</v>
      </c>
    </row>
    <row r="66" spans="1:18">
      <c r="A66">
        <v>0</v>
      </c>
      <c r="B66">
        <v>0</v>
      </c>
      <c r="O66">
        <v>0.61840279798025244</v>
      </c>
      <c r="P66">
        <v>4.6195774163998724</v>
      </c>
      <c r="Q66">
        <v>5.6502046647106022E-2</v>
      </c>
      <c r="R66">
        <v>8</v>
      </c>
    </row>
    <row r="67" spans="1:18">
      <c r="A67">
        <v>1</v>
      </c>
      <c r="B67">
        <v>1</v>
      </c>
      <c r="O67">
        <v>0.61840279798025244</v>
      </c>
      <c r="P67">
        <v>6.3627729336049343</v>
      </c>
      <c r="Q67">
        <v>1.231723572207081E-2</v>
      </c>
      <c r="R67">
        <v>4</v>
      </c>
    </row>
    <row r="68" spans="1:18">
      <c r="A68">
        <v>0</v>
      </c>
      <c r="B68">
        <v>0</v>
      </c>
      <c r="O68">
        <v>0.61840279798025244</v>
      </c>
      <c r="P68">
        <v>6.9459597764085643</v>
      </c>
      <c r="Q68">
        <v>4.7905878822528412E-2</v>
      </c>
      <c r="R68">
        <v>2</v>
      </c>
    </row>
    <row r="69" spans="1:18">
      <c r="A69">
        <v>0</v>
      </c>
      <c r="B69">
        <v>1</v>
      </c>
      <c r="O69">
        <v>0.61840279798025244</v>
      </c>
      <c r="P69">
        <v>17.785099556555789</v>
      </c>
      <c r="Q69">
        <v>4.9580667684935888E-2</v>
      </c>
      <c r="R69">
        <v>5</v>
      </c>
    </row>
    <row r="70" spans="1:18">
      <c r="A70">
        <v>1</v>
      </c>
      <c r="B70">
        <v>1</v>
      </c>
      <c r="O70">
        <v>0.61840279798025244</v>
      </c>
      <c r="P70">
        <v>29.16618657609434</v>
      </c>
      <c r="Q70">
        <v>8.74118660403677E-2</v>
      </c>
      <c r="R70">
        <v>2</v>
      </c>
    </row>
    <row r="71" spans="1:18">
      <c r="A71">
        <v>0</v>
      </c>
      <c r="B71">
        <v>0</v>
      </c>
      <c r="O71">
        <v>0.61840279798025244</v>
      </c>
      <c r="P71">
        <v>22.678147928081291</v>
      </c>
      <c r="Q71">
        <v>7.9427587680260796E-3</v>
      </c>
      <c r="R71">
        <v>10</v>
      </c>
    </row>
    <row r="72" spans="1:18">
      <c r="A72">
        <v>1</v>
      </c>
      <c r="B72">
        <v>1</v>
      </c>
      <c r="O72">
        <v>0.61840279798025244</v>
      </c>
      <c r="P72">
        <v>31.990703909697071</v>
      </c>
      <c r="Q72">
        <v>6.2953393121386189E-2</v>
      </c>
      <c r="R72">
        <v>4</v>
      </c>
    </row>
    <row r="73" spans="1:18">
      <c r="A73">
        <v>0</v>
      </c>
      <c r="B73">
        <v>0</v>
      </c>
      <c r="O73">
        <v>0.61840279798025244</v>
      </c>
      <c r="P73">
        <v>12.72773833812543</v>
      </c>
      <c r="Q73">
        <v>1.5223174870155671E-2</v>
      </c>
      <c r="R73">
        <v>4</v>
      </c>
    </row>
    <row r="74" spans="1:18">
      <c r="A74">
        <v>0</v>
      </c>
      <c r="B74">
        <v>0</v>
      </c>
      <c r="O74">
        <v>0.61840279798025244</v>
      </c>
      <c r="P74">
        <v>0.80266405430272281</v>
      </c>
      <c r="Q74">
        <v>9.5270453883364026E-2</v>
      </c>
      <c r="R74">
        <v>4</v>
      </c>
    </row>
    <row r="75" spans="1:18">
      <c r="A75">
        <v>0</v>
      </c>
      <c r="B75">
        <v>0</v>
      </c>
      <c r="O75">
        <v>0.61840279798025244</v>
      </c>
      <c r="P75">
        <v>12.967084488319591</v>
      </c>
      <c r="Q75">
        <v>8.503488840086014E-2</v>
      </c>
      <c r="R75">
        <v>1</v>
      </c>
    </row>
    <row r="76" spans="1:18">
      <c r="A76">
        <v>0</v>
      </c>
      <c r="B76">
        <v>0</v>
      </c>
      <c r="O76">
        <v>0.61840279798025244</v>
      </c>
      <c r="P76">
        <v>49.935548020847889</v>
      </c>
      <c r="Q76">
        <v>9.3165268796340892E-2</v>
      </c>
      <c r="R76">
        <v>3</v>
      </c>
    </row>
    <row r="77" spans="1:18">
      <c r="A77">
        <v>0</v>
      </c>
      <c r="B77">
        <v>0</v>
      </c>
      <c r="O77">
        <v>0.61840279798025244</v>
      </c>
      <c r="P77">
        <v>5.9902625000117062</v>
      </c>
      <c r="Q77">
        <v>8.0099197974984715E-2</v>
      </c>
      <c r="R77">
        <v>1</v>
      </c>
    </row>
    <row r="78" spans="1:18">
      <c r="A78">
        <v>1</v>
      </c>
      <c r="B78">
        <v>1</v>
      </c>
      <c r="O78">
        <v>0.61840279798025244</v>
      </c>
      <c r="P78">
        <v>48.009043214737417</v>
      </c>
      <c r="Q78">
        <v>3.1297361174088698E-2</v>
      </c>
      <c r="R78">
        <v>1</v>
      </c>
    </row>
    <row r="79" spans="1:18">
      <c r="A79">
        <v>1</v>
      </c>
      <c r="B79">
        <v>1</v>
      </c>
      <c r="O79">
        <v>0.61840279798025244</v>
      </c>
      <c r="P79">
        <v>31.27980853593462</v>
      </c>
      <c r="Q79">
        <v>5.8678919286694019E-2</v>
      </c>
      <c r="R79">
        <v>7</v>
      </c>
    </row>
    <row r="80" spans="1:18">
      <c r="A80">
        <v>0</v>
      </c>
      <c r="B80">
        <v>0</v>
      </c>
      <c r="O80">
        <v>0.61840279798025244</v>
      </c>
      <c r="P80">
        <v>5.9505788084302784</v>
      </c>
      <c r="Q80">
        <v>3.7312773249249198E-2</v>
      </c>
      <c r="R80">
        <v>4</v>
      </c>
    </row>
    <row r="81" spans="1:18">
      <c r="A81">
        <v>0</v>
      </c>
      <c r="B81">
        <v>0</v>
      </c>
      <c r="O81">
        <v>0.61840279798025244</v>
      </c>
      <c r="P81">
        <v>39.226542483449506</v>
      </c>
      <c r="Q81">
        <v>8.2998175098008886E-2</v>
      </c>
      <c r="R81">
        <v>1</v>
      </c>
    </row>
    <row r="82" spans="1:18">
      <c r="A82">
        <v>0</v>
      </c>
      <c r="B82">
        <v>0</v>
      </c>
      <c r="O82">
        <v>0.61840279798025244</v>
      </c>
      <c r="P82">
        <v>24.03776414897753</v>
      </c>
      <c r="Q82">
        <v>9.3451578733200716E-2</v>
      </c>
      <c r="R82">
        <v>2</v>
      </c>
    </row>
    <row r="83" spans="1:18">
      <c r="A83">
        <v>0</v>
      </c>
      <c r="B83">
        <v>0</v>
      </c>
      <c r="O83">
        <v>0.61840279798025244</v>
      </c>
      <c r="P83">
        <v>42.005451621039647</v>
      </c>
      <c r="Q83">
        <v>7.9955500204474603E-2</v>
      </c>
      <c r="R83">
        <v>9</v>
      </c>
    </row>
    <row r="84" spans="1:18">
      <c r="A84">
        <v>0</v>
      </c>
      <c r="B84">
        <v>0</v>
      </c>
      <c r="O84">
        <v>0.61840279798025244</v>
      </c>
      <c r="P84">
        <v>47.393617832387982</v>
      </c>
      <c r="Q84">
        <v>5.3439163755849818E-2</v>
      </c>
      <c r="R84">
        <v>10</v>
      </c>
    </row>
    <row r="85" spans="1:18">
      <c r="A85">
        <v>1</v>
      </c>
      <c r="B85">
        <v>1</v>
      </c>
      <c r="O85">
        <v>0.61840279798025244</v>
      </c>
      <c r="P85">
        <v>31.164990171449489</v>
      </c>
      <c r="Q85">
        <v>8.0579985736913967E-2</v>
      </c>
      <c r="R85">
        <v>9</v>
      </c>
    </row>
    <row r="86" spans="1:18">
      <c r="A86">
        <v>0</v>
      </c>
      <c r="B86">
        <v>0</v>
      </c>
      <c r="O86">
        <v>0.61840279798025244</v>
      </c>
      <c r="P86">
        <v>11.130035829525699</v>
      </c>
      <c r="Q86">
        <v>7.7440357369871191E-2</v>
      </c>
      <c r="R86">
        <v>6</v>
      </c>
    </row>
    <row r="87" spans="1:18">
      <c r="A87">
        <v>1</v>
      </c>
      <c r="B87">
        <v>1</v>
      </c>
      <c r="O87">
        <v>0.61840279798025244</v>
      </c>
      <c r="P87">
        <v>45.017418912413142</v>
      </c>
      <c r="Q87">
        <v>8.3964225007494078E-2</v>
      </c>
      <c r="R87">
        <v>3</v>
      </c>
    </row>
    <row r="88" spans="1:18">
      <c r="A88">
        <v>1</v>
      </c>
      <c r="B88">
        <v>1</v>
      </c>
      <c r="O88">
        <v>0.61840279798025244</v>
      </c>
      <c r="P88">
        <v>9.4786388306694889</v>
      </c>
      <c r="Q88">
        <v>9.5790385914404502E-2</v>
      </c>
      <c r="R88">
        <v>2</v>
      </c>
    </row>
    <row r="89" spans="1:18">
      <c r="A89">
        <v>1</v>
      </c>
      <c r="B89">
        <v>0</v>
      </c>
      <c r="O89">
        <v>0.61840279798025244</v>
      </c>
      <c r="P89">
        <v>36.517090932964358</v>
      </c>
      <c r="Q89">
        <v>1.1767068250236211E-2</v>
      </c>
      <c r="R89">
        <v>6</v>
      </c>
    </row>
    <row r="90" spans="1:18">
      <c r="A90">
        <v>0</v>
      </c>
      <c r="B90">
        <v>0</v>
      </c>
      <c r="O90">
        <v>0.61840279798025244</v>
      </c>
      <c r="P90">
        <v>40.695436956140291</v>
      </c>
      <c r="Q90">
        <v>7.7887135017360151E-2</v>
      </c>
      <c r="R90">
        <v>4</v>
      </c>
    </row>
    <row r="91" spans="1:18">
      <c r="A91">
        <v>0</v>
      </c>
      <c r="B91">
        <v>0</v>
      </c>
      <c r="O91">
        <v>0.61840279798025244</v>
      </c>
      <c r="P91">
        <v>6.1125424350780486</v>
      </c>
      <c r="Q91">
        <v>4.1985615596396339E-2</v>
      </c>
      <c r="R91">
        <v>10</v>
      </c>
    </row>
    <row r="92" spans="1:18">
      <c r="A92">
        <v>1</v>
      </c>
      <c r="B92">
        <v>1</v>
      </c>
      <c r="O92">
        <v>0.61840279798025244</v>
      </c>
      <c r="P92">
        <v>27.318157343584211</v>
      </c>
      <c r="Q92">
        <v>6.7191503649642942E-3</v>
      </c>
      <c r="R92">
        <v>6</v>
      </c>
    </row>
    <row r="93" spans="1:18">
      <c r="A93">
        <v>0</v>
      </c>
      <c r="B93">
        <v>0</v>
      </c>
      <c r="O93">
        <v>0.61840279798025244</v>
      </c>
      <c r="P93">
        <v>20.248630522837619</v>
      </c>
      <c r="Q93">
        <v>7.174644050528621E-2</v>
      </c>
      <c r="R93">
        <v>9</v>
      </c>
    </row>
    <row r="94" spans="1:18">
      <c r="A94">
        <v>0</v>
      </c>
      <c r="B94">
        <v>0</v>
      </c>
      <c r="O94">
        <v>0.61840279798025244</v>
      </c>
      <c r="P94">
        <v>25.124072186122071</v>
      </c>
      <c r="Q94">
        <v>4.4613146768763691E-2</v>
      </c>
      <c r="R94">
        <v>9</v>
      </c>
    </row>
    <row r="95" spans="1:18">
      <c r="A95">
        <v>0</v>
      </c>
      <c r="B95">
        <v>0</v>
      </c>
      <c r="O95">
        <v>0.61840279798025244</v>
      </c>
      <c r="P95">
        <v>3.2701464815943511</v>
      </c>
      <c r="Q95">
        <v>6.0739585804339809E-2</v>
      </c>
      <c r="R95">
        <v>1</v>
      </c>
    </row>
    <row r="96" spans="1:18">
      <c r="A96">
        <v>0</v>
      </c>
      <c r="B96">
        <v>0</v>
      </c>
      <c r="O96">
        <v>0.61840279798025244</v>
      </c>
      <c r="P96">
        <v>4.4020925567820202</v>
      </c>
      <c r="Q96">
        <v>2.4441925429446169E-2</v>
      </c>
      <c r="R96">
        <v>6</v>
      </c>
    </row>
    <row r="97" spans="1:18">
      <c r="A97">
        <v>1</v>
      </c>
      <c r="B97">
        <v>1</v>
      </c>
      <c r="O97">
        <v>0.61840279798025244</v>
      </c>
      <c r="P97">
        <v>22.108568196011881</v>
      </c>
      <c r="Q97">
        <v>2.38797225981775E-2</v>
      </c>
      <c r="R97">
        <v>10</v>
      </c>
    </row>
    <row r="98" spans="1:18">
      <c r="A98">
        <v>1</v>
      </c>
      <c r="B98">
        <v>1</v>
      </c>
      <c r="O98">
        <v>0.62517736290272241</v>
      </c>
      <c r="P98">
        <v>27.38969890850019</v>
      </c>
      <c r="Q98">
        <v>1.106612519263213E-2</v>
      </c>
      <c r="R98">
        <v>8</v>
      </c>
    </row>
    <row r="99" spans="1:18">
      <c r="A99">
        <v>0</v>
      </c>
      <c r="B99">
        <v>0</v>
      </c>
      <c r="O99">
        <v>0.62517736290272241</v>
      </c>
      <c r="P99">
        <v>12.004050185284489</v>
      </c>
      <c r="Q99">
        <v>1.68848723494828E-3</v>
      </c>
      <c r="R99">
        <v>7</v>
      </c>
    </row>
    <row r="100" spans="1:18">
      <c r="A100">
        <v>0</v>
      </c>
      <c r="B100">
        <v>0</v>
      </c>
      <c r="O100">
        <v>0.63325176099878644</v>
      </c>
      <c r="P100">
        <v>44.024536368851351</v>
      </c>
      <c r="Q100">
        <v>4.434836706199932E-3</v>
      </c>
      <c r="R100">
        <v>5</v>
      </c>
    </row>
    <row r="101" spans="1:18">
      <c r="A101">
        <v>0</v>
      </c>
      <c r="B101">
        <v>1</v>
      </c>
      <c r="O101">
        <v>0.63325176099878644</v>
      </c>
      <c r="P101">
        <v>44.744089603983191</v>
      </c>
      <c r="Q101">
        <v>3.0980802418313611E-2</v>
      </c>
      <c r="R101">
        <v>3</v>
      </c>
    </row>
    <row r="102" spans="1:18">
      <c r="A102">
        <v>0</v>
      </c>
      <c r="B102">
        <v>0</v>
      </c>
      <c r="O102">
        <v>0.63325176099878644</v>
      </c>
      <c r="P102">
        <v>5.4379090438372524</v>
      </c>
      <c r="Q102">
        <v>5.2619130592796097E-2</v>
      </c>
      <c r="R102">
        <v>8</v>
      </c>
    </row>
    <row r="103" spans="1:18">
      <c r="A103">
        <v>0</v>
      </c>
      <c r="B103">
        <v>0</v>
      </c>
      <c r="O103">
        <v>0.63325176099878644</v>
      </c>
      <c r="P103">
        <v>35.804499948660187</v>
      </c>
      <c r="Q103">
        <v>9.8417738310062758E-2</v>
      </c>
      <c r="R103">
        <v>6</v>
      </c>
    </row>
    <row r="104" spans="1:18">
      <c r="A104">
        <v>1</v>
      </c>
      <c r="B104">
        <v>1</v>
      </c>
      <c r="O104">
        <v>0.63325176099878644</v>
      </c>
      <c r="P104">
        <v>4.2315574175739146</v>
      </c>
      <c r="Q104">
        <v>1.0202011541257191E-2</v>
      </c>
      <c r="R104">
        <v>2</v>
      </c>
    </row>
    <row r="105" spans="1:18">
      <c r="A105">
        <v>0</v>
      </c>
      <c r="B105">
        <v>0</v>
      </c>
      <c r="O105">
        <v>0.63325176099878644</v>
      </c>
      <c r="P105">
        <v>40.780524921980131</v>
      </c>
      <c r="Q105">
        <v>2.970810169622972E-2</v>
      </c>
      <c r="R105">
        <v>3</v>
      </c>
    </row>
    <row r="106" spans="1:18">
      <c r="A106">
        <v>0</v>
      </c>
      <c r="B106">
        <v>0</v>
      </c>
      <c r="O106">
        <v>0.63325176099878644</v>
      </c>
      <c r="P106">
        <v>12.50192179032156</v>
      </c>
      <c r="Q106">
        <v>6.4101166470200546E-2</v>
      </c>
      <c r="R106">
        <v>9</v>
      </c>
    </row>
    <row r="107" spans="1:18">
      <c r="A107">
        <v>0</v>
      </c>
      <c r="B107">
        <v>0</v>
      </c>
      <c r="O107">
        <v>0.63325176099878644</v>
      </c>
      <c r="P107">
        <v>36.06531036260548</v>
      </c>
      <c r="Q107">
        <v>7.4205602594860656E-2</v>
      </c>
      <c r="R107">
        <v>3</v>
      </c>
    </row>
    <row r="108" spans="1:18">
      <c r="A108">
        <v>0</v>
      </c>
      <c r="B108">
        <v>0</v>
      </c>
      <c r="O108">
        <v>0.63325176099878644</v>
      </c>
      <c r="P108">
        <v>33.272003370357332</v>
      </c>
      <c r="Q108">
        <v>2.709653385244614E-2</v>
      </c>
      <c r="R108">
        <v>8</v>
      </c>
    </row>
    <row r="109" spans="1:18">
      <c r="A109">
        <v>1</v>
      </c>
      <c r="B109">
        <v>1</v>
      </c>
      <c r="O109">
        <v>0.63325176099878644</v>
      </c>
      <c r="P109">
        <v>35.098908158267903</v>
      </c>
      <c r="Q109">
        <v>5.6363156293224997E-2</v>
      </c>
      <c r="R109">
        <v>2</v>
      </c>
    </row>
    <row r="110" spans="1:18">
      <c r="A110">
        <v>1</v>
      </c>
      <c r="B110">
        <v>1</v>
      </c>
      <c r="O110">
        <v>0.63325176099878644</v>
      </c>
      <c r="P110">
        <v>11.129923555692759</v>
      </c>
      <c r="Q110">
        <v>8.5630363334976353E-2</v>
      </c>
      <c r="R110">
        <v>1</v>
      </c>
    </row>
    <row r="111" spans="1:18">
      <c r="A111">
        <v>0</v>
      </c>
      <c r="B111">
        <v>0</v>
      </c>
      <c r="O111">
        <v>0.63325176099878644</v>
      </c>
      <c r="P111">
        <v>17.69154281637385</v>
      </c>
      <c r="Q111">
        <v>5.5532282404620527E-2</v>
      </c>
      <c r="R111">
        <v>6</v>
      </c>
    </row>
    <row r="112" spans="1:18">
      <c r="A112">
        <v>1</v>
      </c>
      <c r="B112">
        <v>1</v>
      </c>
      <c r="O112">
        <v>0.63325176099878644</v>
      </c>
      <c r="P112">
        <v>32.887651487016413</v>
      </c>
      <c r="Q112">
        <v>1.434408597482177E-2</v>
      </c>
      <c r="R112">
        <v>4</v>
      </c>
    </row>
    <row r="113" spans="1:18">
      <c r="A113">
        <v>0</v>
      </c>
      <c r="B113">
        <v>0</v>
      </c>
      <c r="O113">
        <v>0.63325176099878644</v>
      </c>
      <c r="P113">
        <v>15.03903983955257</v>
      </c>
      <c r="Q113">
        <v>3.8026808621955607E-2</v>
      </c>
      <c r="R113">
        <v>7</v>
      </c>
    </row>
    <row r="114" spans="1:18">
      <c r="A114">
        <v>0</v>
      </c>
      <c r="B114">
        <v>0</v>
      </c>
      <c r="O114">
        <v>0.63325176099878644</v>
      </c>
      <c r="P114">
        <v>6.9308385248332947</v>
      </c>
      <c r="Q114">
        <v>7.3761388035348846E-2</v>
      </c>
      <c r="R114">
        <v>1</v>
      </c>
    </row>
    <row r="115" spans="1:18">
      <c r="A115">
        <v>0</v>
      </c>
      <c r="B115">
        <v>0</v>
      </c>
      <c r="O115">
        <v>0.63325176099878644</v>
      </c>
      <c r="P115">
        <v>23.994741128809419</v>
      </c>
      <c r="Q115">
        <v>7.1956720102336433E-2</v>
      </c>
      <c r="R115">
        <v>6</v>
      </c>
    </row>
    <row r="116" spans="1:18">
      <c r="A116">
        <v>1</v>
      </c>
      <c r="B116">
        <v>1</v>
      </c>
      <c r="O116">
        <v>0.66109402183353128</v>
      </c>
      <c r="P116">
        <v>19.857691682206632</v>
      </c>
      <c r="Q116">
        <v>2.289982615383599E-3</v>
      </c>
      <c r="R116">
        <v>8</v>
      </c>
    </row>
    <row r="117" spans="1:18">
      <c r="A117">
        <v>1</v>
      </c>
      <c r="B117">
        <v>1</v>
      </c>
      <c r="O117">
        <v>0.66109402183353128</v>
      </c>
      <c r="P117">
        <v>30.249287776158649</v>
      </c>
      <c r="Q117">
        <v>2.880591893750108E-2</v>
      </c>
      <c r="R117">
        <v>5</v>
      </c>
    </row>
    <row r="118" spans="1:18">
      <c r="A118">
        <v>0</v>
      </c>
      <c r="B118">
        <v>0</v>
      </c>
      <c r="O118">
        <v>0.66109402183353128</v>
      </c>
      <c r="P118">
        <v>9.4006961396661044</v>
      </c>
      <c r="Q118">
        <v>6.9929303683708866E-2</v>
      </c>
      <c r="R118">
        <v>6</v>
      </c>
    </row>
    <row r="119" spans="1:18">
      <c r="A119">
        <v>0</v>
      </c>
      <c r="B119">
        <v>0</v>
      </c>
      <c r="O119">
        <v>0.66109402183353128</v>
      </c>
      <c r="P119">
        <v>47.706617151325489</v>
      </c>
      <c r="Q119">
        <v>4.606590225616955E-2</v>
      </c>
      <c r="R119">
        <v>6</v>
      </c>
    </row>
    <row r="120" spans="1:18">
      <c r="A120">
        <v>0</v>
      </c>
      <c r="B120">
        <v>0</v>
      </c>
      <c r="O120">
        <v>0.66109402183353128</v>
      </c>
      <c r="P120">
        <v>31.357161881225259</v>
      </c>
      <c r="Q120">
        <v>5.3635257077941062E-2</v>
      </c>
      <c r="R120">
        <v>3</v>
      </c>
    </row>
    <row r="121" spans="1:18">
      <c r="A121">
        <v>0</v>
      </c>
      <c r="B121">
        <v>0</v>
      </c>
      <c r="O121">
        <v>0.66109402183353128</v>
      </c>
      <c r="P121">
        <v>9.3171531371568115</v>
      </c>
      <c r="Q121">
        <v>3.0595152080941861E-2</v>
      </c>
      <c r="R121">
        <v>5</v>
      </c>
    </row>
    <row r="122" spans="1:18">
      <c r="A122">
        <v>0</v>
      </c>
      <c r="B122">
        <v>0</v>
      </c>
      <c r="O122">
        <v>0.66109402183353128</v>
      </c>
      <c r="P122">
        <v>0.13027140571476839</v>
      </c>
      <c r="Q122">
        <v>9.6220648575873008E-2</v>
      </c>
      <c r="R122">
        <v>3</v>
      </c>
    </row>
    <row r="123" spans="1:18">
      <c r="A123">
        <v>0</v>
      </c>
      <c r="B123">
        <v>1</v>
      </c>
      <c r="O123">
        <v>0.66109402183353128</v>
      </c>
      <c r="P123">
        <v>2.548923215885718</v>
      </c>
      <c r="Q123">
        <v>9.2592616995962315E-2</v>
      </c>
      <c r="R123">
        <v>5</v>
      </c>
    </row>
    <row r="124" spans="1:18">
      <c r="A124">
        <v>0</v>
      </c>
      <c r="B124">
        <v>0</v>
      </c>
      <c r="O124">
        <v>0.66109402183353128</v>
      </c>
      <c r="P124">
        <v>17.28417148252792</v>
      </c>
      <c r="Q124">
        <v>5.4604218525963928E-2</v>
      </c>
      <c r="R124">
        <v>2</v>
      </c>
    </row>
    <row r="125" spans="1:18">
      <c r="A125">
        <v>0</v>
      </c>
      <c r="B125">
        <v>0</v>
      </c>
      <c r="O125">
        <v>0.66109402183353128</v>
      </c>
      <c r="P125">
        <v>6.2706324633663506</v>
      </c>
      <c r="Q125">
        <v>7.4648956046452622E-2</v>
      </c>
      <c r="R125">
        <v>6</v>
      </c>
    </row>
    <row r="126" spans="1:18">
      <c r="A126">
        <v>1</v>
      </c>
      <c r="B126">
        <v>1</v>
      </c>
      <c r="O126">
        <v>0.66109402183353128</v>
      </c>
      <c r="P126">
        <v>14.86264036153954</v>
      </c>
      <c r="Q126">
        <v>7.8047131137762626E-2</v>
      </c>
      <c r="R126">
        <v>7</v>
      </c>
    </row>
    <row r="127" spans="1:18">
      <c r="A127">
        <v>0</v>
      </c>
      <c r="B127">
        <v>1</v>
      </c>
      <c r="O127">
        <v>0.66109402183353128</v>
      </c>
      <c r="P127">
        <v>48.33593837011253</v>
      </c>
      <c r="Q127">
        <v>5.9174936958021028E-2</v>
      </c>
      <c r="R127">
        <v>3</v>
      </c>
    </row>
    <row r="128" spans="1:18">
      <c r="A128">
        <v>0</v>
      </c>
      <c r="B128">
        <v>0</v>
      </c>
      <c r="O128">
        <v>0.66109402183353128</v>
      </c>
      <c r="P128">
        <v>11.53366124002093</v>
      </c>
      <c r="Q128">
        <v>7.2598721730539693E-3</v>
      </c>
      <c r="R128">
        <v>5</v>
      </c>
    </row>
    <row r="129" spans="1:18">
      <c r="A129">
        <v>0</v>
      </c>
      <c r="B129">
        <v>0</v>
      </c>
      <c r="O129">
        <v>0.69120578101975805</v>
      </c>
      <c r="P129">
        <v>5.2304171969151696</v>
      </c>
      <c r="Q129">
        <v>1.8773099847345071E-2</v>
      </c>
      <c r="R129">
        <v>1</v>
      </c>
    </row>
    <row r="130" spans="1:18">
      <c r="A130">
        <v>0</v>
      </c>
      <c r="B130">
        <v>0</v>
      </c>
      <c r="O130">
        <v>0.69120578101975805</v>
      </c>
      <c r="P130">
        <v>35.454463742765611</v>
      </c>
      <c r="Q130">
        <v>4.815166613466193E-2</v>
      </c>
      <c r="R130">
        <v>2</v>
      </c>
    </row>
    <row r="131" spans="1:18">
      <c r="A131">
        <v>1</v>
      </c>
      <c r="B131">
        <v>1</v>
      </c>
      <c r="O131">
        <v>0.69120578101975805</v>
      </c>
      <c r="P131">
        <v>25.727770381396969</v>
      </c>
      <c r="Q131">
        <v>3.144782282844405E-2</v>
      </c>
      <c r="R131">
        <v>3</v>
      </c>
    </row>
    <row r="132" spans="1:18">
      <c r="A132">
        <v>0</v>
      </c>
      <c r="B132">
        <v>1</v>
      </c>
      <c r="O132">
        <v>0.69120578101975805</v>
      </c>
      <c r="P132">
        <v>37.009555426516791</v>
      </c>
      <c r="Q132">
        <v>8.2325947121557816E-2</v>
      </c>
      <c r="R132">
        <v>1</v>
      </c>
    </row>
    <row r="133" spans="1:18">
      <c r="A133">
        <v>0</v>
      </c>
      <c r="B133">
        <v>1</v>
      </c>
      <c r="O133">
        <v>0.69120578101975805</v>
      </c>
      <c r="P133">
        <v>8.3901034815735684</v>
      </c>
      <c r="Q133">
        <v>3.4245383201286991E-2</v>
      </c>
      <c r="R133">
        <v>1</v>
      </c>
    </row>
    <row r="134" spans="1:18">
      <c r="A134">
        <v>0</v>
      </c>
      <c r="B134">
        <v>0</v>
      </c>
      <c r="O134">
        <v>0.69120578101975805</v>
      </c>
      <c r="P134">
        <v>49.518485160477518</v>
      </c>
      <c r="Q134">
        <v>1.192228906537466E-2</v>
      </c>
      <c r="R134">
        <v>1</v>
      </c>
    </row>
    <row r="135" spans="1:18">
      <c r="A135">
        <v>0</v>
      </c>
      <c r="B135">
        <v>1</v>
      </c>
      <c r="O135">
        <v>0.69120578101975805</v>
      </c>
      <c r="P135">
        <v>40.935878912410637</v>
      </c>
      <c r="Q135">
        <v>9.383523213302912E-2</v>
      </c>
      <c r="R135">
        <v>3</v>
      </c>
    </row>
    <row r="136" spans="1:18">
      <c r="A136">
        <v>0</v>
      </c>
      <c r="B136">
        <v>0</v>
      </c>
      <c r="O136">
        <v>0.69120578101975805</v>
      </c>
      <c r="P136">
        <v>12.68606571120359</v>
      </c>
      <c r="Q136">
        <v>2.746550485071653E-2</v>
      </c>
      <c r="R136">
        <v>7</v>
      </c>
    </row>
    <row r="137" spans="1:18">
      <c r="A137">
        <v>0</v>
      </c>
      <c r="B137">
        <v>0</v>
      </c>
      <c r="O137">
        <v>0.69120578101975805</v>
      </c>
      <c r="P137">
        <v>46.392607358557228</v>
      </c>
      <c r="Q137">
        <v>9.2768842146435257E-2</v>
      </c>
      <c r="R137">
        <v>7</v>
      </c>
    </row>
    <row r="138" spans="1:18">
      <c r="A138">
        <v>0</v>
      </c>
      <c r="B138">
        <v>0</v>
      </c>
      <c r="O138">
        <v>0.69120578101975805</v>
      </c>
      <c r="P138">
        <v>18.573089883464121</v>
      </c>
      <c r="Q138">
        <v>8.8301389702541824E-2</v>
      </c>
      <c r="R138">
        <v>5</v>
      </c>
    </row>
    <row r="139" spans="1:18">
      <c r="A139">
        <v>0</v>
      </c>
      <c r="B139">
        <v>0</v>
      </c>
      <c r="O139">
        <v>0.69120578101975805</v>
      </c>
      <c r="P139">
        <v>36.886861903774637</v>
      </c>
      <c r="Q139">
        <v>4.3282764575180911E-2</v>
      </c>
      <c r="R139">
        <v>10</v>
      </c>
    </row>
    <row r="140" spans="1:18">
      <c r="A140">
        <v>0</v>
      </c>
      <c r="B140">
        <v>0</v>
      </c>
      <c r="O140">
        <v>0.69120578101975805</v>
      </c>
      <c r="P140">
        <v>12.60424801975209</v>
      </c>
      <c r="Q140">
        <v>1.677212413321141E-2</v>
      </c>
      <c r="R140">
        <v>4</v>
      </c>
    </row>
    <row r="141" spans="1:18">
      <c r="A141">
        <v>0</v>
      </c>
      <c r="B141">
        <v>0</v>
      </c>
      <c r="O141">
        <v>0.69120578101975805</v>
      </c>
      <c r="P141">
        <v>31.155645920062799</v>
      </c>
      <c r="Q141">
        <v>5.6693211259491803E-2</v>
      </c>
      <c r="R141">
        <v>7</v>
      </c>
    </row>
    <row r="142" spans="1:18">
      <c r="A142">
        <v>1</v>
      </c>
      <c r="B142">
        <v>0</v>
      </c>
      <c r="O142">
        <v>0.69120578101975805</v>
      </c>
      <c r="P142">
        <v>7.9570326242525704</v>
      </c>
      <c r="Q142">
        <v>4.8894092842237197E-2</v>
      </c>
      <c r="R142">
        <v>3</v>
      </c>
    </row>
    <row r="143" spans="1:18">
      <c r="A143">
        <v>0</v>
      </c>
      <c r="B143">
        <v>0</v>
      </c>
      <c r="O143">
        <v>0.69120578101975805</v>
      </c>
      <c r="P143">
        <v>43.572039061757202</v>
      </c>
      <c r="Q143">
        <v>4.1329244072027767E-2</v>
      </c>
      <c r="R143">
        <v>3</v>
      </c>
    </row>
    <row r="144" spans="1:18">
      <c r="A144">
        <v>0</v>
      </c>
      <c r="B144">
        <v>0</v>
      </c>
      <c r="O144">
        <v>0.69120578101975805</v>
      </c>
      <c r="P144">
        <v>32.674650236192591</v>
      </c>
      <c r="Q144">
        <v>3.4753180834277038E-2</v>
      </c>
      <c r="R144">
        <v>6</v>
      </c>
    </row>
    <row r="145" spans="1:18">
      <c r="A145">
        <v>0</v>
      </c>
      <c r="B145">
        <v>0</v>
      </c>
      <c r="O145">
        <v>0.69120578101975805</v>
      </c>
      <c r="P145">
        <v>37.678771561093427</v>
      </c>
      <c r="Q145">
        <v>8.6182524847719724E-2</v>
      </c>
      <c r="R145">
        <v>10</v>
      </c>
    </row>
    <row r="146" spans="1:18">
      <c r="A146">
        <v>0</v>
      </c>
      <c r="B146">
        <v>0</v>
      </c>
      <c r="O146">
        <v>0.69120578101975805</v>
      </c>
      <c r="P146">
        <v>41.472961155264677</v>
      </c>
      <c r="Q146">
        <v>2.2557613596585108E-2</v>
      </c>
      <c r="R146">
        <v>1</v>
      </c>
    </row>
    <row r="147" spans="1:18">
      <c r="A147">
        <v>0</v>
      </c>
      <c r="B147">
        <v>0</v>
      </c>
      <c r="O147">
        <v>0.69120578101975805</v>
      </c>
      <c r="P147">
        <v>23.213113871850371</v>
      </c>
      <c r="Q147">
        <v>3.9452006703642351E-2</v>
      </c>
      <c r="R147">
        <v>5</v>
      </c>
    </row>
    <row r="148" spans="1:18">
      <c r="A148">
        <v>0</v>
      </c>
      <c r="B148">
        <v>0</v>
      </c>
      <c r="O148">
        <v>0.69120578101975805</v>
      </c>
      <c r="P148">
        <v>30.79832357478956</v>
      </c>
      <c r="Q148">
        <v>6.0176933768719437E-2</v>
      </c>
      <c r="R148">
        <v>2</v>
      </c>
    </row>
    <row r="149" spans="1:18">
      <c r="A149">
        <v>0</v>
      </c>
      <c r="B149">
        <v>0</v>
      </c>
      <c r="O149">
        <v>0.69419766887414591</v>
      </c>
      <c r="P149">
        <v>22.129215319440259</v>
      </c>
      <c r="Q149">
        <v>7.8096285869500265E-2</v>
      </c>
      <c r="R149">
        <v>1</v>
      </c>
    </row>
    <row r="150" spans="1:18">
      <c r="A150">
        <v>0</v>
      </c>
      <c r="B150">
        <v>0</v>
      </c>
      <c r="O150">
        <v>0.69419766887414591</v>
      </c>
      <c r="P150">
        <v>25.338342551604079</v>
      </c>
      <c r="Q150">
        <v>1.387339797827418E-2</v>
      </c>
      <c r="R150">
        <v>7</v>
      </c>
    </row>
    <row r="151" spans="1:18">
      <c r="A151">
        <v>0</v>
      </c>
      <c r="B151">
        <v>0</v>
      </c>
      <c r="O151">
        <v>0.69419766887414591</v>
      </c>
      <c r="P151">
        <v>49.090947714025923</v>
      </c>
      <c r="Q151">
        <v>2.278162990073699E-2</v>
      </c>
      <c r="R151">
        <v>10</v>
      </c>
    </row>
    <row r="152" spans="1:18">
      <c r="A152">
        <v>0</v>
      </c>
      <c r="B152">
        <v>0</v>
      </c>
      <c r="O152">
        <v>0.69419766887414591</v>
      </c>
      <c r="P152">
        <v>17.95203137209521</v>
      </c>
      <c r="Q152">
        <v>1.6661866514193189E-2</v>
      </c>
      <c r="R152">
        <v>8</v>
      </c>
    </row>
    <row r="153" spans="1:18">
      <c r="A153">
        <v>0</v>
      </c>
      <c r="B153">
        <v>0</v>
      </c>
      <c r="O153">
        <v>0.69419766887414591</v>
      </c>
      <c r="P153">
        <v>10.33409817556289</v>
      </c>
      <c r="Q153">
        <v>8.7610335778237521E-3</v>
      </c>
      <c r="R153">
        <v>3</v>
      </c>
    </row>
    <row r="154" spans="1:18">
      <c r="A154">
        <v>1</v>
      </c>
      <c r="B154">
        <v>1</v>
      </c>
      <c r="O154">
        <v>0.69419766887414591</v>
      </c>
      <c r="P154">
        <v>14.8208829963745</v>
      </c>
      <c r="Q154">
        <v>5.2379906671344498E-2</v>
      </c>
      <c r="R154">
        <v>9</v>
      </c>
    </row>
    <row r="155" spans="1:18">
      <c r="A155">
        <v>0</v>
      </c>
      <c r="B155">
        <v>0</v>
      </c>
      <c r="O155">
        <v>0.69419766887414591</v>
      </c>
      <c r="P155">
        <v>12.14487075234052</v>
      </c>
      <c r="Q155">
        <v>8.9523141334807259E-3</v>
      </c>
      <c r="R155">
        <v>7</v>
      </c>
    </row>
    <row r="156" spans="1:18">
      <c r="A156">
        <v>0</v>
      </c>
      <c r="B156">
        <v>0</v>
      </c>
      <c r="O156">
        <v>0.69419766887414591</v>
      </c>
      <c r="P156">
        <v>7.0958513579087699</v>
      </c>
      <c r="Q156">
        <v>5.1165811122300092E-2</v>
      </c>
      <c r="R156">
        <v>6</v>
      </c>
    </row>
    <row r="157" spans="1:18">
      <c r="A157">
        <v>0</v>
      </c>
      <c r="B157">
        <v>0</v>
      </c>
      <c r="O157">
        <v>0.69419766887414591</v>
      </c>
      <c r="P157">
        <v>42.164667865209474</v>
      </c>
      <c r="Q157">
        <v>6.1795426349493143E-2</v>
      </c>
      <c r="R157">
        <v>8</v>
      </c>
    </row>
    <row r="158" spans="1:18">
      <c r="A158">
        <v>0</v>
      </c>
      <c r="B158">
        <v>0</v>
      </c>
      <c r="O158">
        <v>0.69419766887414591</v>
      </c>
      <c r="P158">
        <v>13.244643850882991</v>
      </c>
      <c r="Q158">
        <v>7.6548591787333045E-2</v>
      </c>
      <c r="R158">
        <v>8</v>
      </c>
    </row>
    <row r="159" spans="1:18">
      <c r="A159">
        <v>0</v>
      </c>
      <c r="B159">
        <v>0</v>
      </c>
      <c r="O159">
        <v>0.69419766887414591</v>
      </c>
      <c r="P159">
        <v>20.925276733946511</v>
      </c>
      <c r="Q159">
        <v>3.7665908515257619E-2</v>
      </c>
      <c r="R159">
        <v>8</v>
      </c>
    </row>
    <row r="160" spans="1:18">
      <c r="A160">
        <v>1</v>
      </c>
      <c r="B160">
        <v>1</v>
      </c>
      <c r="O160">
        <v>0.69419766887414591</v>
      </c>
      <c r="P160">
        <v>11.45813033267636</v>
      </c>
      <c r="Q160">
        <v>2.3702095483764049E-2</v>
      </c>
      <c r="R160">
        <v>10</v>
      </c>
    </row>
    <row r="161" spans="1:18">
      <c r="A161">
        <v>0</v>
      </c>
      <c r="B161">
        <v>0</v>
      </c>
      <c r="O161">
        <v>0.69419766887414591</v>
      </c>
      <c r="P161">
        <v>2.88925482174343</v>
      </c>
      <c r="Q161">
        <v>9.5432784663480139E-2</v>
      </c>
      <c r="R161">
        <v>2</v>
      </c>
    </row>
    <row r="162" spans="1:18">
      <c r="A162">
        <v>0</v>
      </c>
      <c r="B162">
        <v>0</v>
      </c>
      <c r="O162">
        <v>0.69419766887414591</v>
      </c>
      <c r="P162">
        <v>34.141775360829413</v>
      </c>
      <c r="Q162">
        <v>7.1746725103963002E-2</v>
      </c>
      <c r="R162">
        <v>4</v>
      </c>
    </row>
    <row r="163" spans="1:18">
      <c r="A163">
        <v>0</v>
      </c>
      <c r="B163">
        <v>0</v>
      </c>
      <c r="O163">
        <v>0.69419766887414591</v>
      </c>
      <c r="P163">
        <v>19.991386123214411</v>
      </c>
      <c r="Q163">
        <v>6.5074792665769404E-2</v>
      </c>
      <c r="R163">
        <v>9</v>
      </c>
    </row>
    <row r="164" spans="1:18">
      <c r="A164">
        <v>0</v>
      </c>
      <c r="B164">
        <v>0</v>
      </c>
      <c r="O164">
        <v>0.69419766887414591</v>
      </c>
      <c r="P164">
        <v>38.520489026575419</v>
      </c>
      <c r="Q164">
        <v>1.668339358871904E-2</v>
      </c>
      <c r="R164">
        <v>6</v>
      </c>
    </row>
    <row r="165" spans="1:18">
      <c r="A165">
        <v>1</v>
      </c>
      <c r="B165">
        <v>1</v>
      </c>
      <c r="O165">
        <v>0.70279290871883837</v>
      </c>
      <c r="P165">
        <v>26.077519222506702</v>
      </c>
      <c r="Q165">
        <v>9.0897581158303847E-2</v>
      </c>
      <c r="R165">
        <v>4</v>
      </c>
    </row>
    <row r="166" spans="1:18">
      <c r="A166">
        <v>1</v>
      </c>
      <c r="B166">
        <v>0</v>
      </c>
      <c r="O166">
        <v>0.70279290871883837</v>
      </c>
      <c r="P166">
        <v>23.201755661207951</v>
      </c>
      <c r="Q166">
        <v>2.3123649486076481E-2</v>
      </c>
      <c r="R166">
        <v>5</v>
      </c>
    </row>
    <row r="167" spans="1:18">
      <c r="A167">
        <v>1</v>
      </c>
      <c r="B167">
        <v>1</v>
      </c>
      <c r="O167">
        <v>0.70279290871883837</v>
      </c>
      <c r="P167">
        <v>31.322415194645561</v>
      </c>
      <c r="Q167">
        <v>7.3317216984250075E-2</v>
      </c>
      <c r="R167">
        <v>1</v>
      </c>
    </row>
    <row r="168" spans="1:18">
      <c r="A168">
        <v>0</v>
      </c>
      <c r="B168">
        <v>0</v>
      </c>
      <c r="O168">
        <v>0.70279290871883837</v>
      </c>
      <c r="P168">
        <v>28.65139244185697</v>
      </c>
      <c r="Q168">
        <v>3.790765257966467E-2</v>
      </c>
      <c r="R168">
        <v>8</v>
      </c>
    </row>
    <row r="169" spans="1:18">
      <c r="A169">
        <v>1</v>
      </c>
      <c r="B169">
        <v>1</v>
      </c>
      <c r="O169">
        <v>0.70279290871883837</v>
      </c>
      <c r="P169">
        <v>30.06643466428806</v>
      </c>
      <c r="Q169">
        <v>6.917577310150462E-2</v>
      </c>
      <c r="R169">
        <v>3</v>
      </c>
    </row>
    <row r="170" spans="1:18">
      <c r="A170">
        <v>0</v>
      </c>
      <c r="B170">
        <v>0</v>
      </c>
      <c r="O170">
        <v>0.70279290871883837</v>
      </c>
      <c r="P170">
        <v>10.099573285783119</v>
      </c>
      <c r="Q170">
        <v>9.9938196228119558E-2</v>
      </c>
      <c r="R170">
        <v>6</v>
      </c>
    </row>
    <row r="171" spans="1:18">
      <c r="A171">
        <v>0</v>
      </c>
      <c r="B171">
        <v>0</v>
      </c>
      <c r="O171">
        <v>0.70279290871883837</v>
      </c>
      <c r="P171">
        <v>1.4650390461095031</v>
      </c>
      <c r="Q171">
        <v>8.2029277714524257E-2</v>
      </c>
      <c r="R171">
        <v>5</v>
      </c>
    </row>
    <row r="172" spans="1:18">
      <c r="A172">
        <v>0</v>
      </c>
      <c r="B172">
        <v>0</v>
      </c>
      <c r="O172">
        <v>0.70729047951887947</v>
      </c>
      <c r="P172">
        <v>40.064357806692954</v>
      </c>
      <c r="Q172">
        <v>8.7749477460895078E-2</v>
      </c>
      <c r="R172">
        <v>3</v>
      </c>
    </row>
    <row r="173" spans="1:18">
      <c r="A173">
        <v>0</v>
      </c>
      <c r="B173">
        <v>0</v>
      </c>
      <c r="O173">
        <v>0.7074951486976544</v>
      </c>
      <c r="P173">
        <v>19.245571387655591</v>
      </c>
      <c r="Q173">
        <v>1.030794120583493E-2</v>
      </c>
      <c r="R173">
        <v>9</v>
      </c>
    </row>
    <row r="174" spans="1:18">
      <c r="A174">
        <v>1</v>
      </c>
      <c r="B174">
        <v>1</v>
      </c>
      <c r="O174">
        <v>0.7074951486976544</v>
      </c>
      <c r="P174">
        <v>24.239508239811659</v>
      </c>
      <c r="Q174">
        <v>7.5705472023954209E-2</v>
      </c>
      <c r="R174">
        <v>5</v>
      </c>
    </row>
    <row r="175" spans="1:18">
      <c r="A175">
        <v>0</v>
      </c>
      <c r="B175">
        <v>0</v>
      </c>
      <c r="O175">
        <v>0.7074951486976544</v>
      </c>
      <c r="P175">
        <v>26.6730436215582</v>
      </c>
      <c r="Q175">
        <v>9.4595721416299849E-2</v>
      </c>
      <c r="R175">
        <v>8</v>
      </c>
    </row>
    <row r="176" spans="1:18">
      <c r="A176">
        <v>0</v>
      </c>
      <c r="B176">
        <v>0</v>
      </c>
      <c r="O176">
        <v>0.7074951486976544</v>
      </c>
      <c r="P176">
        <v>19.299437876480521</v>
      </c>
      <c r="Q176">
        <v>2.0630389662753372E-3</v>
      </c>
      <c r="R176">
        <v>1</v>
      </c>
    </row>
    <row r="177" spans="1:18">
      <c r="A177">
        <v>1</v>
      </c>
      <c r="B177">
        <v>1</v>
      </c>
      <c r="O177">
        <v>0.7074951486976544</v>
      </c>
      <c r="P177">
        <v>11.797300286462111</v>
      </c>
      <c r="Q177">
        <v>5.9383490074459623E-2</v>
      </c>
      <c r="R177">
        <v>2</v>
      </c>
    </row>
    <row r="178" spans="1:18">
      <c r="A178">
        <v>0</v>
      </c>
      <c r="B178">
        <v>0</v>
      </c>
      <c r="O178">
        <v>0.71768671358231928</v>
      </c>
      <c r="P178">
        <v>14.22739189680326</v>
      </c>
      <c r="Q178">
        <v>1.9113618903566509E-2</v>
      </c>
      <c r="R178">
        <v>1</v>
      </c>
    </row>
    <row r="179" spans="1:18">
      <c r="A179">
        <v>0</v>
      </c>
      <c r="B179">
        <v>1</v>
      </c>
      <c r="O179">
        <v>0.71768671358231928</v>
      </c>
      <c r="P179">
        <v>13.041564037409749</v>
      </c>
      <c r="Q179">
        <v>4.0659534875463053E-2</v>
      </c>
      <c r="R179">
        <v>10</v>
      </c>
    </row>
    <row r="180" spans="1:18">
      <c r="A180">
        <v>1</v>
      </c>
      <c r="B180">
        <v>1</v>
      </c>
      <c r="O180">
        <v>0.71768671358231928</v>
      </c>
      <c r="P180">
        <v>29.00411995694818</v>
      </c>
      <c r="Q180">
        <v>7.067118465417338E-2</v>
      </c>
      <c r="R180">
        <v>8</v>
      </c>
    </row>
    <row r="181" spans="1:18">
      <c r="A181">
        <v>0</v>
      </c>
      <c r="B181">
        <v>0</v>
      </c>
      <c r="O181">
        <v>0.73170731707317072</v>
      </c>
      <c r="P181">
        <v>49.894209782101363</v>
      </c>
      <c r="Q181">
        <v>8.043900718709783E-2</v>
      </c>
      <c r="R181">
        <v>3</v>
      </c>
    </row>
    <row r="182" spans="1:18">
      <c r="A182">
        <v>1</v>
      </c>
      <c r="B182">
        <v>0</v>
      </c>
      <c r="O182">
        <v>0.73170731707317072</v>
      </c>
      <c r="P182">
        <v>38.667477104885748</v>
      </c>
      <c r="Q182">
        <v>3.8017084776776303E-2</v>
      </c>
      <c r="R182">
        <v>4</v>
      </c>
    </row>
    <row r="183" spans="1:18">
      <c r="A183">
        <v>1</v>
      </c>
      <c r="B183">
        <v>1</v>
      </c>
      <c r="O183">
        <v>0.73170731707317072</v>
      </c>
      <c r="P183">
        <v>46.916619366232872</v>
      </c>
      <c r="Q183">
        <v>3.668726439432949E-3</v>
      </c>
      <c r="R183">
        <v>8</v>
      </c>
    </row>
    <row r="184" spans="1:18">
      <c r="A184">
        <v>0</v>
      </c>
      <c r="B184">
        <v>0</v>
      </c>
      <c r="O184">
        <v>0.73170731707317072</v>
      </c>
      <c r="P184">
        <v>44.751627820123659</v>
      </c>
      <c r="Q184">
        <v>8.6514287359504699E-2</v>
      </c>
      <c r="R184">
        <v>7</v>
      </c>
    </row>
    <row r="185" spans="1:18">
      <c r="A185">
        <v>1</v>
      </c>
      <c r="B185">
        <v>1</v>
      </c>
      <c r="O185">
        <v>0.73170731707317072</v>
      </c>
      <c r="P185">
        <v>28.81004059336388</v>
      </c>
      <c r="Q185">
        <v>6.2483506365101388E-2</v>
      </c>
      <c r="R185">
        <v>5</v>
      </c>
    </row>
    <row r="186" spans="1:18">
      <c r="A186">
        <v>0</v>
      </c>
      <c r="B186">
        <v>0</v>
      </c>
      <c r="O186">
        <v>0.73170731707317072</v>
      </c>
      <c r="P186">
        <v>4.5664389507054421</v>
      </c>
      <c r="Q186">
        <v>3.1231398562243259E-2</v>
      </c>
      <c r="R186">
        <v>4</v>
      </c>
    </row>
    <row r="187" spans="1:18">
      <c r="A187">
        <v>0</v>
      </c>
      <c r="B187">
        <v>0</v>
      </c>
      <c r="O187">
        <v>0.73170731707317072</v>
      </c>
      <c r="P187">
        <v>7.5054537002385207</v>
      </c>
      <c r="Q187">
        <v>9.5070631122236862E-2</v>
      </c>
      <c r="R187">
        <v>10</v>
      </c>
    </row>
    <row r="188" spans="1:18">
      <c r="A188">
        <v>0</v>
      </c>
      <c r="B188">
        <v>0</v>
      </c>
      <c r="O188">
        <v>0.73170731707317072</v>
      </c>
      <c r="P188">
        <v>32.116438143991189</v>
      </c>
      <c r="Q188">
        <v>9.3333406970916091E-2</v>
      </c>
      <c r="R188">
        <v>9</v>
      </c>
    </row>
    <row r="189" spans="1:18">
      <c r="A189">
        <v>0</v>
      </c>
      <c r="B189">
        <v>0</v>
      </c>
      <c r="O189">
        <v>0.73170731707317072</v>
      </c>
      <c r="P189">
        <v>33.900409023718701</v>
      </c>
      <c r="Q189">
        <v>1.2266372825855149E-2</v>
      </c>
      <c r="R189">
        <v>1</v>
      </c>
    </row>
    <row r="190" spans="1:18">
      <c r="A190">
        <v>0</v>
      </c>
      <c r="B190">
        <v>1</v>
      </c>
      <c r="O190">
        <v>0.73170731707317072</v>
      </c>
      <c r="P190">
        <v>43.951093165420247</v>
      </c>
      <c r="Q190">
        <v>3.7680801798460693E-2</v>
      </c>
      <c r="R190">
        <v>4</v>
      </c>
    </row>
    <row r="191" spans="1:18">
      <c r="A191">
        <v>0</v>
      </c>
      <c r="B191">
        <v>0</v>
      </c>
      <c r="O191">
        <v>0.73170731707317072</v>
      </c>
      <c r="P191">
        <v>32.278897621515718</v>
      </c>
      <c r="Q191">
        <v>7.3728168130787738E-2</v>
      </c>
      <c r="R191">
        <v>3</v>
      </c>
    </row>
    <row r="192" spans="1:18">
      <c r="A192">
        <v>1</v>
      </c>
      <c r="B192">
        <v>1</v>
      </c>
      <c r="O192">
        <v>0.73170731707317072</v>
      </c>
      <c r="P192">
        <v>41.243573011862111</v>
      </c>
      <c r="Q192">
        <v>5.3990995455353283E-2</v>
      </c>
      <c r="R192">
        <v>6</v>
      </c>
    </row>
    <row r="193" spans="1:18">
      <c r="A193">
        <v>0</v>
      </c>
      <c r="B193">
        <v>0</v>
      </c>
      <c r="O193">
        <v>0.73170731707317072</v>
      </c>
      <c r="P193">
        <v>6.8338814064283184</v>
      </c>
      <c r="Q193">
        <v>3.716090833705128E-3</v>
      </c>
      <c r="R193">
        <v>6</v>
      </c>
    </row>
    <row r="194" spans="1:18">
      <c r="A194">
        <v>0</v>
      </c>
      <c r="B194">
        <v>1</v>
      </c>
      <c r="O194">
        <v>0.73170731707317072</v>
      </c>
      <c r="P194">
        <v>7.5500258144766494</v>
      </c>
      <c r="Q194">
        <v>4.3475290087246841E-2</v>
      </c>
      <c r="R194">
        <v>4</v>
      </c>
    </row>
    <row r="195" spans="1:18">
      <c r="A195">
        <v>0</v>
      </c>
      <c r="B195">
        <v>0</v>
      </c>
      <c r="O195">
        <v>0.73170731707317072</v>
      </c>
      <c r="P195">
        <v>16.691620983543519</v>
      </c>
      <c r="Q195">
        <v>1.009748331826099E-2</v>
      </c>
      <c r="R195">
        <v>5</v>
      </c>
    </row>
    <row r="196" spans="1:18">
      <c r="A196">
        <v>0</v>
      </c>
      <c r="B196">
        <v>1</v>
      </c>
      <c r="O196">
        <v>0.73170731707317072</v>
      </c>
      <c r="P196">
        <v>35.128611531248268</v>
      </c>
      <c r="Q196">
        <v>3.8840632862041383E-2</v>
      </c>
      <c r="R196">
        <v>8</v>
      </c>
    </row>
    <row r="197" spans="1:18">
      <c r="A197">
        <v>0</v>
      </c>
      <c r="B197">
        <v>0</v>
      </c>
      <c r="O197">
        <v>0.73170731707317072</v>
      </c>
      <c r="P197">
        <v>36.546220742530863</v>
      </c>
      <c r="Q197">
        <v>3.1351307413604028E-2</v>
      </c>
      <c r="R197">
        <v>6</v>
      </c>
    </row>
    <row r="198" spans="1:18">
      <c r="A198">
        <v>0</v>
      </c>
      <c r="B198">
        <v>0</v>
      </c>
      <c r="O198">
        <v>0.73170731707317072</v>
      </c>
      <c r="P198">
        <v>35.442553638139287</v>
      </c>
      <c r="Q198">
        <v>6.4963109946261657E-2</v>
      </c>
      <c r="R198">
        <v>5</v>
      </c>
    </row>
    <row r="199" spans="1:18">
      <c r="A199">
        <v>0</v>
      </c>
      <c r="B199">
        <v>0</v>
      </c>
      <c r="O199">
        <v>0.73170731707317072</v>
      </c>
      <c r="P199">
        <v>14.17795608200869</v>
      </c>
      <c r="Q199">
        <v>8.5152147618495225E-2</v>
      </c>
      <c r="R199">
        <v>6</v>
      </c>
    </row>
    <row r="200" spans="1:18">
      <c r="A200">
        <v>0</v>
      </c>
      <c r="B200">
        <v>0</v>
      </c>
      <c r="O200">
        <v>0.73170731707317072</v>
      </c>
      <c r="P200">
        <v>42.333776329523083</v>
      </c>
      <c r="Q200">
        <v>1.8226558102911031E-2</v>
      </c>
      <c r="R200">
        <v>6</v>
      </c>
    </row>
    <row r="201" spans="1:18">
      <c r="A201">
        <v>0</v>
      </c>
      <c r="B201">
        <v>0</v>
      </c>
      <c r="O201">
        <v>0.73170731707317072</v>
      </c>
      <c r="P201">
        <v>11.28826730861738</v>
      </c>
      <c r="Q201">
        <v>9.6643475298357161E-4</v>
      </c>
      <c r="R201">
        <v>10</v>
      </c>
    </row>
    <row r="202" spans="1:18">
      <c r="A202">
        <v>0</v>
      </c>
      <c r="B202">
        <v>0</v>
      </c>
      <c r="O202">
        <v>0.73170731707317072</v>
      </c>
      <c r="P202">
        <v>11.115875831927831</v>
      </c>
      <c r="Q202">
        <v>6.5119989078219601E-2</v>
      </c>
      <c r="R202">
        <v>1</v>
      </c>
    </row>
    <row r="203" spans="1:18">
      <c r="A203">
        <v>0</v>
      </c>
      <c r="B203">
        <v>0</v>
      </c>
    </row>
    <row r="204" spans="1:18">
      <c r="A204">
        <v>0</v>
      </c>
      <c r="B204">
        <v>0</v>
      </c>
    </row>
    <row r="205" spans="1:18">
      <c r="A205">
        <v>0</v>
      </c>
      <c r="B205">
        <v>0</v>
      </c>
    </row>
    <row r="206" spans="1:18">
      <c r="A206">
        <v>0</v>
      </c>
      <c r="B206">
        <v>0</v>
      </c>
    </row>
    <row r="207" spans="1:18">
      <c r="A207">
        <v>1</v>
      </c>
      <c r="B207">
        <v>1</v>
      </c>
    </row>
    <row r="208" spans="1:18">
      <c r="A208">
        <v>0</v>
      </c>
      <c r="B208">
        <v>0</v>
      </c>
    </row>
    <row r="209" spans="1:2">
      <c r="A209">
        <v>1</v>
      </c>
      <c r="B209">
        <v>1</v>
      </c>
    </row>
    <row r="210" spans="1:2">
      <c r="A210">
        <v>0</v>
      </c>
      <c r="B210">
        <v>0</v>
      </c>
    </row>
    <row r="211" spans="1:2">
      <c r="A211">
        <v>1</v>
      </c>
      <c r="B211">
        <v>1</v>
      </c>
    </row>
    <row r="212" spans="1:2">
      <c r="A212">
        <v>0</v>
      </c>
      <c r="B212">
        <v>0</v>
      </c>
    </row>
    <row r="213" spans="1:2">
      <c r="A213">
        <v>0</v>
      </c>
      <c r="B213">
        <v>0</v>
      </c>
    </row>
    <row r="214" spans="1:2">
      <c r="A214">
        <v>0</v>
      </c>
      <c r="B214">
        <v>0</v>
      </c>
    </row>
    <row r="215" spans="1:2">
      <c r="A215">
        <v>0</v>
      </c>
      <c r="B215">
        <v>0</v>
      </c>
    </row>
    <row r="216" spans="1:2">
      <c r="A216">
        <v>0</v>
      </c>
      <c r="B216">
        <v>0</v>
      </c>
    </row>
    <row r="217" spans="1:2">
      <c r="A217">
        <v>1</v>
      </c>
      <c r="B217">
        <v>1</v>
      </c>
    </row>
    <row r="218" spans="1:2">
      <c r="A218">
        <v>1</v>
      </c>
      <c r="B218">
        <v>1</v>
      </c>
    </row>
    <row r="219" spans="1:2">
      <c r="A219">
        <v>0</v>
      </c>
      <c r="B219">
        <v>0</v>
      </c>
    </row>
    <row r="220" spans="1:2">
      <c r="A220">
        <v>0</v>
      </c>
      <c r="B220">
        <v>0</v>
      </c>
    </row>
    <row r="221" spans="1:2">
      <c r="A221">
        <v>0</v>
      </c>
      <c r="B221">
        <v>0</v>
      </c>
    </row>
    <row r="222" spans="1:2">
      <c r="A222">
        <v>0</v>
      </c>
      <c r="B222">
        <v>0</v>
      </c>
    </row>
    <row r="223" spans="1:2">
      <c r="A223">
        <v>0</v>
      </c>
      <c r="B223">
        <v>0</v>
      </c>
    </row>
    <row r="224" spans="1:2">
      <c r="A224">
        <v>0</v>
      </c>
      <c r="B224">
        <v>0</v>
      </c>
    </row>
    <row r="225" spans="1:2">
      <c r="A225">
        <v>0</v>
      </c>
      <c r="B225">
        <v>0</v>
      </c>
    </row>
    <row r="226" spans="1:2">
      <c r="A226">
        <v>1</v>
      </c>
      <c r="B226">
        <v>1</v>
      </c>
    </row>
    <row r="227" spans="1:2">
      <c r="A227">
        <v>0</v>
      </c>
      <c r="B227">
        <v>1</v>
      </c>
    </row>
    <row r="228" spans="1:2">
      <c r="A228">
        <v>0</v>
      </c>
      <c r="B228">
        <v>0</v>
      </c>
    </row>
    <row r="229" spans="1:2">
      <c r="A229">
        <v>0</v>
      </c>
      <c r="B229">
        <v>0</v>
      </c>
    </row>
    <row r="230" spans="1:2">
      <c r="A230">
        <v>0</v>
      </c>
      <c r="B230">
        <v>0</v>
      </c>
    </row>
    <row r="231" spans="1:2">
      <c r="A231">
        <v>0</v>
      </c>
      <c r="B231">
        <v>0</v>
      </c>
    </row>
    <row r="232" spans="1:2">
      <c r="A232">
        <v>0</v>
      </c>
      <c r="B232">
        <v>0</v>
      </c>
    </row>
    <row r="233" spans="1:2">
      <c r="A233">
        <v>1</v>
      </c>
      <c r="B233">
        <v>1</v>
      </c>
    </row>
    <row r="234" spans="1:2">
      <c r="A234">
        <v>0</v>
      </c>
      <c r="B234">
        <v>0</v>
      </c>
    </row>
    <row r="235" spans="1:2">
      <c r="A235">
        <v>0</v>
      </c>
      <c r="B235">
        <v>0</v>
      </c>
    </row>
    <row r="236" spans="1:2">
      <c r="A236">
        <v>0</v>
      </c>
      <c r="B236">
        <v>0</v>
      </c>
    </row>
    <row r="237" spans="1:2">
      <c r="A237">
        <v>0</v>
      </c>
      <c r="B237">
        <v>0</v>
      </c>
    </row>
    <row r="238" spans="1:2">
      <c r="A238">
        <v>0</v>
      </c>
      <c r="B238">
        <v>0</v>
      </c>
    </row>
    <row r="239" spans="1:2">
      <c r="A239">
        <v>0</v>
      </c>
      <c r="B239">
        <v>0</v>
      </c>
    </row>
    <row r="240" spans="1:2">
      <c r="A240">
        <v>0</v>
      </c>
      <c r="B240">
        <v>0</v>
      </c>
    </row>
    <row r="241" spans="1:2">
      <c r="A241">
        <v>0</v>
      </c>
      <c r="B241">
        <v>0</v>
      </c>
    </row>
    <row r="242" spans="1:2">
      <c r="A242">
        <v>0</v>
      </c>
      <c r="B242">
        <v>0</v>
      </c>
    </row>
    <row r="243" spans="1:2">
      <c r="A243">
        <v>0</v>
      </c>
      <c r="B243">
        <v>0</v>
      </c>
    </row>
    <row r="244" spans="1:2">
      <c r="A244">
        <v>0</v>
      </c>
      <c r="B244">
        <v>0</v>
      </c>
    </row>
    <row r="245" spans="1:2">
      <c r="A245">
        <v>0</v>
      </c>
      <c r="B245">
        <v>0</v>
      </c>
    </row>
    <row r="246" spans="1:2">
      <c r="A246">
        <v>0</v>
      </c>
      <c r="B246">
        <v>0</v>
      </c>
    </row>
    <row r="247" spans="1:2">
      <c r="A247">
        <v>0</v>
      </c>
      <c r="B247">
        <v>0</v>
      </c>
    </row>
    <row r="248" spans="1:2">
      <c r="A248">
        <v>0</v>
      </c>
      <c r="B248">
        <v>0</v>
      </c>
    </row>
    <row r="249" spans="1:2">
      <c r="A249">
        <v>0</v>
      </c>
      <c r="B249">
        <v>0</v>
      </c>
    </row>
    <row r="250" spans="1:2">
      <c r="A250">
        <v>1</v>
      </c>
      <c r="B250">
        <v>1</v>
      </c>
    </row>
    <row r="251" spans="1:2">
      <c r="A251">
        <v>0</v>
      </c>
      <c r="B251">
        <v>0</v>
      </c>
    </row>
    <row r="252" spans="1:2">
      <c r="A252">
        <v>0</v>
      </c>
      <c r="B252">
        <v>0</v>
      </c>
    </row>
    <row r="253" spans="1:2">
      <c r="A253">
        <v>0</v>
      </c>
      <c r="B253">
        <v>0</v>
      </c>
    </row>
    <row r="254" spans="1:2">
      <c r="A254">
        <v>0</v>
      </c>
      <c r="B254">
        <v>0</v>
      </c>
    </row>
    <row r="255" spans="1:2">
      <c r="A255">
        <v>1</v>
      </c>
      <c r="B255">
        <v>1</v>
      </c>
    </row>
    <row r="256" spans="1:2">
      <c r="A256">
        <v>1</v>
      </c>
      <c r="B256">
        <v>1</v>
      </c>
    </row>
    <row r="257" spans="1:2">
      <c r="A257">
        <v>0</v>
      </c>
      <c r="B257">
        <v>0</v>
      </c>
    </row>
    <row r="258" spans="1:2">
      <c r="A258">
        <v>0</v>
      </c>
      <c r="B258">
        <v>0</v>
      </c>
    </row>
    <row r="259" spans="1:2">
      <c r="A259">
        <v>0</v>
      </c>
      <c r="B259">
        <v>0</v>
      </c>
    </row>
    <row r="260" spans="1:2">
      <c r="A260">
        <v>0</v>
      </c>
      <c r="B260">
        <v>0</v>
      </c>
    </row>
    <row r="261" spans="1:2">
      <c r="A261">
        <v>1</v>
      </c>
      <c r="B261">
        <v>1</v>
      </c>
    </row>
    <row r="262" spans="1:2">
      <c r="A262">
        <v>0</v>
      </c>
      <c r="B262">
        <v>0</v>
      </c>
    </row>
    <row r="263" spans="1:2">
      <c r="A263">
        <v>0</v>
      </c>
      <c r="B263">
        <v>0</v>
      </c>
    </row>
    <row r="264" spans="1:2">
      <c r="A264">
        <v>0</v>
      </c>
      <c r="B264">
        <v>0</v>
      </c>
    </row>
    <row r="265" spans="1:2">
      <c r="A265">
        <v>0</v>
      </c>
      <c r="B265">
        <v>0</v>
      </c>
    </row>
    <row r="266" spans="1:2">
      <c r="A266">
        <v>0</v>
      </c>
      <c r="B266">
        <v>0</v>
      </c>
    </row>
    <row r="267" spans="1:2">
      <c r="A267">
        <v>0</v>
      </c>
      <c r="B267">
        <v>0</v>
      </c>
    </row>
    <row r="268" spans="1:2">
      <c r="A268">
        <v>0</v>
      </c>
      <c r="B268">
        <v>0</v>
      </c>
    </row>
    <row r="269" spans="1:2">
      <c r="A269">
        <v>1</v>
      </c>
      <c r="B269">
        <v>1</v>
      </c>
    </row>
    <row r="270" spans="1:2">
      <c r="A270">
        <v>0</v>
      </c>
      <c r="B270">
        <v>0</v>
      </c>
    </row>
    <row r="271" spans="1:2">
      <c r="A271">
        <v>1</v>
      </c>
      <c r="B271">
        <v>1</v>
      </c>
    </row>
    <row r="272" spans="1:2">
      <c r="A272">
        <v>0</v>
      </c>
      <c r="B272">
        <v>0</v>
      </c>
    </row>
    <row r="273" spans="1:2">
      <c r="A273">
        <v>0</v>
      </c>
      <c r="B273">
        <v>0</v>
      </c>
    </row>
    <row r="274" spans="1:2">
      <c r="A274">
        <v>0</v>
      </c>
      <c r="B274">
        <v>0</v>
      </c>
    </row>
    <row r="275" spans="1:2">
      <c r="A275">
        <v>0</v>
      </c>
      <c r="B275">
        <v>1</v>
      </c>
    </row>
    <row r="276" spans="1:2">
      <c r="A276">
        <v>0</v>
      </c>
      <c r="B276">
        <v>0</v>
      </c>
    </row>
    <row r="277" spans="1:2">
      <c r="A277">
        <v>0</v>
      </c>
      <c r="B277">
        <v>0</v>
      </c>
    </row>
    <row r="278" spans="1:2">
      <c r="A278">
        <v>0</v>
      </c>
      <c r="B278">
        <v>1</v>
      </c>
    </row>
    <row r="279" spans="1:2">
      <c r="A279">
        <v>0</v>
      </c>
      <c r="B279">
        <v>0</v>
      </c>
    </row>
    <row r="280" spans="1:2">
      <c r="A280">
        <v>0</v>
      </c>
      <c r="B280">
        <v>0</v>
      </c>
    </row>
    <row r="281" spans="1:2">
      <c r="A281">
        <v>0</v>
      </c>
      <c r="B281">
        <v>0</v>
      </c>
    </row>
    <row r="282" spans="1:2">
      <c r="A282">
        <v>0</v>
      </c>
      <c r="B282">
        <v>0</v>
      </c>
    </row>
    <row r="283" spans="1:2">
      <c r="A283">
        <v>0</v>
      </c>
      <c r="B283">
        <v>0</v>
      </c>
    </row>
    <row r="284" spans="1:2">
      <c r="A284">
        <v>1</v>
      </c>
      <c r="B284">
        <v>1</v>
      </c>
    </row>
    <row r="285" spans="1:2">
      <c r="A285">
        <v>0</v>
      </c>
      <c r="B285">
        <v>0</v>
      </c>
    </row>
    <row r="286" spans="1:2">
      <c r="A286">
        <v>0</v>
      </c>
      <c r="B286">
        <v>0</v>
      </c>
    </row>
    <row r="287" spans="1:2">
      <c r="A287">
        <v>0</v>
      </c>
      <c r="B287">
        <v>0</v>
      </c>
    </row>
    <row r="288" spans="1:2">
      <c r="A288">
        <v>0</v>
      </c>
      <c r="B288">
        <v>0</v>
      </c>
    </row>
    <row r="289" spans="1:2">
      <c r="A289">
        <v>0</v>
      </c>
      <c r="B289">
        <v>0</v>
      </c>
    </row>
    <row r="290" spans="1:2">
      <c r="A290">
        <v>0</v>
      </c>
      <c r="B290">
        <v>0</v>
      </c>
    </row>
    <row r="291" spans="1:2">
      <c r="A291">
        <v>1</v>
      </c>
      <c r="B291">
        <v>0</v>
      </c>
    </row>
    <row r="292" spans="1:2">
      <c r="A292">
        <v>0</v>
      </c>
      <c r="B292">
        <v>0</v>
      </c>
    </row>
    <row r="293" spans="1:2">
      <c r="A293">
        <v>0</v>
      </c>
      <c r="B293">
        <v>0</v>
      </c>
    </row>
    <row r="294" spans="1:2">
      <c r="A294">
        <v>0</v>
      </c>
      <c r="B294">
        <v>0</v>
      </c>
    </row>
    <row r="295" spans="1:2">
      <c r="A295">
        <v>1</v>
      </c>
      <c r="B295">
        <v>1</v>
      </c>
    </row>
    <row r="296" spans="1:2">
      <c r="A296">
        <v>0</v>
      </c>
      <c r="B296">
        <v>0</v>
      </c>
    </row>
    <row r="297" spans="1:2">
      <c r="A297">
        <v>0</v>
      </c>
      <c r="B297">
        <v>0</v>
      </c>
    </row>
    <row r="298" spans="1:2">
      <c r="A298">
        <v>1</v>
      </c>
      <c r="B298">
        <v>1</v>
      </c>
    </row>
    <row r="299" spans="1:2">
      <c r="A299">
        <v>0</v>
      </c>
      <c r="B299">
        <v>0</v>
      </c>
    </row>
    <row r="300" spans="1:2">
      <c r="A300">
        <v>0</v>
      </c>
      <c r="B300">
        <v>0</v>
      </c>
    </row>
    <row r="301" spans="1:2">
      <c r="A301">
        <v>0</v>
      </c>
      <c r="B301">
        <v>1</v>
      </c>
    </row>
    <row r="302" spans="1:2">
      <c r="A302">
        <v>0</v>
      </c>
      <c r="B302">
        <v>0</v>
      </c>
    </row>
    <row r="303" spans="1:2">
      <c r="A303">
        <v>0</v>
      </c>
      <c r="B303">
        <v>0</v>
      </c>
    </row>
    <row r="304" spans="1:2">
      <c r="A304">
        <v>0</v>
      </c>
      <c r="B304">
        <v>0</v>
      </c>
    </row>
    <row r="305" spans="1:2">
      <c r="A305">
        <v>0</v>
      </c>
      <c r="B305">
        <v>0</v>
      </c>
    </row>
    <row r="306" spans="1:2">
      <c r="A306">
        <v>0</v>
      </c>
      <c r="B306">
        <v>0</v>
      </c>
    </row>
    <row r="307" spans="1:2">
      <c r="A307">
        <v>0</v>
      </c>
      <c r="B307">
        <v>0</v>
      </c>
    </row>
    <row r="308" spans="1:2">
      <c r="A308">
        <v>0</v>
      </c>
      <c r="B308">
        <v>0</v>
      </c>
    </row>
    <row r="309" spans="1:2">
      <c r="A309">
        <v>0</v>
      </c>
      <c r="B309">
        <v>0</v>
      </c>
    </row>
    <row r="310" spans="1:2">
      <c r="A310">
        <v>0</v>
      </c>
      <c r="B310">
        <v>0</v>
      </c>
    </row>
    <row r="311" spans="1:2">
      <c r="A311">
        <v>0</v>
      </c>
      <c r="B311">
        <v>0</v>
      </c>
    </row>
    <row r="312" spans="1:2">
      <c r="A312">
        <v>0</v>
      </c>
      <c r="B312">
        <v>0</v>
      </c>
    </row>
    <row r="313" spans="1:2">
      <c r="A313">
        <v>0</v>
      </c>
      <c r="B313">
        <v>0</v>
      </c>
    </row>
    <row r="314" spans="1:2">
      <c r="A314">
        <v>1</v>
      </c>
      <c r="B314">
        <v>1</v>
      </c>
    </row>
    <row r="315" spans="1:2">
      <c r="A315">
        <v>0</v>
      </c>
      <c r="B315">
        <v>0</v>
      </c>
    </row>
    <row r="316" spans="1:2">
      <c r="A316">
        <v>0</v>
      </c>
      <c r="B316">
        <v>0</v>
      </c>
    </row>
    <row r="317" spans="1:2">
      <c r="A317">
        <v>0</v>
      </c>
      <c r="B317">
        <v>0</v>
      </c>
    </row>
    <row r="318" spans="1:2">
      <c r="A318">
        <v>0</v>
      </c>
      <c r="B318">
        <v>0</v>
      </c>
    </row>
    <row r="319" spans="1:2">
      <c r="A319">
        <v>0</v>
      </c>
      <c r="B319">
        <v>0</v>
      </c>
    </row>
    <row r="320" spans="1:2">
      <c r="A320">
        <v>0</v>
      </c>
      <c r="B320">
        <v>0</v>
      </c>
    </row>
    <row r="321" spans="1:2">
      <c r="A321">
        <v>0</v>
      </c>
      <c r="B321">
        <v>0</v>
      </c>
    </row>
    <row r="322" spans="1:2">
      <c r="A322">
        <v>0</v>
      </c>
      <c r="B322">
        <v>0</v>
      </c>
    </row>
    <row r="323" spans="1:2">
      <c r="A323">
        <v>1</v>
      </c>
      <c r="B323">
        <v>1</v>
      </c>
    </row>
    <row r="324" spans="1:2">
      <c r="A324">
        <v>0</v>
      </c>
      <c r="B324">
        <v>0</v>
      </c>
    </row>
    <row r="325" spans="1:2">
      <c r="A325">
        <v>0</v>
      </c>
      <c r="B325">
        <v>0</v>
      </c>
    </row>
    <row r="326" spans="1:2">
      <c r="A326">
        <v>0</v>
      </c>
      <c r="B326">
        <v>0</v>
      </c>
    </row>
    <row r="327" spans="1:2">
      <c r="A327">
        <v>0</v>
      </c>
      <c r="B327">
        <v>0</v>
      </c>
    </row>
    <row r="328" spans="1:2">
      <c r="A328">
        <v>0</v>
      </c>
      <c r="B328">
        <v>0</v>
      </c>
    </row>
    <row r="329" spans="1:2">
      <c r="A329">
        <v>0</v>
      </c>
      <c r="B329">
        <v>0</v>
      </c>
    </row>
    <row r="330" spans="1:2">
      <c r="A330">
        <v>0</v>
      </c>
      <c r="B330">
        <v>0</v>
      </c>
    </row>
    <row r="331" spans="1:2">
      <c r="A331">
        <v>0</v>
      </c>
      <c r="B331">
        <v>0</v>
      </c>
    </row>
    <row r="332" spans="1:2">
      <c r="A332">
        <v>0</v>
      </c>
      <c r="B332">
        <v>0</v>
      </c>
    </row>
    <row r="333" spans="1:2">
      <c r="A333">
        <v>0</v>
      </c>
      <c r="B333">
        <v>0</v>
      </c>
    </row>
    <row r="334" spans="1:2">
      <c r="A334">
        <v>1</v>
      </c>
      <c r="B334">
        <v>1</v>
      </c>
    </row>
    <row r="335" spans="1:2">
      <c r="A335">
        <v>0</v>
      </c>
      <c r="B335">
        <v>0</v>
      </c>
    </row>
    <row r="336" spans="1:2">
      <c r="A336">
        <v>0</v>
      </c>
      <c r="B336">
        <v>0</v>
      </c>
    </row>
    <row r="337" spans="1:2">
      <c r="A337">
        <v>0</v>
      </c>
      <c r="B337">
        <v>0</v>
      </c>
    </row>
    <row r="338" spans="1:2">
      <c r="A338">
        <v>0</v>
      </c>
      <c r="B338">
        <v>0</v>
      </c>
    </row>
    <row r="339" spans="1:2">
      <c r="A339">
        <v>0</v>
      </c>
      <c r="B339">
        <v>0</v>
      </c>
    </row>
    <row r="340" spans="1:2">
      <c r="A340">
        <v>1</v>
      </c>
      <c r="B340">
        <v>0</v>
      </c>
    </row>
    <row r="341" spans="1:2">
      <c r="A341">
        <v>0</v>
      </c>
      <c r="B341">
        <v>0</v>
      </c>
    </row>
    <row r="342" spans="1:2">
      <c r="A342">
        <v>0</v>
      </c>
      <c r="B342">
        <v>0</v>
      </c>
    </row>
    <row r="343" spans="1:2">
      <c r="A343">
        <v>0</v>
      </c>
      <c r="B343">
        <v>0</v>
      </c>
    </row>
    <row r="344" spans="1:2">
      <c r="A344">
        <v>0</v>
      </c>
      <c r="B344">
        <v>0</v>
      </c>
    </row>
    <row r="345" spans="1:2">
      <c r="A345">
        <v>0</v>
      </c>
      <c r="B345">
        <v>0</v>
      </c>
    </row>
    <row r="346" spans="1:2">
      <c r="A346">
        <v>0</v>
      </c>
      <c r="B346">
        <v>0</v>
      </c>
    </row>
    <row r="347" spans="1:2">
      <c r="A347">
        <v>0</v>
      </c>
      <c r="B347">
        <v>0</v>
      </c>
    </row>
    <row r="348" spans="1:2">
      <c r="A348">
        <v>0</v>
      </c>
      <c r="B348">
        <v>0</v>
      </c>
    </row>
    <row r="349" spans="1:2">
      <c r="A349">
        <v>1</v>
      </c>
      <c r="B349">
        <v>1</v>
      </c>
    </row>
    <row r="350" spans="1:2">
      <c r="A350">
        <v>0</v>
      </c>
      <c r="B350">
        <v>0</v>
      </c>
    </row>
    <row r="351" spans="1:2">
      <c r="A351">
        <v>0</v>
      </c>
      <c r="B351">
        <v>0</v>
      </c>
    </row>
    <row r="352" spans="1:2">
      <c r="A352">
        <v>0</v>
      </c>
      <c r="B352">
        <v>0</v>
      </c>
    </row>
    <row r="353" spans="1:2">
      <c r="A353">
        <v>0</v>
      </c>
      <c r="B353">
        <v>0</v>
      </c>
    </row>
    <row r="354" spans="1:2">
      <c r="A354">
        <v>0</v>
      </c>
      <c r="B354">
        <v>0</v>
      </c>
    </row>
    <row r="355" spans="1:2">
      <c r="A355">
        <v>0</v>
      </c>
      <c r="B355">
        <v>0</v>
      </c>
    </row>
    <row r="356" spans="1:2">
      <c r="A356">
        <v>0</v>
      </c>
      <c r="B356">
        <v>0</v>
      </c>
    </row>
    <row r="357" spans="1:2">
      <c r="A357">
        <v>0</v>
      </c>
      <c r="B357">
        <v>0</v>
      </c>
    </row>
    <row r="358" spans="1:2">
      <c r="A358">
        <v>0</v>
      </c>
      <c r="B358">
        <v>0</v>
      </c>
    </row>
    <row r="359" spans="1:2">
      <c r="A359">
        <v>0</v>
      </c>
      <c r="B359">
        <v>0</v>
      </c>
    </row>
    <row r="360" spans="1:2">
      <c r="A360">
        <v>0</v>
      </c>
      <c r="B360">
        <v>0</v>
      </c>
    </row>
    <row r="361" spans="1:2">
      <c r="A361">
        <v>1</v>
      </c>
      <c r="B361">
        <v>0</v>
      </c>
    </row>
    <row r="362" spans="1:2">
      <c r="A362">
        <v>0</v>
      </c>
      <c r="B362">
        <v>0</v>
      </c>
    </row>
    <row r="363" spans="1:2">
      <c r="A363">
        <v>0</v>
      </c>
      <c r="B363">
        <v>0</v>
      </c>
    </row>
    <row r="364" spans="1:2">
      <c r="A364">
        <v>0</v>
      </c>
      <c r="B364">
        <v>0</v>
      </c>
    </row>
    <row r="365" spans="1:2">
      <c r="A365">
        <v>0</v>
      </c>
      <c r="B365">
        <v>0</v>
      </c>
    </row>
    <row r="366" spans="1:2">
      <c r="A366">
        <v>0</v>
      </c>
      <c r="B366">
        <v>0</v>
      </c>
    </row>
    <row r="367" spans="1:2">
      <c r="A367">
        <v>0</v>
      </c>
      <c r="B367">
        <v>0</v>
      </c>
    </row>
    <row r="368" spans="1:2">
      <c r="A368">
        <v>0</v>
      </c>
      <c r="B368">
        <v>0</v>
      </c>
    </row>
    <row r="369" spans="1:2">
      <c r="A369">
        <v>0</v>
      </c>
      <c r="B369">
        <v>0</v>
      </c>
    </row>
    <row r="370" spans="1:2">
      <c r="A370">
        <v>0</v>
      </c>
      <c r="B370">
        <v>0</v>
      </c>
    </row>
    <row r="371" spans="1:2">
      <c r="A371">
        <v>0</v>
      </c>
      <c r="B371">
        <v>0</v>
      </c>
    </row>
    <row r="372" spans="1:2">
      <c r="A372">
        <v>0</v>
      </c>
      <c r="B372">
        <v>0</v>
      </c>
    </row>
    <row r="373" spans="1:2">
      <c r="A373">
        <v>0</v>
      </c>
      <c r="B373">
        <v>1</v>
      </c>
    </row>
    <row r="374" spans="1:2">
      <c r="A374">
        <v>0</v>
      </c>
      <c r="B374">
        <v>0</v>
      </c>
    </row>
    <row r="375" spans="1:2">
      <c r="A375">
        <v>0</v>
      </c>
      <c r="B375">
        <v>0</v>
      </c>
    </row>
    <row r="376" spans="1:2">
      <c r="A376">
        <v>0</v>
      </c>
      <c r="B376">
        <v>0</v>
      </c>
    </row>
    <row r="377" spans="1:2">
      <c r="A377">
        <v>1</v>
      </c>
      <c r="B377">
        <v>1</v>
      </c>
    </row>
    <row r="378" spans="1:2">
      <c r="A378">
        <v>1</v>
      </c>
      <c r="B378">
        <v>1</v>
      </c>
    </row>
    <row r="379" spans="1:2">
      <c r="A379">
        <v>0</v>
      </c>
      <c r="B379">
        <v>1</v>
      </c>
    </row>
    <row r="380" spans="1:2">
      <c r="A380">
        <v>1</v>
      </c>
      <c r="B380">
        <v>1</v>
      </c>
    </row>
    <row r="381" spans="1:2">
      <c r="A381">
        <v>0</v>
      </c>
      <c r="B381">
        <v>0</v>
      </c>
    </row>
    <row r="382" spans="1:2">
      <c r="A382">
        <v>0</v>
      </c>
      <c r="B382">
        <v>0</v>
      </c>
    </row>
    <row r="383" spans="1:2">
      <c r="A383">
        <v>1</v>
      </c>
      <c r="B383">
        <v>1</v>
      </c>
    </row>
    <row r="384" spans="1:2">
      <c r="A384">
        <v>0</v>
      </c>
      <c r="B384">
        <v>0</v>
      </c>
    </row>
    <row r="385" spans="1:2">
      <c r="A385">
        <v>0</v>
      </c>
      <c r="B385">
        <v>0</v>
      </c>
    </row>
    <row r="386" spans="1:2">
      <c r="A386">
        <v>0</v>
      </c>
      <c r="B386">
        <v>1</v>
      </c>
    </row>
    <row r="387" spans="1:2">
      <c r="A387">
        <v>0</v>
      </c>
      <c r="B387">
        <v>0</v>
      </c>
    </row>
    <row r="388" spans="1:2">
      <c r="A388">
        <v>1</v>
      </c>
      <c r="B388">
        <v>1</v>
      </c>
    </row>
    <row r="389" spans="1:2">
      <c r="A389">
        <v>0</v>
      </c>
      <c r="B389">
        <v>1</v>
      </c>
    </row>
    <row r="390" spans="1:2">
      <c r="A390">
        <v>1</v>
      </c>
      <c r="B390">
        <v>0</v>
      </c>
    </row>
    <row r="391" spans="1:2">
      <c r="A391">
        <v>0</v>
      </c>
      <c r="B391">
        <v>0</v>
      </c>
    </row>
    <row r="392" spans="1:2">
      <c r="A392">
        <v>0</v>
      </c>
      <c r="B392">
        <v>0</v>
      </c>
    </row>
    <row r="393" spans="1:2">
      <c r="A393">
        <v>0</v>
      </c>
      <c r="B393">
        <v>0</v>
      </c>
    </row>
    <row r="394" spans="1:2">
      <c r="A394">
        <v>0</v>
      </c>
      <c r="B394">
        <v>0</v>
      </c>
    </row>
    <row r="395" spans="1:2">
      <c r="A395">
        <v>0</v>
      </c>
      <c r="B395">
        <v>0</v>
      </c>
    </row>
    <row r="396" spans="1:2">
      <c r="A396">
        <v>0</v>
      </c>
      <c r="B396">
        <v>0</v>
      </c>
    </row>
    <row r="397" spans="1:2">
      <c r="A397">
        <v>0</v>
      </c>
      <c r="B397">
        <v>0</v>
      </c>
    </row>
    <row r="398" spans="1:2">
      <c r="A398">
        <v>0</v>
      </c>
      <c r="B398">
        <v>0</v>
      </c>
    </row>
    <row r="399" spans="1:2">
      <c r="A399">
        <v>0</v>
      </c>
      <c r="B399">
        <v>0</v>
      </c>
    </row>
    <row r="400" spans="1:2">
      <c r="A400">
        <v>0</v>
      </c>
      <c r="B400">
        <v>0</v>
      </c>
    </row>
    <row r="401" spans="1:2">
      <c r="A401">
        <v>0</v>
      </c>
      <c r="B401">
        <v>0</v>
      </c>
    </row>
    <row r="402" spans="1:2">
      <c r="A402">
        <v>0</v>
      </c>
      <c r="B402">
        <v>0</v>
      </c>
    </row>
    <row r="403" spans="1:2">
      <c r="A403">
        <v>0</v>
      </c>
      <c r="B403">
        <v>0</v>
      </c>
    </row>
    <row r="404" spans="1:2">
      <c r="A404">
        <v>0</v>
      </c>
      <c r="B404">
        <v>0</v>
      </c>
    </row>
    <row r="405" spans="1:2">
      <c r="A405">
        <v>1</v>
      </c>
      <c r="B405">
        <v>0</v>
      </c>
    </row>
    <row r="406" spans="1:2">
      <c r="A406">
        <v>0</v>
      </c>
      <c r="B406">
        <v>0</v>
      </c>
    </row>
    <row r="407" spans="1:2">
      <c r="A407">
        <v>0</v>
      </c>
      <c r="B407">
        <v>0</v>
      </c>
    </row>
    <row r="408" spans="1:2">
      <c r="A408">
        <v>0</v>
      </c>
      <c r="B408">
        <v>0</v>
      </c>
    </row>
    <row r="409" spans="1:2">
      <c r="A409">
        <v>0</v>
      </c>
      <c r="B409">
        <v>0</v>
      </c>
    </row>
    <row r="410" spans="1:2">
      <c r="A410">
        <v>0</v>
      </c>
      <c r="B410">
        <v>0</v>
      </c>
    </row>
    <row r="411" spans="1:2">
      <c r="A411">
        <v>0</v>
      </c>
      <c r="B411">
        <v>0</v>
      </c>
    </row>
    <row r="412" spans="1:2">
      <c r="A412">
        <v>0</v>
      </c>
      <c r="B412">
        <v>0</v>
      </c>
    </row>
    <row r="413" spans="1:2">
      <c r="A413">
        <v>0</v>
      </c>
      <c r="B413">
        <v>0</v>
      </c>
    </row>
    <row r="414" spans="1:2">
      <c r="A414">
        <v>1</v>
      </c>
      <c r="B414">
        <v>1</v>
      </c>
    </row>
    <row r="415" spans="1:2">
      <c r="A415">
        <v>0</v>
      </c>
      <c r="B415">
        <v>0</v>
      </c>
    </row>
    <row r="416" spans="1:2">
      <c r="A416">
        <v>0</v>
      </c>
      <c r="B416">
        <v>0</v>
      </c>
    </row>
    <row r="417" spans="1:2">
      <c r="A417">
        <v>1</v>
      </c>
      <c r="B417">
        <v>1</v>
      </c>
    </row>
    <row r="418" spans="1:2">
      <c r="A418">
        <v>0</v>
      </c>
      <c r="B418">
        <v>0</v>
      </c>
    </row>
    <row r="419" spans="1:2">
      <c r="A419">
        <v>0</v>
      </c>
      <c r="B419">
        <v>0</v>
      </c>
    </row>
    <row r="420" spans="1:2">
      <c r="A420">
        <v>0</v>
      </c>
      <c r="B420">
        <v>0</v>
      </c>
    </row>
    <row r="421" spans="1:2">
      <c r="A421">
        <v>1</v>
      </c>
      <c r="B421">
        <v>1</v>
      </c>
    </row>
    <row r="422" spans="1:2">
      <c r="A422">
        <v>1</v>
      </c>
      <c r="B422">
        <v>1</v>
      </c>
    </row>
    <row r="423" spans="1:2">
      <c r="A423">
        <v>0</v>
      </c>
      <c r="B423">
        <v>0</v>
      </c>
    </row>
    <row r="424" spans="1:2">
      <c r="A424">
        <v>0</v>
      </c>
      <c r="B424">
        <v>0</v>
      </c>
    </row>
    <row r="425" spans="1:2">
      <c r="A425">
        <v>0</v>
      </c>
      <c r="B425">
        <v>0</v>
      </c>
    </row>
    <row r="426" spans="1:2">
      <c r="A426">
        <v>0</v>
      </c>
      <c r="B426">
        <v>0</v>
      </c>
    </row>
    <row r="427" spans="1:2">
      <c r="A427">
        <v>0</v>
      </c>
      <c r="B427">
        <v>0</v>
      </c>
    </row>
    <row r="428" spans="1:2">
      <c r="A428">
        <v>0</v>
      </c>
      <c r="B428">
        <v>0</v>
      </c>
    </row>
    <row r="429" spans="1:2">
      <c r="A429">
        <v>0</v>
      </c>
      <c r="B429">
        <v>0</v>
      </c>
    </row>
    <row r="430" spans="1:2">
      <c r="A430">
        <v>0</v>
      </c>
      <c r="B430">
        <v>1</v>
      </c>
    </row>
    <row r="431" spans="1:2">
      <c r="A431">
        <v>0</v>
      </c>
      <c r="B431">
        <v>0</v>
      </c>
    </row>
    <row r="432" spans="1:2">
      <c r="A432">
        <v>0</v>
      </c>
      <c r="B432">
        <v>0</v>
      </c>
    </row>
    <row r="433" spans="1:2">
      <c r="A433">
        <v>0</v>
      </c>
      <c r="B433">
        <v>0</v>
      </c>
    </row>
    <row r="434" spans="1:2">
      <c r="A434">
        <v>0</v>
      </c>
      <c r="B434">
        <v>0</v>
      </c>
    </row>
    <row r="435" spans="1:2">
      <c r="A435">
        <v>0</v>
      </c>
      <c r="B435">
        <v>0</v>
      </c>
    </row>
    <row r="436" spans="1:2">
      <c r="A436">
        <v>0</v>
      </c>
      <c r="B436">
        <v>0</v>
      </c>
    </row>
    <row r="437" spans="1:2">
      <c r="A437">
        <v>0</v>
      </c>
      <c r="B437">
        <v>0</v>
      </c>
    </row>
    <row r="438" spans="1:2">
      <c r="A438">
        <v>0</v>
      </c>
      <c r="B438">
        <v>0</v>
      </c>
    </row>
    <row r="439" spans="1:2">
      <c r="A439">
        <v>0</v>
      </c>
      <c r="B439">
        <v>0</v>
      </c>
    </row>
    <row r="440" spans="1:2">
      <c r="A440">
        <v>0</v>
      </c>
      <c r="B440">
        <v>0</v>
      </c>
    </row>
    <row r="441" spans="1:2">
      <c r="A441">
        <v>0</v>
      </c>
      <c r="B441">
        <v>0</v>
      </c>
    </row>
    <row r="442" spans="1:2">
      <c r="A442">
        <v>0</v>
      </c>
      <c r="B442">
        <v>0</v>
      </c>
    </row>
    <row r="443" spans="1:2">
      <c r="A443">
        <v>0</v>
      </c>
      <c r="B443">
        <v>0</v>
      </c>
    </row>
    <row r="444" spans="1:2">
      <c r="A444">
        <v>0</v>
      </c>
      <c r="B444">
        <v>0</v>
      </c>
    </row>
    <row r="445" spans="1:2">
      <c r="A445">
        <v>0</v>
      </c>
      <c r="B445">
        <v>0</v>
      </c>
    </row>
    <row r="446" spans="1:2">
      <c r="A446">
        <v>0</v>
      </c>
      <c r="B446">
        <v>0</v>
      </c>
    </row>
    <row r="447" spans="1:2">
      <c r="A447">
        <v>0</v>
      </c>
      <c r="B447">
        <v>0</v>
      </c>
    </row>
    <row r="448" spans="1:2">
      <c r="A448">
        <v>0</v>
      </c>
      <c r="B448">
        <v>0</v>
      </c>
    </row>
    <row r="449" spans="1:2">
      <c r="A449">
        <v>1</v>
      </c>
      <c r="B449">
        <v>1</v>
      </c>
    </row>
    <row r="450" spans="1:2">
      <c r="A450">
        <v>0</v>
      </c>
      <c r="B450">
        <v>0</v>
      </c>
    </row>
    <row r="451" spans="1:2">
      <c r="A451">
        <v>0</v>
      </c>
      <c r="B451">
        <v>0</v>
      </c>
    </row>
    <row r="452" spans="1:2">
      <c r="A452">
        <v>0</v>
      </c>
      <c r="B452">
        <v>0</v>
      </c>
    </row>
    <row r="453" spans="1:2">
      <c r="A453">
        <v>0</v>
      </c>
      <c r="B453">
        <v>0</v>
      </c>
    </row>
    <row r="454" spans="1:2">
      <c r="A454">
        <v>1</v>
      </c>
      <c r="B454">
        <v>1</v>
      </c>
    </row>
    <row r="455" spans="1:2">
      <c r="A455">
        <v>0</v>
      </c>
      <c r="B455">
        <v>0</v>
      </c>
    </row>
    <row r="456" spans="1:2">
      <c r="A456">
        <v>0</v>
      </c>
      <c r="B456">
        <v>0</v>
      </c>
    </row>
    <row r="457" spans="1:2">
      <c r="A457">
        <v>0</v>
      </c>
      <c r="B457">
        <v>0</v>
      </c>
    </row>
    <row r="458" spans="1:2">
      <c r="A458">
        <v>0</v>
      </c>
      <c r="B458">
        <v>0</v>
      </c>
    </row>
    <row r="459" spans="1:2">
      <c r="A459">
        <v>0</v>
      </c>
      <c r="B459">
        <v>0</v>
      </c>
    </row>
    <row r="460" spans="1:2">
      <c r="A460">
        <v>0</v>
      </c>
      <c r="B460">
        <v>0</v>
      </c>
    </row>
    <row r="461" spans="1:2">
      <c r="A461">
        <v>0</v>
      </c>
      <c r="B461">
        <v>0</v>
      </c>
    </row>
    <row r="462" spans="1:2">
      <c r="A462">
        <v>0</v>
      </c>
      <c r="B462">
        <v>0</v>
      </c>
    </row>
    <row r="463" spans="1:2">
      <c r="A463">
        <v>1</v>
      </c>
      <c r="B463">
        <v>1</v>
      </c>
    </row>
    <row r="464" spans="1:2">
      <c r="A464">
        <v>0</v>
      </c>
      <c r="B464">
        <v>1</v>
      </c>
    </row>
    <row r="465" spans="1:2">
      <c r="A465">
        <v>0</v>
      </c>
      <c r="B465">
        <v>0</v>
      </c>
    </row>
    <row r="466" spans="1:2">
      <c r="A466">
        <v>0</v>
      </c>
      <c r="B466">
        <v>0</v>
      </c>
    </row>
    <row r="467" spans="1:2">
      <c r="A467">
        <v>0</v>
      </c>
      <c r="B467">
        <v>0</v>
      </c>
    </row>
    <row r="468" spans="1:2">
      <c r="A468">
        <v>0</v>
      </c>
      <c r="B468">
        <v>0</v>
      </c>
    </row>
    <row r="469" spans="1:2">
      <c r="A469">
        <v>1</v>
      </c>
      <c r="B469">
        <v>1</v>
      </c>
    </row>
    <row r="470" spans="1:2">
      <c r="A470">
        <v>0</v>
      </c>
      <c r="B470">
        <v>1</v>
      </c>
    </row>
    <row r="471" spans="1:2">
      <c r="A471">
        <v>0</v>
      </c>
      <c r="B471">
        <v>1</v>
      </c>
    </row>
    <row r="472" spans="1:2">
      <c r="A472">
        <v>0</v>
      </c>
      <c r="B472">
        <v>0</v>
      </c>
    </row>
    <row r="473" spans="1:2">
      <c r="A473">
        <v>0</v>
      </c>
      <c r="B473">
        <v>0</v>
      </c>
    </row>
    <row r="474" spans="1:2">
      <c r="A474">
        <v>0</v>
      </c>
      <c r="B474">
        <v>0</v>
      </c>
    </row>
    <row r="475" spans="1:2">
      <c r="A475">
        <v>0</v>
      </c>
      <c r="B475">
        <v>0</v>
      </c>
    </row>
    <row r="476" spans="1:2">
      <c r="A476">
        <v>0</v>
      </c>
      <c r="B476">
        <v>0</v>
      </c>
    </row>
    <row r="477" spans="1:2">
      <c r="A477">
        <v>0</v>
      </c>
      <c r="B477">
        <v>0</v>
      </c>
    </row>
    <row r="478" spans="1:2">
      <c r="A478">
        <v>0</v>
      </c>
      <c r="B478">
        <v>0</v>
      </c>
    </row>
    <row r="479" spans="1:2">
      <c r="A479">
        <v>0</v>
      </c>
      <c r="B479">
        <v>0</v>
      </c>
    </row>
    <row r="480" spans="1:2">
      <c r="A480">
        <v>0</v>
      </c>
      <c r="B480">
        <v>0</v>
      </c>
    </row>
    <row r="481" spans="1:2">
      <c r="A481">
        <v>0</v>
      </c>
      <c r="B481">
        <v>0</v>
      </c>
    </row>
    <row r="482" spans="1:2">
      <c r="A482">
        <v>0</v>
      </c>
      <c r="B482">
        <v>0</v>
      </c>
    </row>
    <row r="483" spans="1:2">
      <c r="A483">
        <v>0</v>
      </c>
      <c r="B483">
        <v>0</v>
      </c>
    </row>
    <row r="484" spans="1:2">
      <c r="A484">
        <v>0</v>
      </c>
      <c r="B484">
        <v>0</v>
      </c>
    </row>
    <row r="485" spans="1:2">
      <c r="A485">
        <v>0</v>
      </c>
      <c r="B485">
        <v>0</v>
      </c>
    </row>
    <row r="486" spans="1:2">
      <c r="A486">
        <v>0</v>
      </c>
      <c r="B486">
        <v>0</v>
      </c>
    </row>
    <row r="487" spans="1:2">
      <c r="A487">
        <v>0</v>
      </c>
      <c r="B487">
        <v>0</v>
      </c>
    </row>
    <row r="488" spans="1:2">
      <c r="A488">
        <v>0</v>
      </c>
      <c r="B488">
        <v>0</v>
      </c>
    </row>
    <row r="489" spans="1:2">
      <c r="A489">
        <v>0</v>
      </c>
      <c r="B489">
        <v>0</v>
      </c>
    </row>
    <row r="490" spans="1:2">
      <c r="A490">
        <v>0</v>
      </c>
      <c r="B490">
        <v>0</v>
      </c>
    </row>
    <row r="491" spans="1:2">
      <c r="A491">
        <v>0</v>
      </c>
      <c r="B491">
        <v>0</v>
      </c>
    </row>
    <row r="492" spans="1:2">
      <c r="A492">
        <v>0</v>
      </c>
      <c r="B492">
        <v>0</v>
      </c>
    </row>
    <row r="493" spans="1:2">
      <c r="A493">
        <v>0</v>
      </c>
      <c r="B493">
        <v>0</v>
      </c>
    </row>
    <row r="494" spans="1:2">
      <c r="A494">
        <v>0</v>
      </c>
      <c r="B494">
        <v>0</v>
      </c>
    </row>
    <row r="495" spans="1:2">
      <c r="A495">
        <v>0</v>
      </c>
      <c r="B495">
        <v>0</v>
      </c>
    </row>
    <row r="496" spans="1:2">
      <c r="A496">
        <v>0</v>
      </c>
      <c r="B496">
        <v>0</v>
      </c>
    </row>
    <row r="497" spans="1:2">
      <c r="A497">
        <v>0</v>
      </c>
      <c r="B497">
        <v>0</v>
      </c>
    </row>
    <row r="498" spans="1:2">
      <c r="A498">
        <v>0</v>
      </c>
      <c r="B498">
        <v>0</v>
      </c>
    </row>
    <row r="499" spans="1:2">
      <c r="A499">
        <v>0</v>
      </c>
      <c r="B499">
        <v>0</v>
      </c>
    </row>
    <row r="500" spans="1:2">
      <c r="A500">
        <v>0</v>
      </c>
      <c r="B500">
        <v>0</v>
      </c>
    </row>
    <row r="501" spans="1:2">
      <c r="A501">
        <v>1</v>
      </c>
      <c r="B501">
        <v>0</v>
      </c>
    </row>
    <row r="502" spans="1:2">
      <c r="A502">
        <v>1</v>
      </c>
      <c r="B502">
        <v>1</v>
      </c>
    </row>
    <row r="503" spans="1:2">
      <c r="A503">
        <v>1</v>
      </c>
      <c r="B503">
        <v>1</v>
      </c>
    </row>
    <row r="504" spans="1:2">
      <c r="A504">
        <v>0</v>
      </c>
      <c r="B504">
        <v>0</v>
      </c>
    </row>
    <row r="505" spans="1:2">
      <c r="A505">
        <v>0</v>
      </c>
      <c r="B505">
        <v>0</v>
      </c>
    </row>
    <row r="506" spans="1:2">
      <c r="A506">
        <v>0</v>
      </c>
      <c r="B506">
        <v>0</v>
      </c>
    </row>
    <row r="507" spans="1:2">
      <c r="A507">
        <v>0</v>
      </c>
      <c r="B507">
        <v>0</v>
      </c>
    </row>
    <row r="508" spans="1:2">
      <c r="A508">
        <v>0</v>
      </c>
      <c r="B508">
        <v>0</v>
      </c>
    </row>
    <row r="509" spans="1:2">
      <c r="A509">
        <v>0</v>
      </c>
      <c r="B509">
        <v>0</v>
      </c>
    </row>
    <row r="510" spans="1:2">
      <c r="A510">
        <v>0</v>
      </c>
      <c r="B510">
        <v>0</v>
      </c>
    </row>
    <row r="511" spans="1:2">
      <c r="A511">
        <v>0</v>
      </c>
      <c r="B511">
        <v>1</v>
      </c>
    </row>
    <row r="512" spans="1:2">
      <c r="A512">
        <v>0</v>
      </c>
      <c r="B512">
        <v>0</v>
      </c>
    </row>
    <row r="513" spans="1:2">
      <c r="A513">
        <v>0</v>
      </c>
      <c r="B513">
        <v>0</v>
      </c>
    </row>
    <row r="514" spans="1:2">
      <c r="A514">
        <v>0</v>
      </c>
      <c r="B514">
        <v>0</v>
      </c>
    </row>
    <row r="515" spans="1:2">
      <c r="A515">
        <v>0</v>
      </c>
      <c r="B515">
        <v>0</v>
      </c>
    </row>
    <row r="516" spans="1:2">
      <c r="A516">
        <v>1</v>
      </c>
      <c r="B516">
        <v>1</v>
      </c>
    </row>
    <row r="517" spans="1:2">
      <c r="A517">
        <v>0</v>
      </c>
      <c r="B517">
        <v>0</v>
      </c>
    </row>
    <row r="518" spans="1:2">
      <c r="A518">
        <v>0</v>
      </c>
      <c r="B518">
        <v>0</v>
      </c>
    </row>
    <row r="519" spans="1:2">
      <c r="A519">
        <v>0</v>
      </c>
      <c r="B519">
        <v>0</v>
      </c>
    </row>
    <row r="520" spans="1:2">
      <c r="A520">
        <v>0</v>
      </c>
      <c r="B520">
        <v>0</v>
      </c>
    </row>
    <row r="521" spans="1:2">
      <c r="A521">
        <v>0</v>
      </c>
      <c r="B521">
        <v>0</v>
      </c>
    </row>
    <row r="522" spans="1:2">
      <c r="A522">
        <v>1</v>
      </c>
      <c r="B522">
        <v>1</v>
      </c>
    </row>
    <row r="523" spans="1:2">
      <c r="A523">
        <v>0</v>
      </c>
      <c r="B523">
        <v>0</v>
      </c>
    </row>
    <row r="524" spans="1:2">
      <c r="A524">
        <v>0</v>
      </c>
      <c r="B524">
        <v>0</v>
      </c>
    </row>
    <row r="525" spans="1:2">
      <c r="A525">
        <v>0</v>
      </c>
      <c r="B525">
        <v>0</v>
      </c>
    </row>
    <row r="526" spans="1:2">
      <c r="A526">
        <v>0</v>
      </c>
      <c r="B526">
        <v>0</v>
      </c>
    </row>
    <row r="527" spans="1:2">
      <c r="A527">
        <v>1</v>
      </c>
      <c r="B527">
        <v>1</v>
      </c>
    </row>
    <row r="528" spans="1:2">
      <c r="A528">
        <v>0</v>
      </c>
      <c r="B528">
        <v>0</v>
      </c>
    </row>
    <row r="529" spans="1:2">
      <c r="A529">
        <v>0</v>
      </c>
      <c r="B529">
        <v>0</v>
      </c>
    </row>
    <row r="530" spans="1:2">
      <c r="A530">
        <v>0</v>
      </c>
      <c r="B530">
        <v>0</v>
      </c>
    </row>
    <row r="531" spans="1:2">
      <c r="A531">
        <v>0</v>
      </c>
      <c r="B531">
        <v>0</v>
      </c>
    </row>
    <row r="532" spans="1:2">
      <c r="A532">
        <v>1</v>
      </c>
      <c r="B532">
        <v>1</v>
      </c>
    </row>
    <row r="533" spans="1:2">
      <c r="A533">
        <v>0</v>
      </c>
      <c r="B533">
        <v>0</v>
      </c>
    </row>
    <row r="534" spans="1:2">
      <c r="A534">
        <v>0</v>
      </c>
      <c r="B534">
        <v>0</v>
      </c>
    </row>
    <row r="535" spans="1:2">
      <c r="A535">
        <v>0</v>
      </c>
      <c r="B535">
        <v>0</v>
      </c>
    </row>
    <row r="536" spans="1:2">
      <c r="A536">
        <v>1</v>
      </c>
      <c r="B536">
        <v>1</v>
      </c>
    </row>
    <row r="537" spans="1:2">
      <c r="A537">
        <v>1</v>
      </c>
      <c r="B537">
        <v>1</v>
      </c>
    </row>
    <row r="538" spans="1:2">
      <c r="A538">
        <v>0</v>
      </c>
      <c r="B538">
        <v>0</v>
      </c>
    </row>
    <row r="539" spans="1:2">
      <c r="A539">
        <v>0</v>
      </c>
      <c r="B539">
        <v>0</v>
      </c>
    </row>
    <row r="540" spans="1:2">
      <c r="A540">
        <v>0</v>
      </c>
      <c r="B540">
        <v>1</v>
      </c>
    </row>
    <row r="541" spans="1:2">
      <c r="A541">
        <v>1</v>
      </c>
      <c r="B541">
        <v>1</v>
      </c>
    </row>
    <row r="542" spans="1:2">
      <c r="A542">
        <v>0</v>
      </c>
      <c r="B542">
        <v>0</v>
      </c>
    </row>
    <row r="543" spans="1:2">
      <c r="A543">
        <v>0</v>
      </c>
      <c r="B543">
        <v>0</v>
      </c>
    </row>
    <row r="544" spans="1:2">
      <c r="A544">
        <v>0</v>
      </c>
      <c r="B544">
        <v>0</v>
      </c>
    </row>
    <row r="545" spans="1:2">
      <c r="A545">
        <v>1</v>
      </c>
      <c r="B545">
        <v>1</v>
      </c>
    </row>
    <row r="546" spans="1:2">
      <c r="A546">
        <v>1</v>
      </c>
      <c r="B546">
        <v>1</v>
      </c>
    </row>
    <row r="547" spans="1:2">
      <c r="A547">
        <v>0</v>
      </c>
      <c r="B547">
        <v>0</v>
      </c>
    </row>
    <row r="548" spans="1:2">
      <c r="A548">
        <v>0</v>
      </c>
      <c r="B548">
        <v>0</v>
      </c>
    </row>
    <row r="549" spans="1:2">
      <c r="A549">
        <v>0</v>
      </c>
      <c r="B549">
        <v>0</v>
      </c>
    </row>
    <row r="550" spans="1:2">
      <c r="A550">
        <v>0</v>
      </c>
      <c r="B550">
        <v>0</v>
      </c>
    </row>
    <row r="551" spans="1:2">
      <c r="A551">
        <v>0</v>
      </c>
      <c r="B551">
        <v>0</v>
      </c>
    </row>
    <row r="552" spans="1:2">
      <c r="A552">
        <v>0</v>
      </c>
      <c r="B552">
        <v>0</v>
      </c>
    </row>
    <row r="553" spans="1:2">
      <c r="A553">
        <v>0</v>
      </c>
      <c r="B553">
        <v>0</v>
      </c>
    </row>
    <row r="554" spans="1:2">
      <c r="A554">
        <v>0</v>
      </c>
      <c r="B554">
        <v>0</v>
      </c>
    </row>
    <row r="555" spans="1:2">
      <c r="A555">
        <v>0</v>
      </c>
      <c r="B555">
        <v>0</v>
      </c>
    </row>
    <row r="556" spans="1:2">
      <c r="A556">
        <v>0</v>
      </c>
      <c r="B556">
        <v>0</v>
      </c>
    </row>
    <row r="557" spans="1:2">
      <c r="A557">
        <v>0</v>
      </c>
      <c r="B557">
        <v>0</v>
      </c>
    </row>
    <row r="558" spans="1:2">
      <c r="A558">
        <v>0</v>
      </c>
      <c r="B558">
        <v>0</v>
      </c>
    </row>
    <row r="559" spans="1:2">
      <c r="A559">
        <v>0</v>
      </c>
      <c r="B559">
        <v>0</v>
      </c>
    </row>
    <row r="560" spans="1:2">
      <c r="A560">
        <v>0</v>
      </c>
      <c r="B560">
        <v>1</v>
      </c>
    </row>
    <row r="561" spans="1:2">
      <c r="A561">
        <v>0</v>
      </c>
      <c r="B561">
        <v>0</v>
      </c>
    </row>
    <row r="562" spans="1:2">
      <c r="A562">
        <v>0</v>
      </c>
      <c r="B562">
        <v>1</v>
      </c>
    </row>
    <row r="563" spans="1:2">
      <c r="A563">
        <v>0</v>
      </c>
      <c r="B563">
        <v>0</v>
      </c>
    </row>
    <row r="564" spans="1:2">
      <c r="A564">
        <v>0</v>
      </c>
      <c r="B564">
        <v>0</v>
      </c>
    </row>
    <row r="565" spans="1:2">
      <c r="A565">
        <v>1</v>
      </c>
      <c r="B565">
        <v>1</v>
      </c>
    </row>
    <row r="566" spans="1:2">
      <c r="A566">
        <v>0</v>
      </c>
      <c r="B566">
        <v>0</v>
      </c>
    </row>
    <row r="567" spans="1:2">
      <c r="A567">
        <v>0</v>
      </c>
      <c r="B567">
        <v>0</v>
      </c>
    </row>
    <row r="568" spans="1:2">
      <c r="A568">
        <v>0</v>
      </c>
      <c r="B568">
        <v>0</v>
      </c>
    </row>
    <row r="569" spans="1:2">
      <c r="A569">
        <v>0</v>
      </c>
      <c r="B569">
        <v>0</v>
      </c>
    </row>
    <row r="570" spans="1:2">
      <c r="A570">
        <v>0</v>
      </c>
      <c r="B570">
        <v>0</v>
      </c>
    </row>
    <row r="571" spans="1:2">
      <c r="A571">
        <v>0</v>
      </c>
      <c r="B571">
        <v>0</v>
      </c>
    </row>
    <row r="572" spans="1:2">
      <c r="A572">
        <v>1</v>
      </c>
      <c r="B572">
        <v>1</v>
      </c>
    </row>
    <row r="573" spans="1:2">
      <c r="A573">
        <v>0</v>
      </c>
      <c r="B573">
        <v>0</v>
      </c>
    </row>
    <row r="574" spans="1:2">
      <c r="A574">
        <v>0</v>
      </c>
      <c r="B574">
        <v>0</v>
      </c>
    </row>
    <row r="575" spans="1:2">
      <c r="A575">
        <v>0</v>
      </c>
      <c r="B575">
        <v>0</v>
      </c>
    </row>
    <row r="576" spans="1:2">
      <c r="A576">
        <v>1</v>
      </c>
      <c r="B576">
        <v>1</v>
      </c>
    </row>
    <row r="577" spans="1:2">
      <c r="A577">
        <v>1</v>
      </c>
      <c r="B577">
        <v>1</v>
      </c>
    </row>
    <row r="578" spans="1:2">
      <c r="A578">
        <v>0</v>
      </c>
      <c r="B578">
        <v>0</v>
      </c>
    </row>
    <row r="579" spans="1:2">
      <c r="A579">
        <v>0</v>
      </c>
      <c r="B579">
        <v>0</v>
      </c>
    </row>
    <row r="580" spans="1:2">
      <c r="A580">
        <v>0</v>
      </c>
      <c r="B580">
        <v>0</v>
      </c>
    </row>
    <row r="581" spans="1:2">
      <c r="A581">
        <v>1</v>
      </c>
      <c r="B581">
        <v>1</v>
      </c>
    </row>
    <row r="582" spans="1:2">
      <c r="A582">
        <v>1</v>
      </c>
      <c r="B582">
        <v>1</v>
      </c>
    </row>
    <row r="583" spans="1:2">
      <c r="A583">
        <v>0</v>
      </c>
      <c r="B583">
        <v>1</v>
      </c>
    </row>
    <row r="584" spans="1:2">
      <c r="A584">
        <v>0</v>
      </c>
      <c r="B584">
        <v>0</v>
      </c>
    </row>
    <row r="585" spans="1:2">
      <c r="A585">
        <v>0</v>
      </c>
      <c r="B585">
        <v>0</v>
      </c>
    </row>
    <row r="586" spans="1:2">
      <c r="A586">
        <v>0</v>
      </c>
      <c r="B586">
        <v>0</v>
      </c>
    </row>
    <row r="587" spans="1:2">
      <c r="A587">
        <v>0</v>
      </c>
      <c r="B587">
        <v>0</v>
      </c>
    </row>
    <row r="588" spans="1:2">
      <c r="A588">
        <v>0</v>
      </c>
      <c r="B588">
        <v>0</v>
      </c>
    </row>
    <row r="589" spans="1:2">
      <c r="A589">
        <v>1</v>
      </c>
      <c r="B589">
        <v>1</v>
      </c>
    </row>
    <row r="590" spans="1:2">
      <c r="A590">
        <v>1</v>
      </c>
      <c r="B590">
        <v>1</v>
      </c>
    </row>
    <row r="591" spans="1:2">
      <c r="A591">
        <v>0</v>
      </c>
      <c r="B591">
        <v>0</v>
      </c>
    </row>
    <row r="592" spans="1:2">
      <c r="A592">
        <v>0</v>
      </c>
      <c r="B592">
        <v>0</v>
      </c>
    </row>
    <row r="593" spans="1:2">
      <c r="A593">
        <v>0</v>
      </c>
      <c r="B593">
        <v>0</v>
      </c>
    </row>
    <row r="594" spans="1:2">
      <c r="A594">
        <v>0</v>
      </c>
      <c r="B594">
        <v>0</v>
      </c>
    </row>
    <row r="595" spans="1:2">
      <c r="A595">
        <v>0</v>
      </c>
      <c r="B595">
        <v>0</v>
      </c>
    </row>
    <row r="596" spans="1:2">
      <c r="A596">
        <v>0</v>
      </c>
      <c r="B596">
        <v>0</v>
      </c>
    </row>
    <row r="597" spans="1:2">
      <c r="A597">
        <v>0</v>
      </c>
      <c r="B597">
        <v>0</v>
      </c>
    </row>
    <row r="598" spans="1:2">
      <c r="A598">
        <v>0</v>
      </c>
      <c r="B598">
        <v>0</v>
      </c>
    </row>
    <row r="599" spans="1:2">
      <c r="A599">
        <v>0</v>
      </c>
      <c r="B599">
        <v>0</v>
      </c>
    </row>
    <row r="600" spans="1:2">
      <c r="A600">
        <v>0</v>
      </c>
      <c r="B600">
        <v>0</v>
      </c>
    </row>
    <row r="601" spans="1:2">
      <c r="A601">
        <v>0</v>
      </c>
      <c r="B601">
        <v>0</v>
      </c>
    </row>
    <row r="602" spans="1:2">
      <c r="A602">
        <v>0</v>
      </c>
      <c r="B602">
        <v>0</v>
      </c>
    </row>
    <row r="603" spans="1:2">
      <c r="A603">
        <v>0</v>
      </c>
      <c r="B603">
        <v>0</v>
      </c>
    </row>
    <row r="604" spans="1:2">
      <c r="A604">
        <v>1</v>
      </c>
      <c r="B604">
        <v>1</v>
      </c>
    </row>
    <row r="605" spans="1:2">
      <c r="A605">
        <v>0</v>
      </c>
      <c r="B605">
        <v>0</v>
      </c>
    </row>
    <row r="606" spans="1:2">
      <c r="A606">
        <v>0</v>
      </c>
      <c r="B606">
        <v>1</v>
      </c>
    </row>
    <row r="607" spans="1:2">
      <c r="A607">
        <v>0</v>
      </c>
      <c r="B607">
        <v>0</v>
      </c>
    </row>
    <row r="608" spans="1:2">
      <c r="A608">
        <v>1</v>
      </c>
      <c r="B608">
        <v>1</v>
      </c>
    </row>
    <row r="609" spans="1:2">
      <c r="A609">
        <v>0</v>
      </c>
      <c r="B609">
        <v>0</v>
      </c>
    </row>
    <row r="610" spans="1:2">
      <c r="A610">
        <v>1</v>
      </c>
      <c r="B610">
        <v>1</v>
      </c>
    </row>
    <row r="611" spans="1:2">
      <c r="A611">
        <v>0</v>
      </c>
      <c r="B611">
        <v>0</v>
      </c>
    </row>
    <row r="612" spans="1:2">
      <c r="A612">
        <v>0</v>
      </c>
      <c r="B612">
        <v>0</v>
      </c>
    </row>
    <row r="613" spans="1:2">
      <c r="A613">
        <v>0</v>
      </c>
      <c r="B613">
        <v>0</v>
      </c>
    </row>
    <row r="614" spans="1:2">
      <c r="A614">
        <v>0</v>
      </c>
      <c r="B614">
        <v>0</v>
      </c>
    </row>
    <row r="615" spans="1:2">
      <c r="A615">
        <v>0</v>
      </c>
      <c r="B615">
        <v>0</v>
      </c>
    </row>
    <row r="616" spans="1:2">
      <c r="A616">
        <v>0</v>
      </c>
      <c r="B616">
        <v>0</v>
      </c>
    </row>
    <row r="617" spans="1:2">
      <c r="A617">
        <v>0</v>
      </c>
      <c r="B617">
        <v>0</v>
      </c>
    </row>
    <row r="618" spans="1:2">
      <c r="A618">
        <v>0</v>
      </c>
      <c r="B618">
        <v>0</v>
      </c>
    </row>
    <row r="619" spans="1:2">
      <c r="A619">
        <v>0</v>
      </c>
      <c r="B619">
        <v>0</v>
      </c>
    </row>
    <row r="620" spans="1:2">
      <c r="A620">
        <v>1</v>
      </c>
      <c r="B620">
        <v>1</v>
      </c>
    </row>
    <row r="621" spans="1:2">
      <c r="A621">
        <v>0</v>
      </c>
      <c r="B621">
        <v>0</v>
      </c>
    </row>
    <row r="622" spans="1:2">
      <c r="A622">
        <v>0</v>
      </c>
      <c r="B622">
        <v>0</v>
      </c>
    </row>
    <row r="623" spans="1:2">
      <c r="A623">
        <v>0</v>
      </c>
      <c r="B623">
        <v>0</v>
      </c>
    </row>
    <row r="624" spans="1:2">
      <c r="A624">
        <v>0</v>
      </c>
      <c r="B624">
        <v>0</v>
      </c>
    </row>
    <row r="625" spans="1:2">
      <c r="A625">
        <v>0</v>
      </c>
      <c r="B625">
        <v>0</v>
      </c>
    </row>
    <row r="626" spans="1:2">
      <c r="A626">
        <v>0</v>
      </c>
      <c r="B626">
        <v>1</v>
      </c>
    </row>
    <row r="627" spans="1:2">
      <c r="A627">
        <v>1</v>
      </c>
      <c r="B627">
        <v>1</v>
      </c>
    </row>
    <row r="628" spans="1:2">
      <c r="A628">
        <v>0</v>
      </c>
      <c r="B628">
        <v>0</v>
      </c>
    </row>
    <row r="629" spans="1:2">
      <c r="A629">
        <v>0</v>
      </c>
      <c r="B629">
        <v>0</v>
      </c>
    </row>
    <row r="630" spans="1:2">
      <c r="A630">
        <v>1</v>
      </c>
      <c r="B630">
        <v>1</v>
      </c>
    </row>
    <row r="631" spans="1:2">
      <c r="A631">
        <v>0</v>
      </c>
      <c r="B631">
        <v>0</v>
      </c>
    </row>
    <row r="632" spans="1:2">
      <c r="A632">
        <v>0</v>
      </c>
      <c r="B632">
        <v>0</v>
      </c>
    </row>
    <row r="633" spans="1:2">
      <c r="A633">
        <v>0</v>
      </c>
      <c r="B633">
        <v>0</v>
      </c>
    </row>
    <row r="634" spans="1:2">
      <c r="A634">
        <v>0</v>
      </c>
      <c r="B634">
        <v>0</v>
      </c>
    </row>
    <row r="635" spans="1:2">
      <c r="A635">
        <v>0</v>
      </c>
      <c r="B635">
        <v>0</v>
      </c>
    </row>
    <row r="636" spans="1:2">
      <c r="A636">
        <v>1</v>
      </c>
      <c r="B636">
        <v>1</v>
      </c>
    </row>
    <row r="637" spans="1:2">
      <c r="A637">
        <v>0</v>
      </c>
      <c r="B637">
        <v>0</v>
      </c>
    </row>
    <row r="638" spans="1:2">
      <c r="A638">
        <v>0</v>
      </c>
      <c r="B638">
        <v>0</v>
      </c>
    </row>
    <row r="639" spans="1:2">
      <c r="A639">
        <v>1</v>
      </c>
      <c r="B639">
        <v>1</v>
      </c>
    </row>
    <row r="640" spans="1:2">
      <c r="A640">
        <v>0</v>
      </c>
      <c r="B640">
        <v>0</v>
      </c>
    </row>
    <row r="641" spans="1:2">
      <c r="A641">
        <v>0</v>
      </c>
      <c r="B641">
        <v>0</v>
      </c>
    </row>
    <row r="642" spans="1:2">
      <c r="A642">
        <v>0</v>
      </c>
      <c r="B642">
        <v>0</v>
      </c>
    </row>
    <row r="643" spans="1:2">
      <c r="A643">
        <v>0</v>
      </c>
      <c r="B643">
        <v>0</v>
      </c>
    </row>
    <row r="644" spans="1:2">
      <c r="A644">
        <v>0</v>
      </c>
      <c r="B644">
        <v>0</v>
      </c>
    </row>
    <row r="645" spans="1:2">
      <c r="A645">
        <v>0</v>
      </c>
      <c r="B645">
        <v>0</v>
      </c>
    </row>
    <row r="646" spans="1:2">
      <c r="A646">
        <v>0</v>
      </c>
      <c r="B646">
        <v>0</v>
      </c>
    </row>
    <row r="647" spans="1:2">
      <c r="A647">
        <v>0</v>
      </c>
      <c r="B647">
        <v>0</v>
      </c>
    </row>
    <row r="648" spans="1:2">
      <c r="A648">
        <v>0</v>
      </c>
      <c r="B648">
        <v>0</v>
      </c>
    </row>
    <row r="649" spans="1:2">
      <c r="A649">
        <v>0</v>
      </c>
      <c r="B649">
        <v>0</v>
      </c>
    </row>
    <row r="650" spans="1:2">
      <c r="A650">
        <v>0</v>
      </c>
      <c r="B650">
        <v>0</v>
      </c>
    </row>
    <row r="651" spans="1:2">
      <c r="A651">
        <v>0</v>
      </c>
      <c r="B651">
        <v>0</v>
      </c>
    </row>
    <row r="652" spans="1:2">
      <c r="A652">
        <v>1</v>
      </c>
      <c r="B652">
        <v>1</v>
      </c>
    </row>
    <row r="653" spans="1:2">
      <c r="A653">
        <v>0</v>
      </c>
      <c r="B653">
        <v>0</v>
      </c>
    </row>
    <row r="654" spans="1:2">
      <c r="A654">
        <v>1</v>
      </c>
      <c r="B654">
        <v>1</v>
      </c>
    </row>
    <row r="655" spans="1:2">
      <c r="A655">
        <v>0</v>
      </c>
      <c r="B655">
        <v>1</v>
      </c>
    </row>
    <row r="656" spans="1:2">
      <c r="A656">
        <v>0</v>
      </c>
      <c r="B656">
        <v>0</v>
      </c>
    </row>
    <row r="657" spans="1:2">
      <c r="A657">
        <v>0</v>
      </c>
      <c r="B657">
        <v>0</v>
      </c>
    </row>
    <row r="658" spans="1:2">
      <c r="A658">
        <v>1</v>
      </c>
      <c r="B658">
        <v>1</v>
      </c>
    </row>
    <row r="659" spans="1:2">
      <c r="A659">
        <v>0</v>
      </c>
      <c r="B659">
        <v>0</v>
      </c>
    </row>
    <row r="660" spans="1:2">
      <c r="A660">
        <v>1</v>
      </c>
      <c r="B660">
        <v>1</v>
      </c>
    </row>
    <row r="661" spans="1:2">
      <c r="A661">
        <v>0</v>
      </c>
      <c r="B661">
        <v>1</v>
      </c>
    </row>
    <row r="662" spans="1:2">
      <c r="A662">
        <v>0</v>
      </c>
      <c r="B662">
        <v>0</v>
      </c>
    </row>
    <row r="663" spans="1:2">
      <c r="A663">
        <v>0</v>
      </c>
      <c r="B663">
        <v>0</v>
      </c>
    </row>
    <row r="664" spans="1:2">
      <c r="A664">
        <v>0</v>
      </c>
      <c r="B664">
        <v>0</v>
      </c>
    </row>
    <row r="665" spans="1:2">
      <c r="A665">
        <v>0</v>
      </c>
      <c r="B665">
        <v>0</v>
      </c>
    </row>
    <row r="666" spans="1:2">
      <c r="A666">
        <v>1</v>
      </c>
      <c r="B666">
        <v>1</v>
      </c>
    </row>
    <row r="667" spans="1:2">
      <c r="A667">
        <v>0</v>
      </c>
      <c r="B667">
        <v>0</v>
      </c>
    </row>
    <row r="668" spans="1:2">
      <c r="A668">
        <v>1</v>
      </c>
      <c r="B668">
        <v>0</v>
      </c>
    </row>
    <row r="669" spans="1:2">
      <c r="A669">
        <v>0</v>
      </c>
      <c r="B669">
        <v>0</v>
      </c>
    </row>
    <row r="670" spans="1:2">
      <c r="A670">
        <v>1</v>
      </c>
      <c r="B670">
        <v>1</v>
      </c>
    </row>
    <row r="671" spans="1:2">
      <c r="A671">
        <v>0</v>
      </c>
      <c r="B671">
        <v>0</v>
      </c>
    </row>
    <row r="672" spans="1:2">
      <c r="A672">
        <v>0</v>
      </c>
      <c r="B672">
        <v>0</v>
      </c>
    </row>
    <row r="673" spans="1:2">
      <c r="A673">
        <v>0</v>
      </c>
      <c r="B673">
        <v>0</v>
      </c>
    </row>
    <row r="674" spans="1:2">
      <c r="A674">
        <v>0</v>
      </c>
      <c r="B674">
        <v>0</v>
      </c>
    </row>
    <row r="675" spans="1:2">
      <c r="A675">
        <v>0</v>
      </c>
      <c r="B675">
        <v>0</v>
      </c>
    </row>
    <row r="676" spans="1:2">
      <c r="A676">
        <v>1</v>
      </c>
      <c r="B676">
        <v>1</v>
      </c>
    </row>
    <row r="677" spans="1:2">
      <c r="A677">
        <v>0</v>
      </c>
      <c r="B677">
        <v>0</v>
      </c>
    </row>
    <row r="678" spans="1:2">
      <c r="A678">
        <v>0</v>
      </c>
      <c r="B678">
        <v>0</v>
      </c>
    </row>
    <row r="679" spans="1:2">
      <c r="A679">
        <v>0</v>
      </c>
      <c r="B679">
        <v>0</v>
      </c>
    </row>
    <row r="680" spans="1:2">
      <c r="A680">
        <v>0</v>
      </c>
      <c r="B680">
        <v>1</v>
      </c>
    </row>
    <row r="681" spans="1:2">
      <c r="A681">
        <v>0</v>
      </c>
      <c r="B681">
        <v>0</v>
      </c>
    </row>
    <row r="682" spans="1:2">
      <c r="A682">
        <v>0</v>
      </c>
      <c r="B682">
        <v>0</v>
      </c>
    </row>
    <row r="683" spans="1:2">
      <c r="A683">
        <v>0</v>
      </c>
      <c r="B683">
        <v>0</v>
      </c>
    </row>
    <row r="684" spans="1:2">
      <c r="A684">
        <v>1</v>
      </c>
      <c r="B684">
        <v>1</v>
      </c>
    </row>
    <row r="685" spans="1:2">
      <c r="A685">
        <v>1</v>
      </c>
      <c r="B685">
        <v>0</v>
      </c>
    </row>
    <row r="686" spans="1:2">
      <c r="A686">
        <v>0</v>
      </c>
      <c r="B686">
        <v>0</v>
      </c>
    </row>
    <row r="687" spans="1:2">
      <c r="A687">
        <v>0</v>
      </c>
      <c r="B687">
        <v>0</v>
      </c>
    </row>
    <row r="688" spans="1:2">
      <c r="A688">
        <v>0</v>
      </c>
      <c r="B688">
        <v>0</v>
      </c>
    </row>
    <row r="689" spans="1:2">
      <c r="A689">
        <v>1</v>
      </c>
      <c r="B689">
        <v>1</v>
      </c>
    </row>
    <row r="690" spans="1:2">
      <c r="A690">
        <v>0</v>
      </c>
      <c r="B690">
        <v>0</v>
      </c>
    </row>
    <row r="691" spans="1:2">
      <c r="A691">
        <v>0</v>
      </c>
      <c r="B691">
        <v>0</v>
      </c>
    </row>
    <row r="692" spans="1:2">
      <c r="A692">
        <v>0</v>
      </c>
      <c r="B692">
        <v>0</v>
      </c>
    </row>
    <row r="693" spans="1:2">
      <c r="A693">
        <v>0</v>
      </c>
      <c r="B693">
        <v>0</v>
      </c>
    </row>
    <row r="694" spans="1:2">
      <c r="A694">
        <v>1</v>
      </c>
      <c r="B694">
        <v>1</v>
      </c>
    </row>
    <row r="695" spans="1:2">
      <c r="A695">
        <v>0</v>
      </c>
      <c r="B695">
        <v>0</v>
      </c>
    </row>
    <row r="696" spans="1:2">
      <c r="A696">
        <v>1</v>
      </c>
      <c r="B696">
        <v>1</v>
      </c>
    </row>
    <row r="697" spans="1:2">
      <c r="A697">
        <v>1</v>
      </c>
      <c r="B697">
        <v>1</v>
      </c>
    </row>
    <row r="698" spans="1:2">
      <c r="A698">
        <v>0</v>
      </c>
      <c r="B698">
        <v>1</v>
      </c>
    </row>
    <row r="699" spans="1:2">
      <c r="A699">
        <v>0</v>
      </c>
      <c r="B699">
        <v>0</v>
      </c>
    </row>
    <row r="700" spans="1:2">
      <c r="A700">
        <v>1</v>
      </c>
      <c r="B700">
        <v>1</v>
      </c>
    </row>
    <row r="701" spans="1:2">
      <c r="A701">
        <v>0</v>
      </c>
      <c r="B701">
        <v>0</v>
      </c>
    </row>
    <row r="702" spans="1:2">
      <c r="A702">
        <v>1</v>
      </c>
      <c r="B702">
        <v>1</v>
      </c>
    </row>
    <row r="703" spans="1:2">
      <c r="A703">
        <v>0</v>
      </c>
      <c r="B703">
        <v>0</v>
      </c>
    </row>
    <row r="704" spans="1:2">
      <c r="A704">
        <v>0</v>
      </c>
      <c r="B704">
        <v>0</v>
      </c>
    </row>
    <row r="705" spans="1:2">
      <c r="A705">
        <v>1</v>
      </c>
      <c r="B705">
        <v>1</v>
      </c>
    </row>
    <row r="706" spans="1:2">
      <c r="A706">
        <v>0</v>
      </c>
      <c r="B706">
        <v>0</v>
      </c>
    </row>
    <row r="707" spans="1:2">
      <c r="A707">
        <v>0</v>
      </c>
      <c r="B707">
        <v>0</v>
      </c>
    </row>
    <row r="708" spans="1:2">
      <c r="A708">
        <v>0</v>
      </c>
      <c r="B708">
        <v>0</v>
      </c>
    </row>
    <row r="709" spans="1:2">
      <c r="A709">
        <v>0</v>
      </c>
      <c r="B709">
        <v>0</v>
      </c>
    </row>
    <row r="710" spans="1:2">
      <c r="A710">
        <v>0</v>
      </c>
      <c r="B710">
        <v>0</v>
      </c>
    </row>
    <row r="711" spans="1:2">
      <c r="A711">
        <v>0</v>
      </c>
      <c r="B711">
        <v>0</v>
      </c>
    </row>
    <row r="712" spans="1:2">
      <c r="A712">
        <v>0</v>
      </c>
      <c r="B712">
        <v>1</v>
      </c>
    </row>
    <row r="713" spans="1:2">
      <c r="A713">
        <v>0</v>
      </c>
      <c r="B713">
        <v>0</v>
      </c>
    </row>
    <row r="714" spans="1:2">
      <c r="A714">
        <v>1</v>
      </c>
      <c r="B714">
        <v>0</v>
      </c>
    </row>
    <row r="715" spans="1:2">
      <c r="A715">
        <v>0</v>
      </c>
      <c r="B715">
        <v>0</v>
      </c>
    </row>
    <row r="716" spans="1:2">
      <c r="A716">
        <v>0</v>
      </c>
      <c r="B716">
        <v>0</v>
      </c>
    </row>
    <row r="717" spans="1:2">
      <c r="A717">
        <v>1</v>
      </c>
      <c r="B717">
        <v>1</v>
      </c>
    </row>
    <row r="718" spans="1:2">
      <c r="A718">
        <v>0</v>
      </c>
      <c r="B718">
        <v>0</v>
      </c>
    </row>
    <row r="719" spans="1:2">
      <c r="A719">
        <v>0</v>
      </c>
      <c r="B719">
        <v>0</v>
      </c>
    </row>
    <row r="720" spans="1:2">
      <c r="A720">
        <v>0</v>
      </c>
      <c r="B720">
        <v>0</v>
      </c>
    </row>
    <row r="721" spans="1:2">
      <c r="A721">
        <v>0</v>
      </c>
      <c r="B721">
        <v>0</v>
      </c>
    </row>
    <row r="722" spans="1:2">
      <c r="A722">
        <v>0</v>
      </c>
      <c r="B722">
        <v>0</v>
      </c>
    </row>
    <row r="723" spans="1:2">
      <c r="A723">
        <v>0</v>
      </c>
      <c r="B723">
        <v>0</v>
      </c>
    </row>
    <row r="724" spans="1:2">
      <c r="A724">
        <v>0</v>
      </c>
      <c r="B724">
        <v>0</v>
      </c>
    </row>
    <row r="725" spans="1:2">
      <c r="A725">
        <v>1</v>
      </c>
      <c r="B725">
        <v>1</v>
      </c>
    </row>
    <row r="726" spans="1:2">
      <c r="A726">
        <v>0</v>
      </c>
      <c r="B726">
        <v>0</v>
      </c>
    </row>
    <row r="727" spans="1:2">
      <c r="A727">
        <v>0</v>
      </c>
      <c r="B727">
        <v>0</v>
      </c>
    </row>
    <row r="728" spans="1:2">
      <c r="A728">
        <v>0</v>
      </c>
      <c r="B728">
        <v>1</v>
      </c>
    </row>
    <row r="729" spans="1:2">
      <c r="A729">
        <v>0</v>
      </c>
      <c r="B729">
        <v>0</v>
      </c>
    </row>
    <row r="730" spans="1:2">
      <c r="A730">
        <v>0</v>
      </c>
      <c r="B730">
        <v>0</v>
      </c>
    </row>
    <row r="731" spans="1:2">
      <c r="A731">
        <v>0</v>
      </c>
      <c r="B731">
        <v>0</v>
      </c>
    </row>
    <row r="732" spans="1:2">
      <c r="A732">
        <v>0</v>
      </c>
      <c r="B732">
        <v>0</v>
      </c>
    </row>
    <row r="733" spans="1:2">
      <c r="A733">
        <v>0</v>
      </c>
      <c r="B733">
        <v>0</v>
      </c>
    </row>
    <row r="734" spans="1:2">
      <c r="A734">
        <v>0</v>
      </c>
      <c r="B734">
        <v>0</v>
      </c>
    </row>
    <row r="735" spans="1:2">
      <c r="A735">
        <v>0</v>
      </c>
      <c r="B735">
        <v>0</v>
      </c>
    </row>
    <row r="736" spans="1:2">
      <c r="A736">
        <v>0</v>
      </c>
      <c r="B736">
        <v>0</v>
      </c>
    </row>
    <row r="737" spans="1:2">
      <c r="A737">
        <v>1</v>
      </c>
      <c r="B737">
        <v>1</v>
      </c>
    </row>
    <row r="738" spans="1:2">
      <c r="A738">
        <v>0</v>
      </c>
      <c r="B738">
        <v>0</v>
      </c>
    </row>
    <row r="739" spans="1:2">
      <c r="A739">
        <v>0</v>
      </c>
      <c r="B739">
        <v>0</v>
      </c>
    </row>
    <row r="740" spans="1:2">
      <c r="A740">
        <v>0</v>
      </c>
      <c r="B740">
        <v>0</v>
      </c>
    </row>
    <row r="741" spans="1:2">
      <c r="A741">
        <v>0</v>
      </c>
      <c r="B741">
        <v>0</v>
      </c>
    </row>
    <row r="742" spans="1:2">
      <c r="A742">
        <v>0</v>
      </c>
      <c r="B742">
        <v>0</v>
      </c>
    </row>
    <row r="743" spans="1:2">
      <c r="A743">
        <v>0</v>
      </c>
      <c r="B743">
        <v>0</v>
      </c>
    </row>
    <row r="744" spans="1:2">
      <c r="A744">
        <v>0</v>
      </c>
      <c r="B744">
        <v>0</v>
      </c>
    </row>
    <row r="745" spans="1:2">
      <c r="A745">
        <v>0</v>
      </c>
      <c r="B745">
        <v>0</v>
      </c>
    </row>
    <row r="746" spans="1:2">
      <c r="A746">
        <v>1</v>
      </c>
      <c r="B746">
        <v>1</v>
      </c>
    </row>
    <row r="747" spans="1:2">
      <c r="A747">
        <v>0</v>
      </c>
      <c r="B747">
        <v>0</v>
      </c>
    </row>
    <row r="748" spans="1:2">
      <c r="A748">
        <v>0</v>
      </c>
      <c r="B748">
        <v>1</v>
      </c>
    </row>
    <row r="749" spans="1:2">
      <c r="A749">
        <v>0</v>
      </c>
      <c r="B749">
        <v>0</v>
      </c>
    </row>
    <row r="750" spans="1:2">
      <c r="A750">
        <v>0</v>
      </c>
      <c r="B750">
        <v>1</v>
      </c>
    </row>
    <row r="751" spans="1:2">
      <c r="A751">
        <v>0</v>
      </c>
      <c r="B751">
        <v>0</v>
      </c>
    </row>
    <row r="752" spans="1:2">
      <c r="A752">
        <v>0</v>
      </c>
      <c r="B752">
        <v>0</v>
      </c>
    </row>
    <row r="753" spans="1:2">
      <c r="A753">
        <v>0</v>
      </c>
      <c r="B753">
        <v>0</v>
      </c>
    </row>
    <row r="754" spans="1:2">
      <c r="A754">
        <v>1</v>
      </c>
      <c r="B754">
        <v>1</v>
      </c>
    </row>
    <row r="755" spans="1:2">
      <c r="A755">
        <v>0</v>
      </c>
      <c r="B755">
        <v>0</v>
      </c>
    </row>
    <row r="756" spans="1:2">
      <c r="A756">
        <v>0</v>
      </c>
      <c r="B756">
        <v>0</v>
      </c>
    </row>
    <row r="757" spans="1:2">
      <c r="A757">
        <v>0</v>
      </c>
      <c r="B757">
        <v>0</v>
      </c>
    </row>
    <row r="758" spans="1:2">
      <c r="A758">
        <v>0</v>
      </c>
      <c r="B758">
        <v>0</v>
      </c>
    </row>
    <row r="759" spans="1:2">
      <c r="A759">
        <v>0</v>
      </c>
      <c r="B759">
        <v>0</v>
      </c>
    </row>
    <row r="760" spans="1:2">
      <c r="A760">
        <v>0</v>
      </c>
      <c r="B760">
        <v>0</v>
      </c>
    </row>
    <row r="761" spans="1:2">
      <c r="A761">
        <v>0</v>
      </c>
      <c r="B761">
        <v>0</v>
      </c>
    </row>
    <row r="762" spans="1:2">
      <c r="A762">
        <v>0</v>
      </c>
      <c r="B762">
        <v>0</v>
      </c>
    </row>
    <row r="763" spans="1:2">
      <c r="A763">
        <v>0</v>
      </c>
      <c r="B763">
        <v>0</v>
      </c>
    </row>
    <row r="764" spans="1:2">
      <c r="A764">
        <v>0</v>
      </c>
      <c r="B764">
        <v>0</v>
      </c>
    </row>
    <row r="765" spans="1:2">
      <c r="A765">
        <v>0</v>
      </c>
      <c r="B765">
        <v>0</v>
      </c>
    </row>
    <row r="766" spans="1:2">
      <c r="A766">
        <v>0</v>
      </c>
      <c r="B766">
        <v>0</v>
      </c>
    </row>
    <row r="767" spans="1:2">
      <c r="A767">
        <v>0</v>
      </c>
      <c r="B767">
        <v>0</v>
      </c>
    </row>
    <row r="768" spans="1:2">
      <c r="A768">
        <v>0</v>
      </c>
      <c r="B768">
        <v>0</v>
      </c>
    </row>
    <row r="769" spans="1:2">
      <c r="A769">
        <v>0</v>
      </c>
      <c r="B769">
        <v>0</v>
      </c>
    </row>
    <row r="770" spans="1:2">
      <c r="A770">
        <v>0</v>
      </c>
      <c r="B770">
        <v>0</v>
      </c>
    </row>
    <row r="771" spans="1:2">
      <c r="A771">
        <v>0</v>
      </c>
      <c r="B771">
        <v>0</v>
      </c>
    </row>
    <row r="772" spans="1:2">
      <c r="A772">
        <v>1</v>
      </c>
      <c r="B772">
        <v>1</v>
      </c>
    </row>
    <row r="773" spans="1:2">
      <c r="A773">
        <v>0</v>
      </c>
      <c r="B773">
        <v>0</v>
      </c>
    </row>
    <row r="774" spans="1:2">
      <c r="A774">
        <v>0</v>
      </c>
      <c r="B774">
        <v>0</v>
      </c>
    </row>
    <row r="775" spans="1:2">
      <c r="A775">
        <v>0</v>
      </c>
      <c r="B775">
        <v>1</v>
      </c>
    </row>
    <row r="776" spans="1:2">
      <c r="A776">
        <v>0</v>
      </c>
      <c r="B776">
        <v>0</v>
      </c>
    </row>
    <row r="777" spans="1:2">
      <c r="A777">
        <v>0</v>
      </c>
      <c r="B777">
        <v>0</v>
      </c>
    </row>
    <row r="778" spans="1:2">
      <c r="A778">
        <v>0</v>
      </c>
      <c r="B778">
        <v>0</v>
      </c>
    </row>
    <row r="779" spans="1:2">
      <c r="A779">
        <v>0</v>
      </c>
      <c r="B779">
        <v>0</v>
      </c>
    </row>
    <row r="780" spans="1:2">
      <c r="A780">
        <v>0</v>
      </c>
      <c r="B780">
        <v>0</v>
      </c>
    </row>
    <row r="781" spans="1:2">
      <c r="A781">
        <v>0</v>
      </c>
      <c r="B781">
        <v>0</v>
      </c>
    </row>
    <row r="782" spans="1:2">
      <c r="A782">
        <v>0</v>
      </c>
      <c r="B782">
        <v>0</v>
      </c>
    </row>
    <row r="783" spans="1:2">
      <c r="A783">
        <v>0</v>
      </c>
      <c r="B783">
        <v>0</v>
      </c>
    </row>
    <row r="784" spans="1:2">
      <c r="A784">
        <v>0</v>
      </c>
      <c r="B784">
        <v>0</v>
      </c>
    </row>
    <row r="785" spans="1:2">
      <c r="A785">
        <v>0</v>
      </c>
      <c r="B785">
        <v>0</v>
      </c>
    </row>
    <row r="786" spans="1:2">
      <c r="A786">
        <v>0</v>
      </c>
      <c r="B786">
        <v>0</v>
      </c>
    </row>
    <row r="787" spans="1:2">
      <c r="A787">
        <v>1</v>
      </c>
      <c r="B787">
        <v>1</v>
      </c>
    </row>
    <row r="788" spans="1:2">
      <c r="A788">
        <v>0</v>
      </c>
      <c r="B788">
        <v>0</v>
      </c>
    </row>
    <row r="789" spans="1:2">
      <c r="A789">
        <v>1</v>
      </c>
      <c r="B789">
        <v>1</v>
      </c>
    </row>
    <row r="790" spans="1:2">
      <c r="A790">
        <v>0</v>
      </c>
      <c r="B790">
        <v>0</v>
      </c>
    </row>
    <row r="791" spans="1:2">
      <c r="A791">
        <v>0</v>
      </c>
      <c r="B791">
        <v>0</v>
      </c>
    </row>
    <row r="792" spans="1:2">
      <c r="A792">
        <v>0</v>
      </c>
      <c r="B792">
        <v>0</v>
      </c>
    </row>
    <row r="793" spans="1:2">
      <c r="A793">
        <v>0</v>
      </c>
      <c r="B793">
        <v>0</v>
      </c>
    </row>
    <row r="794" spans="1:2">
      <c r="A794">
        <v>0</v>
      </c>
      <c r="B794">
        <v>0</v>
      </c>
    </row>
    <row r="795" spans="1:2">
      <c r="A795">
        <v>0</v>
      </c>
      <c r="B795">
        <v>0</v>
      </c>
    </row>
    <row r="796" spans="1:2">
      <c r="A796">
        <v>0</v>
      </c>
      <c r="B796">
        <v>1</v>
      </c>
    </row>
    <row r="797" spans="1:2">
      <c r="A797">
        <v>0</v>
      </c>
      <c r="B797">
        <v>0</v>
      </c>
    </row>
    <row r="798" spans="1:2">
      <c r="A798">
        <v>0</v>
      </c>
      <c r="B798">
        <v>0</v>
      </c>
    </row>
    <row r="799" spans="1:2">
      <c r="A799">
        <v>0</v>
      </c>
      <c r="B799">
        <v>0</v>
      </c>
    </row>
    <row r="800" spans="1:2">
      <c r="A800">
        <v>0</v>
      </c>
      <c r="B800">
        <v>0</v>
      </c>
    </row>
    <row r="801" spans="1:2">
      <c r="A801">
        <v>0</v>
      </c>
      <c r="B801">
        <v>1</v>
      </c>
    </row>
    <row r="802" spans="1:2">
      <c r="A802">
        <v>0</v>
      </c>
      <c r="B802">
        <v>0</v>
      </c>
    </row>
    <row r="803" spans="1:2">
      <c r="A803">
        <v>0</v>
      </c>
      <c r="B803">
        <v>0</v>
      </c>
    </row>
    <row r="804" spans="1:2">
      <c r="A804">
        <v>1</v>
      </c>
      <c r="B804">
        <v>1</v>
      </c>
    </row>
    <row r="805" spans="1:2">
      <c r="A805">
        <v>0</v>
      </c>
      <c r="B805">
        <v>0</v>
      </c>
    </row>
    <row r="806" spans="1:2">
      <c r="A806">
        <v>0</v>
      </c>
      <c r="B806">
        <v>0</v>
      </c>
    </row>
    <row r="807" spans="1:2">
      <c r="A807">
        <v>0</v>
      </c>
      <c r="B807">
        <v>0</v>
      </c>
    </row>
    <row r="808" spans="1:2">
      <c r="A808">
        <v>0</v>
      </c>
      <c r="B808">
        <v>0</v>
      </c>
    </row>
    <row r="809" spans="1:2">
      <c r="A809">
        <v>0</v>
      </c>
      <c r="B809">
        <v>0</v>
      </c>
    </row>
    <row r="810" spans="1:2">
      <c r="A810">
        <v>0</v>
      </c>
      <c r="B810">
        <v>0</v>
      </c>
    </row>
    <row r="811" spans="1:2">
      <c r="A811">
        <v>0</v>
      </c>
      <c r="B811">
        <v>0</v>
      </c>
    </row>
    <row r="812" spans="1:2">
      <c r="A812">
        <v>0</v>
      </c>
      <c r="B812">
        <v>0</v>
      </c>
    </row>
    <row r="813" spans="1:2">
      <c r="A813">
        <v>0</v>
      </c>
      <c r="B813">
        <v>0</v>
      </c>
    </row>
    <row r="814" spans="1:2">
      <c r="A814">
        <v>0</v>
      </c>
      <c r="B814">
        <v>1</v>
      </c>
    </row>
    <row r="815" spans="1:2">
      <c r="A815">
        <v>1</v>
      </c>
      <c r="B815">
        <v>1</v>
      </c>
    </row>
    <row r="816" spans="1:2">
      <c r="A816">
        <v>0</v>
      </c>
      <c r="B816">
        <v>1</v>
      </c>
    </row>
    <row r="817" spans="1:2">
      <c r="A817">
        <v>0</v>
      </c>
      <c r="B817">
        <v>0</v>
      </c>
    </row>
    <row r="818" spans="1:2">
      <c r="A818">
        <v>0</v>
      </c>
      <c r="B818">
        <v>0</v>
      </c>
    </row>
    <row r="819" spans="1:2">
      <c r="A819">
        <v>0</v>
      </c>
      <c r="B819">
        <v>0</v>
      </c>
    </row>
    <row r="820" spans="1:2">
      <c r="A820">
        <v>1</v>
      </c>
      <c r="B820">
        <v>1</v>
      </c>
    </row>
    <row r="821" spans="1:2">
      <c r="A821">
        <v>0</v>
      </c>
      <c r="B821">
        <v>0</v>
      </c>
    </row>
    <row r="822" spans="1:2">
      <c r="A822">
        <v>0</v>
      </c>
      <c r="B822">
        <v>0</v>
      </c>
    </row>
    <row r="823" spans="1:2">
      <c r="A823">
        <v>0</v>
      </c>
      <c r="B823">
        <v>0</v>
      </c>
    </row>
    <row r="824" spans="1:2">
      <c r="A824">
        <v>0</v>
      </c>
      <c r="B824">
        <v>0</v>
      </c>
    </row>
    <row r="825" spans="1:2">
      <c r="A825">
        <v>0</v>
      </c>
      <c r="B825">
        <v>0</v>
      </c>
    </row>
    <row r="826" spans="1:2">
      <c r="A826">
        <v>0</v>
      </c>
      <c r="B826">
        <v>0</v>
      </c>
    </row>
    <row r="827" spans="1:2">
      <c r="A827">
        <v>1</v>
      </c>
      <c r="B827">
        <v>0</v>
      </c>
    </row>
    <row r="828" spans="1:2">
      <c r="A828">
        <v>0</v>
      </c>
      <c r="B828">
        <v>0</v>
      </c>
    </row>
    <row r="829" spans="1:2">
      <c r="A829">
        <v>0</v>
      </c>
      <c r="B829">
        <v>0</v>
      </c>
    </row>
    <row r="830" spans="1:2">
      <c r="A830">
        <v>0</v>
      </c>
      <c r="B830">
        <v>0</v>
      </c>
    </row>
    <row r="831" spans="1:2">
      <c r="A831">
        <v>0</v>
      </c>
      <c r="B831">
        <v>0</v>
      </c>
    </row>
    <row r="832" spans="1:2">
      <c r="A832">
        <v>0</v>
      </c>
      <c r="B832">
        <v>0</v>
      </c>
    </row>
    <row r="833" spans="1:2">
      <c r="A833">
        <v>0</v>
      </c>
      <c r="B833">
        <v>0</v>
      </c>
    </row>
    <row r="834" spans="1:2">
      <c r="A834">
        <v>0</v>
      </c>
      <c r="B834">
        <v>0</v>
      </c>
    </row>
    <row r="835" spans="1:2">
      <c r="A835">
        <v>0</v>
      </c>
      <c r="B835">
        <v>0</v>
      </c>
    </row>
    <row r="836" spans="1:2">
      <c r="A836">
        <v>0</v>
      </c>
      <c r="B836">
        <v>0</v>
      </c>
    </row>
    <row r="837" spans="1:2">
      <c r="A837">
        <v>1</v>
      </c>
      <c r="B837">
        <v>0</v>
      </c>
    </row>
    <row r="838" spans="1:2">
      <c r="A838">
        <v>0</v>
      </c>
      <c r="B838">
        <v>0</v>
      </c>
    </row>
    <row r="839" spans="1:2">
      <c r="A839">
        <v>0</v>
      </c>
      <c r="B839">
        <v>0</v>
      </c>
    </row>
    <row r="840" spans="1:2">
      <c r="A840">
        <v>0</v>
      </c>
      <c r="B840">
        <v>0</v>
      </c>
    </row>
    <row r="841" spans="1:2">
      <c r="A841">
        <v>1</v>
      </c>
      <c r="B841">
        <v>1</v>
      </c>
    </row>
    <row r="842" spans="1:2">
      <c r="A842">
        <v>0</v>
      </c>
      <c r="B842">
        <v>0</v>
      </c>
    </row>
    <row r="843" spans="1:2">
      <c r="A843">
        <v>0</v>
      </c>
      <c r="B843">
        <v>0</v>
      </c>
    </row>
    <row r="844" spans="1:2">
      <c r="A844">
        <v>1</v>
      </c>
      <c r="B844">
        <v>1</v>
      </c>
    </row>
    <row r="845" spans="1:2">
      <c r="A845">
        <v>0</v>
      </c>
      <c r="B845">
        <v>0</v>
      </c>
    </row>
    <row r="846" spans="1:2">
      <c r="A846">
        <v>0</v>
      </c>
      <c r="B846">
        <v>0</v>
      </c>
    </row>
    <row r="847" spans="1:2">
      <c r="A847">
        <v>0</v>
      </c>
      <c r="B847">
        <v>0</v>
      </c>
    </row>
    <row r="848" spans="1:2">
      <c r="A848">
        <v>1</v>
      </c>
      <c r="B848">
        <v>1</v>
      </c>
    </row>
    <row r="849" spans="1:2">
      <c r="A849">
        <v>0</v>
      </c>
      <c r="B849">
        <v>0</v>
      </c>
    </row>
    <row r="850" spans="1:2">
      <c r="A850">
        <v>0</v>
      </c>
      <c r="B850">
        <v>0</v>
      </c>
    </row>
    <row r="851" spans="1:2">
      <c r="A851">
        <v>0</v>
      </c>
      <c r="B851">
        <v>0</v>
      </c>
    </row>
    <row r="852" spans="1:2">
      <c r="A852">
        <v>0</v>
      </c>
      <c r="B852">
        <v>0</v>
      </c>
    </row>
    <row r="853" spans="1:2">
      <c r="A853">
        <v>0</v>
      </c>
      <c r="B853">
        <v>0</v>
      </c>
    </row>
    <row r="854" spans="1:2">
      <c r="A854">
        <v>0</v>
      </c>
      <c r="B854">
        <v>0</v>
      </c>
    </row>
    <row r="855" spans="1:2">
      <c r="A855">
        <v>0</v>
      </c>
      <c r="B855">
        <v>0</v>
      </c>
    </row>
    <row r="856" spans="1:2">
      <c r="A856">
        <v>0</v>
      </c>
      <c r="B856">
        <v>1</v>
      </c>
    </row>
    <row r="857" spans="1:2">
      <c r="A857">
        <v>0</v>
      </c>
      <c r="B857">
        <v>0</v>
      </c>
    </row>
    <row r="858" spans="1:2">
      <c r="A858">
        <v>0</v>
      </c>
      <c r="B858">
        <v>0</v>
      </c>
    </row>
    <row r="859" spans="1:2">
      <c r="A859">
        <v>0</v>
      </c>
      <c r="B859">
        <v>0</v>
      </c>
    </row>
    <row r="860" spans="1:2">
      <c r="A860">
        <v>0</v>
      </c>
      <c r="B860">
        <v>0</v>
      </c>
    </row>
    <row r="861" spans="1:2">
      <c r="A861">
        <v>0</v>
      </c>
      <c r="B861">
        <v>0</v>
      </c>
    </row>
    <row r="862" spans="1:2">
      <c r="A862">
        <v>0</v>
      </c>
      <c r="B862">
        <v>0</v>
      </c>
    </row>
    <row r="863" spans="1:2">
      <c r="A863">
        <v>1</v>
      </c>
      <c r="B863">
        <v>1</v>
      </c>
    </row>
    <row r="864" spans="1:2">
      <c r="A864">
        <v>0</v>
      </c>
      <c r="B864">
        <v>0</v>
      </c>
    </row>
    <row r="865" spans="1:2">
      <c r="A865">
        <v>0</v>
      </c>
      <c r="B865">
        <v>0</v>
      </c>
    </row>
    <row r="866" spans="1:2">
      <c r="A866">
        <v>0</v>
      </c>
      <c r="B866">
        <v>0</v>
      </c>
    </row>
    <row r="867" spans="1:2">
      <c r="A867">
        <v>0</v>
      </c>
      <c r="B867">
        <v>0</v>
      </c>
    </row>
    <row r="868" spans="1:2">
      <c r="A868">
        <v>1</v>
      </c>
      <c r="B868">
        <v>1</v>
      </c>
    </row>
    <row r="869" spans="1:2">
      <c r="A869">
        <v>0</v>
      </c>
      <c r="B869">
        <v>0</v>
      </c>
    </row>
    <row r="870" spans="1:2">
      <c r="A870">
        <v>0</v>
      </c>
      <c r="B870">
        <v>0</v>
      </c>
    </row>
    <row r="871" spans="1:2">
      <c r="A871">
        <v>1</v>
      </c>
      <c r="B871">
        <v>1</v>
      </c>
    </row>
    <row r="872" spans="1:2">
      <c r="A872">
        <v>0</v>
      </c>
      <c r="B872">
        <v>0</v>
      </c>
    </row>
    <row r="873" spans="1:2">
      <c r="A873">
        <v>0</v>
      </c>
      <c r="B873">
        <v>0</v>
      </c>
    </row>
    <row r="874" spans="1:2">
      <c r="A874">
        <v>1</v>
      </c>
      <c r="B874">
        <v>1</v>
      </c>
    </row>
    <row r="875" spans="1:2">
      <c r="A875">
        <v>0</v>
      </c>
      <c r="B875">
        <v>0</v>
      </c>
    </row>
    <row r="876" spans="1:2">
      <c r="A876">
        <v>0</v>
      </c>
      <c r="B876">
        <v>0</v>
      </c>
    </row>
    <row r="877" spans="1:2">
      <c r="A877">
        <v>0</v>
      </c>
      <c r="B877">
        <v>0</v>
      </c>
    </row>
    <row r="878" spans="1:2">
      <c r="A878">
        <v>1</v>
      </c>
      <c r="B878">
        <v>1</v>
      </c>
    </row>
    <row r="879" spans="1:2">
      <c r="A879">
        <v>0</v>
      </c>
      <c r="B879">
        <v>0</v>
      </c>
    </row>
    <row r="880" spans="1:2">
      <c r="A880">
        <v>0</v>
      </c>
      <c r="B880">
        <v>0</v>
      </c>
    </row>
    <row r="881" spans="1:2">
      <c r="A881">
        <v>0</v>
      </c>
      <c r="B881">
        <v>0</v>
      </c>
    </row>
    <row r="882" spans="1:2">
      <c r="A882">
        <v>0</v>
      </c>
      <c r="B882">
        <v>1</v>
      </c>
    </row>
    <row r="883" spans="1:2">
      <c r="A883">
        <v>0</v>
      </c>
      <c r="B883">
        <v>0</v>
      </c>
    </row>
    <row r="884" spans="1:2">
      <c r="A884">
        <v>0</v>
      </c>
      <c r="B884">
        <v>0</v>
      </c>
    </row>
    <row r="885" spans="1:2">
      <c r="A885">
        <v>0</v>
      </c>
      <c r="B885">
        <v>0</v>
      </c>
    </row>
    <row r="886" spans="1:2">
      <c r="A886">
        <v>0</v>
      </c>
      <c r="B886">
        <v>0</v>
      </c>
    </row>
    <row r="887" spans="1:2">
      <c r="A887">
        <v>0</v>
      </c>
      <c r="B887">
        <v>0</v>
      </c>
    </row>
    <row r="888" spans="1:2">
      <c r="A888">
        <v>0</v>
      </c>
      <c r="B888">
        <v>0</v>
      </c>
    </row>
    <row r="889" spans="1:2">
      <c r="A889">
        <v>0</v>
      </c>
      <c r="B889">
        <v>0</v>
      </c>
    </row>
    <row r="890" spans="1:2">
      <c r="A890">
        <v>0</v>
      </c>
      <c r="B890">
        <v>0</v>
      </c>
    </row>
    <row r="891" spans="1:2">
      <c r="A891">
        <v>0</v>
      </c>
      <c r="B891">
        <v>0</v>
      </c>
    </row>
    <row r="892" spans="1:2">
      <c r="A892">
        <v>0</v>
      </c>
      <c r="B892">
        <v>0</v>
      </c>
    </row>
    <row r="893" spans="1:2">
      <c r="A893">
        <v>0</v>
      </c>
      <c r="B893">
        <v>0</v>
      </c>
    </row>
    <row r="894" spans="1:2">
      <c r="A894">
        <v>0</v>
      </c>
      <c r="B894">
        <v>0</v>
      </c>
    </row>
    <row r="895" spans="1:2">
      <c r="A895">
        <v>0</v>
      </c>
      <c r="B895">
        <v>0</v>
      </c>
    </row>
    <row r="896" spans="1:2">
      <c r="A896">
        <v>0</v>
      </c>
      <c r="B896">
        <v>0</v>
      </c>
    </row>
    <row r="897" spans="1:2">
      <c r="A897">
        <v>0</v>
      </c>
      <c r="B897">
        <v>0</v>
      </c>
    </row>
    <row r="898" spans="1:2">
      <c r="A898">
        <v>0</v>
      </c>
      <c r="B898">
        <v>1</v>
      </c>
    </row>
    <row r="899" spans="1:2">
      <c r="A899">
        <v>0</v>
      </c>
      <c r="B899">
        <v>0</v>
      </c>
    </row>
    <row r="900" spans="1:2">
      <c r="A900">
        <v>1</v>
      </c>
      <c r="B900">
        <v>1</v>
      </c>
    </row>
    <row r="901" spans="1:2">
      <c r="A901">
        <v>0</v>
      </c>
      <c r="B901">
        <v>0</v>
      </c>
    </row>
    <row r="902" spans="1:2">
      <c r="A902">
        <v>0</v>
      </c>
      <c r="B902">
        <v>0</v>
      </c>
    </row>
    <row r="903" spans="1:2">
      <c r="A903">
        <v>0</v>
      </c>
      <c r="B903">
        <v>0</v>
      </c>
    </row>
    <row r="904" spans="1:2">
      <c r="A904">
        <v>0</v>
      </c>
      <c r="B904">
        <v>0</v>
      </c>
    </row>
    <row r="905" spans="1:2">
      <c r="A905">
        <v>1</v>
      </c>
      <c r="B905">
        <v>1</v>
      </c>
    </row>
    <row r="906" spans="1:2">
      <c r="A906">
        <v>0</v>
      </c>
      <c r="B906">
        <v>0</v>
      </c>
    </row>
    <row r="907" spans="1:2">
      <c r="A907">
        <v>0</v>
      </c>
      <c r="B907">
        <v>0</v>
      </c>
    </row>
    <row r="908" spans="1:2">
      <c r="A908">
        <v>0</v>
      </c>
      <c r="B908">
        <v>0</v>
      </c>
    </row>
    <row r="909" spans="1:2">
      <c r="A909">
        <v>0</v>
      </c>
      <c r="B909">
        <v>0</v>
      </c>
    </row>
    <row r="910" spans="1:2">
      <c r="A910">
        <v>0</v>
      </c>
      <c r="B910">
        <v>1</v>
      </c>
    </row>
    <row r="911" spans="1:2">
      <c r="A911">
        <v>0</v>
      </c>
      <c r="B911">
        <v>0</v>
      </c>
    </row>
    <row r="912" spans="1:2">
      <c r="A912">
        <v>1</v>
      </c>
      <c r="B912">
        <v>1</v>
      </c>
    </row>
    <row r="913" spans="1:2">
      <c r="A913">
        <v>0</v>
      </c>
      <c r="B913">
        <v>0</v>
      </c>
    </row>
    <row r="914" spans="1:2">
      <c r="A914">
        <v>0</v>
      </c>
      <c r="B914">
        <v>0</v>
      </c>
    </row>
    <row r="915" spans="1:2">
      <c r="A915">
        <v>0</v>
      </c>
      <c r="B915">
        <v>0</v>
      </c>
    </row>
    <row r="916" spans="1:2">
      <c r="A916">
        <v>1</v>
      </c>
      <c r="B916">
        <v>1</v>
      </c>
    </row>
    <row r="917" spans="1:2">
      <c r="A917">
        <v>0</v>
      </c>
      <c r="B917">
        <v>0</v>
      </c>
    </row>
    <row r="918" spans="1:2">
      <c r="A918">
        <v>0</v>
      </c>
      <c r="B918">
        <v>1</v>
      </c>
    </row>
    <row r="919" spans="1:2">
      <c r="A919">
        <v>0</v>
      </c>
      <c r="B919">
        <v>0</v>
      </c>
    </row>
    <row r="920" spans="1:2">
      <c r="A920">
        <v>0</v>
      </c>
      <c r="B920">
        <v>0</v>
      </c>
    </row>
    <row r="921" spans="1:2">
      <c r="A921">
        <v>0</v>
      </c>
      <c r="B921">
        <v>0</v>
      </c>
    </row>
    <row r="922" spans="1:2">
      <c r="A922">
        <v>0</v>
      </c>
      <c r="B922">
        <v>0</v>
      </c>
    </row>
    <row r="923" spans="1:2">
      <c r="A923">
        <v>0</v>
      </c>
      <c r="B923">
        <v>0</v>
      </c>
    </row>
    <row r="924" spans="1:2">
      <c r="A924">
        <v>0</v>
      </c>
      <c r="B924">
        <v>0</v>
      </c>
    </row>
    <row r="925" spans="1:2">
      <c r="A925">
        <v>0</v>
      </c>
      <c r="B925">
        <v>0</v>
      </c>
    </row>
    <row r="926" spans="1:2">
      <c r="A926">
        <v>0</v>
      </c>
      <c r="B926">
        <v>0</v>
      </c>
    </row>
    <row r="927" spans="1:2">
      <c r="A927">
        <v>1</v>
      </c>
      <c r="B927">
        <v>0</v>
      </c>
    </row>
    <row r="928" spans="1:2">
      <c r="A928">
        <v>0</v>
      </c>
      <c r="B928">
        <v>0</v>
      </c>
    </row>
    <row r="929" spans="1:2">
      <c r="A929">
        <v>0</v>
      </c>
      <c r="B929">
        <v>0</v>
      </c>
    </row>
    <row r="930" spans="1:2">
      <c r="A930">
        <v>0</v>
      </c>
      <c r="B930">
        <v>0</v>
      </c>
    </row>
    <row r="931" spans="1:2">
      <c r="A931">
        <v>0</v>
      </c>
      <c r="B931">
        <v>0</v>
      </c>
    </row>
    <row r="932" spans="1:2">
      <c r="A932">
        <v>0</v>
      </c>
      <c r="B932">
        <v>0</v>
      </c>
    </row>
    <row r="933" spans="1:2">
      <c r="A933">
        <v>0</v>
      </c>
      <c r="B933">
        <v>0</v>
      </c>
    </row>
    <row r="934" spans="1:2">
      <c r="A934">
        <v>1</v>
      </c>
      <c r="B934">
        <v>1</v>
      </c>
    </row>
    <row r="935" spans="1:2">
      <c r="A935">
        <v>0</v>
      </c>
      <c r="B935">
        <v>0</v>
      </c>
    </row>
    <row r="936" spans="1:2">
      <c r="A936">
        <v>1</v>
      </c>
      <c r="B936">
        <v>1</v>
      </c>
    </row>
    <row r="937" spans="1:2">
      <c r="A937">
        <v>0</v>
      </c>
      <c r="B937">
        <v>0</v>
      </c>
    </row>
    <row r="938" spans="1:2">
      <c r="A938">
        <v>0</v>
      </c>
      <c r="B938">
        <v>0</v>
      </c>
    </row>
    <row r="939" spans="1:2">
      <c r="A939">
        <v>0</v>
      </c>
      <c r="B939">
        <v>0</v>
      </c>
    </row>
    <row r="940" spans="1:2">
      <c r="A940">
        <v>0</v>
      </c>
      <c r="B940">
        <v>0</v>
      </c>
    </row>
    <row r="941" spans="1:2">
      <c r="A941">
        <v>0</v>
      </c>
      <c r="B941">
        <v>0</v>
      </c>
    </row>
    <row r="942" spans="1:2">
      <c r="A942">
        <v>0</v>
      </c>
      <c r="B942">
        <v>0</v>
      </c>
    </row>
    <row r="943" spans="1:2">
      <c r="A943">
        <v>0</v>
      </c>
      <c r="B943">
        <v>0</v>
      </c>
    </row>
    <row r="944" spans="1:2">
      <c r="A944">
        <v>0</v>
      </c>
      <c r="B944">
        <v>0</v>
      </c>
    </row>
    <row r="945" spans="1:2">
      <c r="A945">
        <v>0</v>
      </c>
      <c r="B945">
        <v>1</v>
      </c>
    </row>
    <row r="946" spans="1:2">
      <c r="A946">
        <v>1</v>
      </c>
      <c r="B946">
        <v>1</v>
      </c>
    </row>
    <row r="947" spans="1:2">
      <c r="A947">
        <v>0</v>
      </c>
      <c r="B947">
        <v>0</v>
      </c>
    </row>
    <row r="948" spans="1:2">
      <c r="A948">
        <v>0</v>
      </c>
      <c r="B948">
        <v>0</v>
      </c>
    </row>
    <row r="949" spans="1:2">
      <c r="A949">
        <v>1</v>
      </c>
      <c r="B949">
        <v>0</v>
      </c>
    </row>
    <row r="950" spans="1:2">
      <c r="A950">
        <v>1</v>
      </c>
      <c r="B950">
        <v>1</v>
      </c>
    </row>
    <row r="951" spans="1:2">
      <c r="A951">
        <v>0</v>
      </c>
      <c r="B951">
        <v>0</v>
      </c>
    </row>
    <row r="952" spans="1:2">
      <c r="A952">
        <v>0</v>
      </c>
      <c r="B952">
        <v>0</v>
      </c>
    </row>
    <row r="953" spans="1:2">
      <c r="A953">
        <v>0</v>
      </c>
      <c r="B953">
        <v>0</v>
      </c>
    </row>
    <row r="954" spans="1:2">
      <c r="A954">
        <v>0</v>
      </c>
      <c r="B954">
        <v>0</v>
      </c>
    </row>
    <row r="955" spans="1:2">
      <c r="A955">
        <v>1</v>
      </c>
      <c r="B955">
        <v>0</v>
      </c>
    </row>
    <row r="956" spans="1:2">
      <c r="A956">
        <v>1</v>
      </c>
      <c r="B956">
        <v>1</v>
      </c>
    </row>
    <row r="957" spans="1:2">
      <c r="A957">
        <v>0</v>
      </c>
      <c r="B957">
        <v>0</v>
      </c>
    </row>
    <row r="958" spans="1:2">
      <c r="A958">
        <v>1</v>
      </c>
      <c r="B958">
        <v>1</v>
      </c>
    </row>
    <row r="959" spans="1:2">
      <c r="A959">
        <v>1</v>
      </c>
      <c r="B959">
        <v>1</v>
      </c>
    </row>
    <row r="960" spans="1:2">
      <c r="A960">
        <v>0</v>
      </c>
      <c r="B960">
        <v>1</v>
      </c>
    </row>
    <row r="961" spans="1:2">
      <c r="A961">
        <v>0</v>
      </c>
      <c r="B961">
        <v>0</v>
      </c>
    </row>
    <row r="962" spans="1:2">
      <c r="A962">
        <v>0</v>
      </c>
      <c r="B962">
        <v>0</v>
      </c>
    </row>
    <row r="963" spans="1:2">
      <c r="A963">
        <v>0</v>
      </c>
      <c r="B963">
        <v>0</v>
      </c>
    </row>
    <row r="964" spans="1:2">
      <c r="A964">
        <v>0</v>
      </c>
      <c r="B964">
        <v>0</v>
      </c>
    </row>
    <row r="965" spans="1:2">
      <c r="A965">
        <v>0</v>
      </c>
      <c r="B965">
        <v>0</v>
      </c>
    </row>
    <row r="966" spans="1:2">
      <c r="A966">
        <v>0</v>
      </c>
      <c r="B966">
        <v>0</v>
      </c>
    </row>
    <row r="967" spans="1:2">
      <c r="A967">
        <v>1</v>
      </c>
      <c r="B967">
        <v>1</v>
      </c>
    </row>
    <row r="968" spans="1:2">
      <c r="A968">
        <v>0</v>
      </c>
      <c r="B968">
        <v>0</v>
      </c>
    </row>
    <row r="969" spans="1:2">
      <c r="A969">
        <v>0</v>
      </c>
      <c r="B969">
        <v>0</v>
      </c>
    </row>
    <row r="970" spans="1:2">
      <c r="A970">
        <v>0</v>
      </c>
      <c r="B970">
        <v>0</v>
      </c>
    </row>
    <row r="971" spans="1:2">
      <c r="A971">
        <v>0</v>
      </c>
      <c r="B971">
        <v>0</v>
      </c>
    </row>
    <row r="972" spans="1:2">
      <c r="A972">
        <v>0</v>
      </c>
      <c r="B972">
        <v>0</v>
      </c>
    </row>
    <row r="973" spans="1:2">
      <c r="A973">
        <v>0</v>
      </c>
      <c r="B973">
        <v>0</v>
      </c>
    </row>
    <row r="974" spans="1:2">
      <c r="A974">
        <v>0</v>
      </c>
      <c r="B974">
        <v>1</v>
      </c>
    </row>
    <row r="975" spans="1:2">
      <c r="A975">
        <v>1</v>
      </c>
      <c r="B975">
        <v>1</v>
      </c>
    </row>
    <row r="976" spans="1:2">
      <c r="A976">
        <v>0</v>
      </c>
      <c r="B976">
        <v>0</v>
      </c>
    </row>
    <row r="977" spans="1:2">
      <c r="A977">
        <v>0</v>
      </c>
      <c r="B977">
        <v>0</v>
      </c>
    </row>
    <row r="978" spans="1:2">
      <c r="A978">
        <v>0</v>
      </c>
      <c r="B978">
        <v>0</v>
      </c>
    </row>
    <row r="979" spans="1:2">
      <c r="A979">
        <v>1</v>
      </c>
      <c r="B979">
        <v>1</v>
      </c>
    </row>
    <row r="980" spans="1:2">
      <c r="A980">
        <v>0</v>
      </c>
      <c r="B980">
        <v>0</v>
      </c>
    </row>
    <row r="981" spans="1:2">
      <c r="A981">
        <v>0</v>
      </c>
      <c r="B981">
        <v>0</v>
      </c>
    </row>
    <row r="982" spans="1:2">
      <c r="A982">
        <v>0</v>
      </c>
      <c r="B982">
        <v>0</v>
      </c>
    </row>
    <row r="983" spans="1:2">
      <c r="A983">
        <v>0</v>
      </c>
      <c r="B983">
        <v>0</v>
      </c>
    </row>
    <row r="984" spans="1:2">
      <c r="A984">
        <v>1</v>
      </c>
      <c r="B984">
        <v>0</v>
      </c>
    </row>
    <row r="985" spans="1:2">
      <c r="A985">
        <v>0</v>
      </c>
      <c r="B985">
        <v>1</v>
      </c>
    </row>
    <row r="986" spans="1:2">
      <c r="A986">
        <v>0</v>
      </c>
      <c r="B986">
        <v>0</v>
      </c>
    </row>
    <row r="987" spans="1:2">
      <c r="A987">
        <v>0</v>
      </c>
      <c r="B987">
        <v>0</v>
      </c>
    </row>
    <row r="988" spans="1:2">
      <c r="A988">
        <v>0</v>
      </c>
      <c r="B988">
        <v>0</v>
      </c>
    </row>
    <row r="989" spans="1:2">
      <c r="A989">
        <v>1</v>
      </c>
      <c r="B989">
        <v>1</v>
      </c>
    </row>
    <row r="990" spans="1:2">
      <c r="A990">
        <v>0</v>
      </c>
      <c r="B990">
        <v>0</v>
      </c>
    </row>
    <row r="991" spans="1:2">
      <c r="A991">
        <v>1</v>
      </c>
      <c r="B991">
        <v>1</v>
      </c>
    </row>
    <row r="992" spans="1:2">
      <c r="A992">
        <v>0</v>
      </c>
      <c r="B992">
        <v>0</v>
      </c>
    </row>
    <row r="993" spans="1:2">
      <c r="A993">
        <v>0</v>
      </c>
      <c r="B993">
        <v>0</v>
      </c>
    </row>
    <row r="994" spans="1:2">
      <c r="A994">
        <v>0</v>
      </c>
      <c r="B994">
        <v>0</v>
      </c>
    </row>
    <row r="995" spans="1:2">
      <c r="A995">
        <v>0</v>
      </c>
      <c r="B995">
        <v>0</v>
      </c>
    </row>
    <row r="996" spans="1:2">
      <c r="A996">
        <v>0</v>
      </c>
      <c r="B996">
        <v>0</v>
      </c>
    </row>
    <row r="997" spans="1:2">
      <c r="A997">
        <v>0</v>
      </c>
      <c r="B997">
        <v>0</v>
      </c>
    </row>
    <row r="998" spans="1:2">
      <c r="A998">
        <v>0</v>
      </c>
      <c r="B998">
        <v>0</v>
      </c>
    </row>
    <row r="999" spans="1:2">
      <c r="A999">
        <v>0</v>
      </c>
      <c r="B999">
        <v>0</v>
      </c>
    </row>
    <row r="1000" spans="1:2">
      <c r="A1000">
        <v>0</v>
      </c>
      <c r="B1000">
        <v>1</v>
      </c>
    </row>
    <row r="1001" spans="1:2">
      <c r="A1001">
        <v>0</v>
      </c>
      <c r="B1001">
        <v>1</v>
      </c>
    </row>
    <row r="1002" spans="1:2">
      <c r="A1002">
        <v>0</v>
      </c>
      <c r="B1002">
        <v>0</v>
      </c>
    </row>
  </sheetData>
  <mergeCells count="1">
    <mergeCell ref="A1:O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2"/>
  <sheetViews>
    <sheetView topLeftCell="A2" workbookViewId="0">
      <selection activeCell="H4" sqref="H4:L5"/>
    </sheetView>
  </sheetViews>
  <sheetFormatPr defaultRowHeight="14.25"/>
  <sheetData>
    <row r="1" spans="1:18" ht="15" customHeight="1">
      <c r="A1" s="72" t="s">
        <v>64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8" ht="15" customHeight="1">
      <c r="A2" s="21" t="s">
        <v>39</v>
      </c>
      <c r="B2" s="21" t="s">
        <v>40</v>
      </c>
      <c r="D2" s="22" t="s">
        <v>41</v>
      </c>
      <c r="E2" s="22" t="s">
        <v>42</v>
      </c>
      <c r="G2" s="23" t="s">
        <v>43</v>
      </c>
      <c r="H2" s="23" t="s">
        <v>22</v>
      </c>
      <c r="I2" s="23" t="s">
        <v>44</v>
      </c>
      <c r="J2" s="23" t="s">
        <v>45</v>
      </c>
      <c r="K2" s="23" t="s">
        <v>46</v>
      </c>
      <c r="L2" s="23" t="s">
        <v>47</v>
      </c>
      <c r="M2" s="23" t="s">
        <v>48</v>
      </c>
      <c r="O2" s="24" t="s">
        <v>63</v>
      </c>
      <c r="P2" s="19" t="s">
        <v>49</v>
      </c>
      <c r="Q2" s="19" t="s">
        <v>51</v>
      </c>
      <c r="R2" s="19" t="s">
        <v>53</v>
      </c>
    </row>
    <row r="3" spans="1:18">
      <c r="A3">
        <v>0</v>
      </c>
      <c r="B3">
        <v>0</v>
      </c>
      <c r="D3" t="s">
        <v>49</v>
      </c>
      <c r="E3">
        <v>16.127108960764929</v>
      </c>
      <c r="G3" t="s">
        <v>50</v>
      </c>
      <c r="H3">
        <v>0.94599999999999995</v>
      </c>
      <c r="I3">
        <v>0.92261904761904767</v>
      </c>
      <c r="J3">
        <v>0.85164835164835162</v>
      </c>
      <c r="K3">
        <v>0.79081632653061229</v>
      </c>
      <c r="L3">
        <v>0.82251475216099601</v>
      </c>
      <c r="O3">
        <v>0.50757670089522966</v>
      </c>
      <c r="P3">
        <v>45.016312816963421</v>
      </c>
      <c r="Q3">
        <v>1.406648594373361E-2</v>
      </c>
      <c r="R3">
        <v>1</v>
      </c>
    </row>
    <row r="4" spans="1:18">
      <c r="A4">
        <v>0</v>
      </c>
      <c r="B4">
        <v>0</v>
      </c>
      <c r="D4" t="s">
        <v>51</v>
      </c>
      <c r="E4">
        <v>8.8074786409866324E-3</v>
      </c>
      <c r="G4" t="s">
        <v>52</v>
      </c>
      <c r="H4" s="50">
        <v>0.94750000000000001</v>
      </c>
      <c r="I4" s="50">
        <v>0.91851851851851851</v>
      </c>
      <c r="J4" s="50">
        <v>0.85517241379310349</v>
      </c>
      <c r="K4" s="50">
        <v>0.8</v>
      </c>
      <c r="L4" s="50">
        <v>0.8262275325900923</v>
      </c>
      <c r="O4">
        <v>0.50757670089522966</v>
      </c>
      <c r="P4">
        <v>45.599295593765831</v>
      </c>
      <c r="Q4">
        <v>3.7696363333190243E-2</v>
      </c>
      <c r="R4">
        <v>4</v>
      </c>
    </row>
    <row r="5" spans="1:18">
      <c r="A5">
        <v>0</v>
      </c>
      <c r="B5">
        <v>0</v>
      </c>
      <c r="D5" t="s">
        <v>53</v>
      </c>
      <c r="E5">
        <v>3</v>
      </c>
      <c r="G5" t="s">
        <v>54</v>
      </c>
      <c r="H5" s="50">
        <v>0.94</v>
      </c>
      <c r="I5" s="50">
        <v>0.93939393939393945</v>
      </c>
      <c r="J5" s="50">
        <v>0.83783783783783783</v>
      </c>
      <c r="K5" s="50">
        <v>0.75609756097560976</v>
      </c>
      <c r="L5" s="50">
        <v>0.80866253648316633</v>
      </c>
      <c r="O5">
        <v>0.51672554589505737</v>
      </c>
      <c r="P5">
        <v>39.653956359549618</v>
      </c>
      <c r="Q5">
        <v>7.7098937000720652E-2</v>
      </c>
      <c r="R5">
        <v>4</v>
      </c>
    </row>
    <row r="6" spans="1:18">
      <c r="A6">
        <v>1</v>
      </c>
      <c r="B6">
        <v>0</v>
      </c>
      <c r="G6" t="s">
        <v>55</v>
      </c>
      <c r="H6">
        <v>0.95072115384615385</v>
      </c>
      <c r="I6">
        <v>0.95072115384615385</v>
      </c>
      <c r="J6">
        <v>0.9669926650366748</v>
      </c>
      <c r="K6">
        <v>0.98383084577114432</v>
      </c>
      <c r="M6">
        <v>4.9278846153846152E-2</v>
      </c>
      <c r="O6">
        <v>0.51672554589505737</v>
      </c>
      <c r="P6">
        <v>43.357668686385153</v>
      </c>
      <c r="Q6">
        <v>9.9624172468156941E-2</v>
      </c>
      <c r="R6">
        <v>5</v>
      </c>
    </row>
    <row r="7" spans="1:18">
      <c r="A7">
        <v>0</v>
      </c>
      <c r="B7">
        <v>0</v>
      </c>
      <c r="G7" t="s">
        <v>56</v>
      </c>
      <c r="H7">
        <v>0.92261904761904767</v>
      </c>
      <c r="I7">
        <v>0.92261904761904767</v>
      </c>
      <c r="J7">
        <v>0.85164835164835162</v>
      </c>
      <c r="K7">
        <v>0.79081632653061229</v>
      </c>
      <c r="M7">
        <v>7.7380952380952328E-2</v>
      </c>
      <c r="O7">
        <v>0.60853342066304028</v>
      </c>
      <c r="P7">
        <v>4.1632478295351776</v>
      </c>
      <c r="Q7">
        <v>5.4540856091558107E-2</v>
      </c>
      <c r="R7">
        <v>2</v>
      </c>
    </row>
    <row r="8" spans="1:18">
      <c r="A8">
        <v>0</v>
      </c>
      <c r="B8">
        <v>0</v>
      </c>
      <c r="O8">
        <v>0.60853342066304028</v>
      </c>
      <c r="P8">
        <v>32.205080451129973</v>
      </c>
      <c r="Q8">
        <v>6.4269089045339567E-2</v>
      </c>
      <c r="R8">
        <v>9</v>
      </c>
    </row>
    <row r="9" spans="1:18">
      <c r="A9">
        <v>0</v>
      </c>
      <c r="B9">
        <v>0</v>
      </c>
      <c r="O9">
        <v>0.60853342066304028</v>
      </c>
      <c r="P9">
        <v>5.9099695324717612</v>
      </c>
      <c r="Q9">
        <v>1.495637863929801E-2</v>
      </c>
      <c r="R9">
        <v>1</v>
      </c>
    </row>
    <row r="10" spans="1:18" ht="15" customHeight="1">
      <c r="A10">
        <v>0</v>
      </c>
      <c r="B10">
        <v>0</v>
      </c>
      <c r="D10" s="25" t="s">
        <v>57</v>
      </c>
      <c r="E10" s="25" t="s">
        <v>58</v>
      </c>
      <c r="G10" s="21" t="s">
        <v>59</v>
      </c>
      <c r="H10" s="21" t="s">
        <v>60</v>
      </c>
      <c r="I10" s="21" t="s">
        <v>61</v>
      </c>
      <c r="O10">
        <v>0.60853342066304028</v>
      </c>
      <c r="P10">
        <v>16.113572032556</v>
      </c>
      <c r="Q10">
        <v>3.3519858206687209E-3</v>
      </c>
      <c r="R10">
        <v>10</v>
      </c>
    </row>
    <row r="11" spans="1:18">
      <c r="A11">
        <v>0</v>
      </c>
      <c r="B11">
        <v>0</v>
      </c>
      <c r="D11">
        <v>791</v>
      </c>
      <c r="E11">
        <v>41</v>
      </c>
      <c r="G11">
        <v>0</v>
      </c>
      <c r="H11">
        <v>0</v>
      </c>
      <c r="O11">
        <v>0.60853342066304028</v>
      </c>
      <c r="P11">
        <v>10.286480852497791</v>
      </c>
      <c r="Q11">
        <v>4.4478034686964103E-2</v>
      </c>
      <c r="R11">
        <v>5</v>
      </c>
    </row>
    <row r="12" spans="1:18">
      <c r="A12">
        <v>0</v>
      </c>
      <c r="B12">
        <v>0</v>
      </c>
      <c r="D12">
        <v>13</v>
      </c>
      <c r="E12">
        <v>155</v>
      </c>
      <c r="G12">
        <v>4.9278846153846152E-2</v>
      </c>
      <c r="H12">
        <v>0.92261904761904767</v>
      </c>
      <c r="O12">
        <v>0.64655915402748421</v>
      </c>
      <c r="P12">
        <v>22.993770184373119</v>
      </c>
      <c r="Q12">
        <v>9.9241316894315271E-2</v>
      </c>
      <c r="R12">
        <v>1</v>
      </c>
    </row>
    <row r="13" spans="1:18">
      <c r="A13">
        <v>0</v>
      </c>
      <c r="B13">
        <v>0</v>
      </c>
      <c r="G13">
        <v>1</v>
      </c>
      <c r="H13">
        <v>1</v>
      </c>
      <c r="I13">
        <v>0.93700000000000006</v>
      </c>
      <c r="O13">
        <v>0.64655915402748421</v>
      </c>
      <c r="P13">
        <v>17.900741982046529</v>
      </c>
      <c r="Q13">
        <v>4.548495202105398E-3</v>
      </c>
      <c r="R13">
        <v>4</v>
      </c>
    </row>
    <row r="14" spans="1:18">
      <c r="A14">
        <v>0</v>
      </c>
      <c r="B14">
        <v>0</v>
      </c>
      <c r="O14">
        <v>0.64655915402748421</v>
      </c>
      <c r="P14">
        <v>15.533505117226399</v>
      </c>
      <c r="Q14">
        <v>9.8542968172113818E-2</v>
      </c>
      <c r="R14">
        <v>7</v>
      </c>
    </row>
    <row r="15" spans="1:18">
      <c r="A15">
        <v>0</v>
      </c>
      <c r="B15">
        <v>0</v>
      </c>
      <c r="O15">
        <v>0.64655915402748421</v>
      </c>
      <c r="P15">
        <v>6.1838105306363289</v>
      </c>
      <c r="Q15">
        <v>9.1902758728874129E-2</v>
      </c>
      <c r="R15">
        <v>2</v>
      </c>
    </row>
    <row r="16" spans="1:18">
      <c r="A16">
        <v>0</v>
      </c>
      <c r="B16">
        <v>0</v>
      </c>
      <c r="O16">
        <v>0.64655915402748421</v>
      </c>
      <c r="P16">
        <v>16.036888971239581</v>
      </c>
      <c r="Q16">
        <v>7.374629097037449E-3</v>
      </c>
      <c r="R16">
        <v>5</v>
      </c>
    </row>
    <row r="17" spans="1:18">
      <c r="A17">
        <v>0</v>
      </c>
      <c r="B17">
        <v>0</v>
      </c>
      <c r="O17">
        <v>0.64655915402748421</v>
      </c>
      <c r="P17">
        <v>14.164449314101629</v>
      </c>
      <c r="Q17">
        <v>9.4957546056812378E-2</v>
      </c>
      <c r="R17">
        <v>8</v>
      </c>
    </row>
    <row r="18" spans="1:18">
      <c r="A18">
        <v>0</v>
      </c>
      <c r="B18">
        <v>0</v>
      </c>
      <c r="O18">
        <v>0.64655915402748421</v>
      </c>
      <c r="P18">
        <v>39.04718242110448</v>
      </c>
      <c r="Q18">
        <v>6.6894917076006172E-2</v>
      </c>
      <c r="R18">
        <v>8</v>
      </c>
    </row>
    <row r="19" spans="1:18">
      <c r="A19">
        <v>0</v>
      </c>
      <c r="B19">
        <v>0</v>
      </c>
      <c r="O19">
        <v>0.64655915402748421</v>
      </c>
      <c r="P19">
        <v>22.280240671657999</v>
      </c>
      <c r="Q19">
        <v>6.5919049699228668E-2</v>
      </c>
      <c r="R19">
        <v>3</v>
      </c>
    </row>
    <row r="20" spans="1:18">
      <c r="A20">
        <v>0</v>
      </c>
      <c r="B20">
        <v>0</v>
      </c>
      <c r="O20">
        <v>0.64655915402748421</v>
      </c>
      <c r="P20">
        <v>36.844089046988827</v>
      </c>
      <c r="Q20">
        <v>5.122657611410962E-2</v>
      </c>
      <c r="R20">
        <v>4</v>
      </c>
    </row>
    <row r="21" spans="1:18">
      <c r="A21">
        <v>0</v>
      </c>
      <c r="B21">
        <v>0</v>
      </c>
      <c r="O21">
        <v>0.64655915402748421</v>
      </c>
      <c r="P21">
        <v>41.722611739853043</v>
      </c>
      <c r="Q21">
        <v>3.2216121521663893E-2</v>
      </c>
      <c r="R21">
        <v>2</v>
      </c>
    </row>
    <row r="22" spans="1:18">
      <c r="A22">
        <v>0</v>
      </c>
      <c r="B22">
        <v>0</v>
      </c>
      <c r="O22">
        <v>0.64655915402748421</v>
      </c>
      <c r="P22">
        <v>14.145802719853339</v>
      </c>
      <c r="Q22">
        <v>1.471066083864664E-2</v>
      </c>
      <c r="R22">
        <v>9</v>
      </c>
    </row>
    <row r="23" spans="1:18">
      <c r="A23">
        <v>0</v>
      </c>
      <c r="B23">
        <v>0</v>
      </c>
      <c r="O23">
        <v>0.64655915402748421</v>
      </c>
      <c r="P23">
        <v>8.2147181725512546</v>
      </c>
      <c r="Q23">
        <v>1.4406744942136901E-2</v>
      </c>
      <c r="R23">
        <v>8</v>
      </c>
    </row>
    <row r="24" spans="1:18">
      <c r="A24">
        <v>0</v>
      </c>
      <c r="B24">
        <v>0</v>
      </c>
      <c r="O24">
        <v>0.64655915402748421</v>
      </c>
      <c r="P24">
        <v>1.4534641352795099</v>
      </c>
      <c r="Q24">
        <v>3.5002677389100713E-2</v>
      </c>
      <c r="R24">
        <v>9</v>
      </c>
    </row>
    <row r="25" spans="1:18">
      <c r="A25">
        <v>0</v>
      </c>
      <c r="B25">
        <v>0</v>
      </c>
      <c r="O25">
        <v>0.64655915402748421</v>
      </c>
      <c r="P25">
        <v>31.849981987022549</v>
      </c>
      <c r="Q25">
        <v>1.5368101206751141E-2</v>
      </c>
      <c r="R25">
        <v>7</v>
      </c>
    </row>
    <row r="26" spans="1:18">
      <c r="A26">
        <v>0</v>
      </c>
      <c r="B26">
        <v>0</v>
      </c>
      <c r="O26">
        <v>0.64986277372652357</v>
      </c>
      <c r="P26">
        <v>46.44576805485935</v>
      </c>
      <c r="Q26">
        <v>6.1704048435226359E-2</v>
      </c>
      <c r="R26">
        <v>4</v>
      </c>
    </row>
    <row r="27" spans="1:18">
      <c r="A27">
        <v>0</v>
      </c>
      <c r="B27">
        <v>0</v>
      </c>
      <c r="O27">
        <v>0.64986277372652357</v>
      </c>
      <c r="P27">
        <v>3.1844301445906789</v>
      </c>
      <c r="Q27">
        <v>3.5010842359119783E-2</v>
      </c>
      <c r="R27">
        <v>5</v>
      </c>
    </row>
    <row r="28" spans="1:18">
      <c r="A28">
        <v>0</v>
      </c>
      <c r="B28">
        <v>0</v>
      </c>
      <c r="O28">
        <v>0.64986277372652357</v>
      </c>
      <c r="P28">
        <v>24.654920072493969</v>
      </c>
      <c r="Q28">
        <v>2.034801080842287E-2</v>
      </c>
      <c r="R28">
        <v>1</v>
      </c>
    </row>
    <row r="29" spans="1:18">
      <c r="A29">
        <v>1</v>
      </c>
      <c r="B29">
        <v>1</v>
      </c>
      <c r="O29">
        <v>0.64986277372652357</v>
      </c>
      <c r="P29">
        <v>23.05982645172935</v>
      </c>
      <c r="Q29">
        <v>5.8085120023224267E-2</v>
      </c>
      <c r="R29">
        <v>6</v>
      </c>
    </row>
    <row r="30" spans="1:18">
      <c r="A30">
        <v>0</v>
      </c>
      <c r="B30">
        <v>0</v>
      </c>
      <c r="O30">
        <v>0.64986277372652357</v>
      </c>
      <c r="P30">
        <v>6.8444688665255589</v>
      </c>
      <c r="Q30">
        <v>3.4651207208620333E-2</v>
      </c>
      <c r="R30">
        <v>9</v>
      </c>
    </row>
    <row r="31" spans="1:18">
      <c r="A31">
        <v>0</v>
      </c>
      <c r="B31">
        <v>0</v>
      </c>
      <c r="O31">
        <v>0.64986277372652357</v>
      </c>
      <c r="P31">
        <v>25.421940653003819</v>
      </c>
      <c r="Q31">
        <v>2.9688453972394849E-2</v>
      </c>
      <c r="R31">
        <v>4</v>
      </c>
    </row>
    <row r="32" spans="1:18">
      <c r="A32">
        <v>0</v>
      </c>
      <c r="B32">
        <v>0</v>
      </c>
      <c r="O32">
        <v>0.64986277372652357</v>
      </c>
      <c r="P32">
        <v>10.5598163799155</v>
      </c>
      <c r="Q32">
        <v>4.3963886925254721E-2</v>
      </c>
      <c r="R32">
        <v>1</v>
      </c>
    </row>
    <row r="33" spans="1:18">
      <c r="A33">
        <v>0</v>
      </c>
      <c r="B33">
        <v>0</v>
      </c>
      <c r="O33">
        <v>0.64986277372652357</v>
      </c>
      <c r="P33">
        <v>41.385085298488768</v>
      </c>
      <c r="Q33">
        <v>7.2480591213341855E-2</v>
      </c>
      <c r="R33">
        <v>6</v>
      </c>
    </row>
    <row r="34" spans="1:18">
      <c r="A34">
        <v>0</v>
      </c>
      <c r="B34">
        <v>0</v>
      </c>
      <c r="O34">
        <v>0.64986277372652357</v>
      </c>
      <c r="P34">
        <v>31.574680498590919</v>
      </c>
      <c r="Q34">
        <v>3.1268107064796481E-3</v>
      </c>
      <c r="R34">
        <v>1</v>
      </c>
    </row>
    <row r="35" spans="1:18">
      <c r="A35">
        <v>0</v>
      </c>
      <c r="B35">
        <v>0</v>
      </c>
      <c r="O35">
        <v>0.64986277372652357</v>
      </c>
      <c r="P35">
        <v>38.241778420990727</v>
      </c>
      <c r="Q35">
        <v>7.6339888520840768E-2</v>
      </c>
      <c r="R35">
        <v>1</v>
      </c>
    </row>
    <row r="36" spans="1:18">
      <c r="A36">
        <v>1</v>
      </c>
      <c r="B36">
        <v>1</v>
      </c>
      <c r="O36">
        <v>0.64986277372652357</v>
      </c>
      <c r="P36">
        <v>29.71828134362169</v>
      </c>
      <c r="Q36">
        <v>9.8485155335162861E-2</v>
      </c>
      <c r="R36">
        <v>3</v>
      </c>
    </row>
    <row r="37" spans="1:18">
      <c r="A37">
        <v>0</v>
      </c>
      <c r="B37">
        <v>0</v>
      </c>
      <c r="O37">
        <v>0.64986277372652357</v>
      </c>
      <c r="P37">
        <v>41.234237637000781</v>
      </c>
      <c r="Q37">
        <v>2.0607991008162262E-2</v>
      </c>
      <c r="R37">
        <v>5</v>
      </c>
    </row>
    <row r="38" spans="1:18">
      <c r="A38">
        <v>1</v>
      </c>
      <c r="B38">
        <v>1</v>
      </c>
      <c r="O38">
        <v>0.64986277372652357</v>
      </c>
      <c r="P38">
        <v>6.1285777222173454</v>
      </c>
      <c r="Q38">
        <v>2.5040208381479901E-2</v>
      </c>
      <c r="R38">
        <v>9</v>
      </c>
    </row>
    <row r="39" spans="1:18">
      <c r="A39">
        <v>0</v>
      </c>
      <c r="B39">
        <v>0</v>
      </c>
      <c r="O39">
        <v>0.64986277372652357</v>
      </c>
      <c r="P39">
        <v>45.887806486231383</v>
      </c>
      <c r="Q39">
        <v>3.7877826218549279E-2</v>
      </c>
      <c r="R39">
        <v>9</v>
      </c>
    </row>
    <row r="40" spans="1:18">
      <c r="A40">
        <v>0</v>
      </c>
      <c r="B40">
        <v>0</v>
      </c>
      <c r="O40">
        <v>0.64986277372652357</v>
      </c>
      <c r="P40">
        <v>43.569856307055609</v>
      </c>
      <c r="Q40">
        <v>8.5598099589646537E-2</v>
      </c>
      <c r="R40">
        <v>7</v>
      </c>
    </row>
    <row r="41" spans="1:18">
      <c r="A41">
        <v>0</v>
      </c>
      <c r="B41">
        <v>1</v>
      </c>
      <c r="O41">
        <v>0.64986277372652357</v>
      </c>
      <c r="P41">
        <v>28.77775191803082</v>
      </c>
      <c r="Q41">
        <v>3.4820999273298653E-2</v>
      </c>
      <c r="R41">
        <v>6</v>
      </c>
    </row>
    <row r="42" spans="1:18">
      <c r="A42">
        <v>1</v>
      </c>
      <c r="B42">
        <v>1</v>
      </c>
      <c r="O42">
        <v>0.64986277372652357</v>
      </c>
      <c r="P42">
        <v>8.3689275736580662</v>
      </c>
      <c r="Q42">
        <v>7.5211803484205877E-2</v>
      </c>
      <c r="R42">
        <v>1</v>
      </c>
    </row>
    <row r="43" spans="1:18">
      <c r="A43">
        <v>0</v>
      </c>
      <c r="B43">
        <v>0</v>
      </c>
      <c r="O43">
        <v>0.64986277372652357</v>
      </c>
      <c r="P43">
        <v>15.868038885953821</v>
      </c>
      <c r="Q43">
        <v>4.2463489914190772E-2</v>
      </c>
      <c r="R43">
        <v>10</v>
      </c>
    </row>
    <row r="44" spans="1:18">
      <c r="A44">
        <v>0</v>
      </c>
      <c r="B44">
        <v>0</v>
      </c>
      <c r="O44">
        <v>0.64986277372652357</v>
      </c>
      <c r="P44">
        <v>41.5924279296203</v>
      </c>
      <c r="Q44">
        <v>7.31083468299282E-2</v>
      </c>
      <c r="R44">
        <v>4</v>
      </c>
    </row>
    <row r="45" spans="1:18">
      <c r="A45">
        <v>1</v>
      </c>
      <c r="B45">
        <v>1</v>
      </c>
      <c r="O45">
        <v>0.64986277372652357</v>
      </c>
      <c r="P45">
        <v>19.05942399012168</v>
      </c>
      <c r="Q45">
        <v>5.3301781912629499E-2</v>
      </c>
      <c r="R45">
        <v>7</v>
      </c>
    </row>
    <row r="46" spans="1:18">
      <c r="A46">
        <v>0</v>
      </c>
      <c r="B46">
        <v>0</v>
      </c>
      <c r="O46">
        <v>0.64986277372652357</v>
      </c>
      <c r="P46">
        <v>33.516130789919323</v>
      </c>
      <c r="Q46">
        <v>8.7203205075492382E-2</v>
      </c>
      <c r="R46">
        <v>8</v>
      </c>
    </row>
    <row r="47" spans="1:18">
      <c r="A47">
        <v>0</v>
      </c>
      <c r="B47">
        <v>0</v>
      </c>
      <c r="O47">
        <v>0.64986277372652357</v>
      </c>
      <c r="P47">
        <v>45.167254631416661</v>
      </c>
      <c r="Q47">
        <v>7.2718214347647706E-2</v>
      </c>
      <c r="R47">
        <v>8</v>
      </c>
    </row>
    <row r="48" spans="1:18">
      <c r="A48">
        <v>1</v>
      </c>
      <c r="B48">
        <v>1</v>
      </c>
      <c r="O48">
        <v>0.64986277372652357</v>
      </c>
      <c r="P48">
        <v>9.6232210909499649</v>
      </c>
      <c r="Q48">
        <v>8.5734908937992044E-2</v>
      </c>
      <c r="R48">
        <v>6</v>
      </c>
    </row>
    <row r="49" spans="1:18">
      <c r="A49">
        <v>0</v>
      </c>
      <c r="B49">
        <v>0</v>
      </c>
      <c r="O49">
        <v>0.64986277372652357</v>
      </c>
      <c r="P49">
        <v>40.574947729507983</v>
      </c>
      <c r="Q49">
        <v>3.6717454032678697E-2</v>
      </c>
      <c r="R49">
        <v>1</v>
      </c>
    </row>
    <row r="50" spans="1:18">
      <c r="A50">
        <v>1</v>
      </c>
      <c r="B50">
        <v>1</v>
      </c>
      <c r="O50">
        <v>0.64986277372652357</v>
      </c>
      <c r="P50">
        <v>39.385283197213987</v>
      </c>
      <c r="Q50">
        <v>5.3467065600604012E-2</v>
      </c>
      <c r="R50">
        <v>9</v>
      </c>
    </row>
    <row r="51" spans="1:18">
      <c r="A51">
        <v>0</v>
      </c>
      <c r="B51">
        <v>0</v>
      </c>
      <c r="O51">
        <v>0.64986277372652357</v>
      </c>
      <c r="P51">
        <v>25.08137962711367</v>
      </c>
      <c r="Q51">
        <v>8.2931247721107326E-2</v>
      </c>
      <c r="R51">
        <v>1</v>
      </c>
    </row>
    <row r="52" spans="1:18">
      <c r="A52">
        <v>0</v>
      </c>
      <c r="B52">
        <v>0</v>
      </c>
      <c r="O52">
        <v>0.64986277372652357</v>
      </c>
      <c r="P52">
        <v>34.418539604873303</v>
      </c>
      <c r="Q52">
        <v>8.5559379484078435E-2</v>
      </c>
      <c r="R52">
        <v>7</v>
      </c>
    </row>
    <row r="53" spans="1:18">
      <c r="A53">
        <v>0</v>
      </c>
      <c r="B53">
        <v>0</v>
      </c>
      <c r="O53">
        <v>0.64986277372652357</v>
      </c>
      <c r="P53">
        <v>31.968996482553599</v>
      </c>
      <c r="Q53">
        <v>7.3674759864782488E-2</v>
      </c>
      <c r="R53">
        <v>7</v>
      </c>
    </row>
    <row r="54" spans="1:18">
      <c r="A54">
        <v>0</v>
      </c>
      <c r="B54">
        <v>0</v>
      </c>
      <c r="O54">
        <v>0.64986277372652357</v>
      </c>
      <c r="P54">
        <v>41.010254346289699</v>
      </c>
      <c r="Q54">
        <v>3.5598975211865773E-2</v>
      </c>
      <c r="R54">
        <v>7</v>
      </c>
    </row>
    <row r="55" spans="1:18">
      <c r="A55">
        <v>0</v>
      </c>
      <c r="B55">
        <v>0</v>
      </c>
      <c r="O55">
        <v>0.64986277372652357</v>
      </c>
      <c r="P55">
        <v>38.765804602610352</v>
      </c>
      <c r="Q55">
        <v>9.7086222594756633E-2</v>
      </c>
      <c r="R55">
        <v>2</v>
      </c>
    </row>
    <row r="56" spans="1:18">
      <c r="A56">
        <v>0</v>
      </c>
      <c r="B56">
        <v>0</v>
      </c>
      <c r="O56">
        <v>0.64986277372652357</v>
      </c>
      <c r="P56">
        <v>11.090236284833461</v>
      </c>
      <c r="Q56">
        <v>1.408159810512727E-3</v>
      </c>
      <c r="R56">
        <v>5</v>
      </c>
    </row>
    <row r="57" spans="1:18">
      <c r="A57">
        <v>0</v>
      </c>
      <c r="B57">
        <v>0</v>
      </c>
      <c r="O57">
        <v>0.64986277372652357</v>
      </c>
      <c r="P57">
        <v>45.086335900687118</v>
      </c>
      <c r="Q57">
        <v>7.6638468747864449E-3</v>
      </c>
      <c r="R57">
        <v>3</v>
      </c>
    </row>
    <row r="58" spans="1:18">
      <c r="A58">
        <v>0</v>
      </c>
      <c r="B58">
        <v>0</v>
      </c>
      <c r="O58">
        <v>0.64986277372652357</v>
      </c>
      <c r="P58">
        <v>25.20017655184601</v>
      </c>
      <c r="Q58">
        <v>5.321140584957601E-2</v>
      </c>
      <c r="R58">
        <v>6</v>
      </c>
    </row>
    <row r="59" spans="1:18">
      <c r="A59">
        <v>0</v>
      </c>
      <c r="B59">
        <v>0</v>
      </c>
      <c r="O59">
        <v>0.64986277372652357</v>
      </c>
      <c r="P59">
        <v>6.0355205332754753</v>
      </c>
      <c r="Q59">
        <v>4.5192468853367827E-2</v>
      </c>
      <c r="R59">
        <v>4</v>
      </c>
    </row>
    <row r="60" spans="1:18">
      <c r="A60">
        <v>1</v>
      </c>
      <c r="B60">
        <v>1</v>
      </c>
      <c r="O60">
        <v>0.64986277372652357</v>
      </c>
      <c r="P60">
        <v>32.118638512822329</v>
      </c>
      <c r="Q60">
        <v>2.1935331893839099E-2</v>
      </c>
      <c r="R60">
        <v>8</v>
      </c>
    </row>
    <row r="61" spans="1:18">
      <c r="A61">
        <v>0</v>
      </c>
      <c r="B61">
        <v>1</v>
      </c>
      <c r="O61">
        <v>0.64986277372652357</v>
      </c>
      <c r="P61">
        <v>10.29140593516474</v>
      </c>
      <c r="Q61">
        <v>9.6950173576192455E-2</v>
      </c>
      <c r="R61">
        <v>10</v>
      </c>
    </row>
    <row r="62" spans="1:18">
      <c r="A62">
        <v>0</v>
      </c>
      <c r="B62">
        <v>1</v>
      </c>
      <c r="O62">
        <v>0.64986277372652357</v>
      </c>
      <c r="P62">
        <v>16.48254863520209</v>
      </c>
      <c r="Q62">
        <v>9.6371373910833447E-2</v>
      </c>
      <c r="R62">
        <v>5</v>
      </c>
    </row>
    <row r="63" spans="1:18">
      <c r="A63">
        <v>0</v>
      </c>
      <c r="B63">
        <v>0</v>
      </c>
      <c r="O63">
        <v>0.64986277372652357</v>
      </c>
      <c r="P63">
        <v>49.005919082186828</v>
      </c>
      <c r="Q63">
        <v>1.1197742228163519E-2</v>
      </c>
      <c r="R63">
        <v>3</v>
      </c>
    </row>
    <row r="64" spans="1:18">
      <c r="A64">
        <v>0</v>
      </c>
      <c r="B64">
        <v>0</v>
      </c>
      <c r="O64">
        <v>0.64986277372652357</v>
      </c>
      <c r="P64">
        <v>8.2133148022949545</v>
      </c>
      <c r="Q64">
        <v>9.027081394731358E-2</v>
      </c>
      <c r="R64">
        <v>5</v>
      </c>
    </row>
    <row r="65" spans="1:18">
      <c r="A65">
        <v>0</v>
      </c>
      <c r="B65">
        <v>0</v>
      </c>
      <c r="O65">
        <v>0.65080415840916805</v>
      </c>
      <c r="P65">
        <v>42.244801581655409</v>
      </c>
      <c r="Q65">
        <v>3.3707123793973448E-2</v>
      </c>
      <c r="R65">
        <v>10</v>
      </c>
    </row>
    <row r="66" spans="1:18">
      <c r="A66">
        <v>0</v>
      </c>
      <c r="B66">
        <v>0</v>
      </c>
      <c r="O66">
        <v>0.65080415840916805</v>
      </c>
      <c r="P66">
        <v>13.559731045566251</v>
      </c>
      <c r="Q66">
        <v>3.4237557646172007E-2</v>
      </c>
      <c r="R66">
        <v>8</v>
      </c>
    </row>
    <row r="67" spans="1:18">
      <c r="A67">
        <v>1</v>
      </c>
      <c r="B67">
        <v>1</v>
      </c>
      <c r="O67">
        <v>0.65080415840916805</v>
      </c>
      <c r="P67">
        <v>30.068922739641408</v>
      </c>
      <c r="Q67">
        <v>2.6318871090948399E-2</v>
      </c>
      <c r="R67">
        <v>3</v>
      </c>
    </row>
    <row r="68" spans="1:18">
      <c r="A68">
        <v>0</v>
      </c>
      <c r="B68">
        <v>0</v>
      </c>
      <c r="O68">
        <v>0.65080415840916805</v>
      </c>
      <c r="P68">
        <v>12.15276754251369</v>
      </c>
      <c r="Q68">
        <v>4.8297310999539607E-2</v>
      </c>
      <c r="R68">
        <v>3</v>
      </c>
    </row>
    <row r="69" spans="1:18">
      <c r="A69">
        <v>0</v>
      </c>
      <c r="B69">
        <v>0</v>
      </c>
      <c r="O69">
        <v>0.65080415840916805</v>
      </c>
      <c r="P69">
        <v>28.912205937517509</v>
      </c>
      <c r="Q69">
        <v>2.7920210796344661E-2</v>
      </c>
      <c r="R69">
        <v>1</v>
      </c>
    </row>
    <row r="70" spans="1:18">
      <c r="A70">
        <v>1</v>
      </c>
      <c r="B70">
        <v>1</v>
      </c>
      <c r="O70">
        <v>0.65080415840916805</v>
      </c>
      <c r="P70">
        <v>5.7151287014130281</v>
      </c>
      <c r="Q70">
        <v>5.0478395417171973E-2</v>
      </c>
      <c r="R70">
        <v>2</v>
      </c>
    </row>
    <row r="71" spans="1:18">
      <c r="A71">
        <v>0</v>
      </c>
      <c r="B71">
        <v>0</v>
      </c>
      <c r="O71">
        <v>0.67186934772374962</v>
      </c>
      <c r="P71">
        <v>44.775636789961453</v>
      </c>
      <c r="Q71">
        <v>3.5089483591311303E-2</v>
      </c>
      <c r="R71">
        <v>1</v>
      </c>
    </row>
    <row r="72" spans="1:18">
      <c r="A72">
        <v>1</v>
      </c>
      <c r="B72">
        <v>0</v>
      </c>
      <c r="O72">
        <v>0.68972606996338237</v>
      </c>
      <c r="P72">
        <v>31.309467731249271</v>
      </c>
      <c r="Q72">
        <v>2.3831581269145068E-2</v>
      </c>
      <c r="R72">
        <v>1</v>
      </c>
    </row>
    <row r="73" spans="1:18">
      <c r="A73">
        <v>0</v>
      </c>
      <c r="B73">
        <v>0</v>
      </c>
      <c r="O73">
        <v>0.68972606996338237</v>
      </c>
      <c r="P73">
        <v>47.802499313714698</v>
      </c>
      <c r="Q73">
        <v>8.5223943253830495E-3</v>
      </c>
      <c r="R73">
        <v>7</v>
      </c>
    </row>
    <row r="74" spans="1:18">
      <c r="A74">
        <v>0</v>
      </c>
      <c r="B74">
        <v>0</v>
      </c>
      <c r="O74">
        <v>0.68972606996338237</v>
      </c>
      <c r="P74">
        <v>17.000810333132002</v>
      </c>
      <c r="Q74">
        <v>5.2386197448187788E-2</v>
      </c>
      <c r="R74">
        <v>4</v>
      </c>
    </row>
    <row r="75" spans="1:18">
      <c r="A75">
        <v>0</v>
      </c>
      <c r="B75">
        <v>0</v>
      </c>
      <c r="O75">
        <v>0.68972606996338237</v>
      </c>
      <c r="P75">
        <v>24.188775790979889</v>
      </c>
      <c r="Q75">
        <v>1.429799410796513E-2</v>
      </c>
      <c r="R75">
        <v>1</v>
      </c>
    </row>
    <row r="76" spans="1:18">
      <c r="A76">
        <v>0</v>
      </c>
      <c r="B76">
        <v>0</v>
      </c>
      <c r="O76">
        <v>0.68972606996338237</v>
      </c>
      <c r="P76">
        <v>1.6387004183184799</v>
      </c>
      <c r="Q76">
        <v>7.3982727753369878E-2</v>
      </c>
      <c r="R76">
        <v>7</v>
      </c>
    </row>
    <row r="77" spans="1:18">
      <c r="A77">
        <v>0</v>
      </c>
      <c r="B77">
        <v>0</v>
      </c>
      <c r="O77">
        <v>0.68972606996338237</v>
      </c>
      <c r="P77">
        <v>31.00631318014333</v>
      </c>
      <c r="Q77">
        <v>7.919854833199759E-2</v>
      </c>
      <c r="R77">
        <v>9</v>
      </c>
    </row>
    <row r="78" spans="1:18">
      <c r="A78">
        <v>1</v>
      </c>
      <c r="B78">
        <v>1</v>
      </c>
      <c r="O78">
        <v>0.68972606996338237</v>
      </c>
      <c r="P78">
        <v>8.0861166256048111</v>
      </c>
      <c r="Q78">
        <v>4.5279334918656551E-2</v>
      </c>
      <c r="R78">
        <v>5</v>
      </c>
    </row>
    <row r="79" spans="1:18">
      <c r="A79">
        <v>1</v>
      </c>
      <c r="B79">
        <v>1</v>
      </c>
      <c r="O79">
        <v>0.68972606996338237</v>
      </c>
      <c r="P79">
        <v>43.766135441710077</v>
      </c>
      <c r="Q79">
        <v>4.0281749160523517E-2</v>
      </c>
      <c r="R79">
        <v>5</v>
      </c>
    </row>
    <row r="80" spans="1:18">
      <c r="A80">
        <v>0</v>
      </c>
      <c r="B80">
        <v>0</v>
      </c>
      <c r="O80">
        <v>0.68972606996338237</v>
      </c>
      <c r="P80">
        <v>31.40951835482452</v>
      </c>
      <c r="Q80">
        <v>1.5075741982507459E-2</v>
      </c>
      <c r="R80">
        <v>7</v>
      </c>
    </row>
    <row r="81" spans="1:18">
      <c r="A81">
        <v>0</v>
      </c>
      <c r="B81">
        <v>0</v>
      </c>
      <c r="O81">
        <v>0.68972606996338237</v>
      </c>
      <c r="P81">
        <v>10.651684286336049</v>
      </c>
      <c r="Q81">
        <v>5.2057517862925534E-3</v>
      </c>
      <c r="R81">
        <v>10</v>
      </c>
    </row>
    <row r="82" spans="1:18">
      <c r="A82">
        <v>0</v>
      </c>
      <c r="B82">
        <v>0</v>
      </c>
      <c r="O82">
        <v>0.68972606996338237</v>
      </c>
      <c r="P82">
        <v>24.013369518051441</v>
      </c>
      <c r="Q82">
        <v>2.8543187670690921E-3</v>
      </c>
      <c r="R82">
        <v>7</v>
      </c>
    </row>
    <row r="83" spans="1:18">
      <c r="A83">
        <v>0</v>
      </c>
      <c r="B83">
        <v>0</v>
      </c>
      <c r="O83">
        <v>0.68972606996338237</v>
      </c>
      <c r="P83">
        <v>33.277503599183959</v>
      </c>
      <c r="Q83">
        <v>5.7887614713760721E-2</v>
      </c>
      <c r="R83">
        <v>6</v>
      </c>
    </row>
    <row r="84" spans="1:18">
      <c r="A84">
        <v>0</v>
      </c>
      <c r="B84">
        <v>0</v>
      </c>
      <c r="O84">
        <v>0.68972606996338237</v>
      </c>
      <c r="P84">
        <v>41.483724518741951</v>
      </c>
      <c r="Q84">
        <v>2.2781325972386302E-2</v>
      </c>
      <c r="R84">
        <v>7</v>
      </c>
    </row>
    <row r="85" spans="1:18">
      <c r="A85">
        <v>1</v>
      </c>
      <c r="B85">
        <v>1</v>
      </c>
      <c r="O85">
        <v>0.68972606996338237</v>
      </c>
      <c r="P85">
        <v>12.90823402339848</v>
      </c>
      <c r="Q85">
        <v>2.0419393657958749E-3</v>
      </c>
      <c r="R85">
        <v>6</v>
      </c>
    </row>
    <row r="86" spans="1:18">
      <c r="A86">
        <v>0</v>
      </c>
      <c r="B86">
        <v>0</v>
      </c>
      <c r="O86">
        <v>0.68972606996338237</v>
      </c>
      <c r="P86">
        <v>15.226664150787069</v>
      </c>
      <c r="Q86">
        <v>7.6809371490905248E-2</v>
      </c>
      <c r="R86">
        <v>4</v>
      </c>
    </row>
    <row r="87" spans="1:18">
      <c r="A87">
        <v>1</v>
      </c>
      <c r="B87">
        <v>1</v>
      </c>
      <c r="O87">
        <v>0.68972606996338237</v>
      </c>
      <c r="P87">
        <v>26.291836236150431</v>
      </c>
      <c r="Q87">
        <v>9.9041241371944352E-2</v>
      </c>
      <c r="R87">
        <v>2</v>
      </c>
    </row>
    <row r="88" spans="1:18">
      <c r="A88">
        <v>1</v>
      </c>
      <c r="B88">
        <v>1</v>
      </c>
      <c r="O88">
        <v>0.68972606996338237</v>
      </c>
      <c r="P88">
        <v>24.749776863864049</v>
      </c>
      <c r="Q88">
        <v>6.5138799506128331E-2</v>
      </c>
      <c r="R88">
        <v>7</v>
      </c>
    </row>
    <row r="89" spans="1:18">
      <c r="A89">
        <v>1</v>
      </c>
      <c r="B89">
        <v>1</v>
      </c>
      <c r="O89">
        <v>0.68972606996338237</v>
      </c>
      <c r="P89">
        <v>30.521178053977788</v>
      </c>
      <c r="Q89">
        <v>3.020627029781835E-2</v>
      </c>
      <c r="R89">
        <v>2</v>
      </c>
    </row>
    <row r="90" spans="1:18">
      <c r="A90">
        <v>0</v>
      </c>
      <c r="B90">
        <v>0</v>
      </c>
      <c r="O90">
        <v>0.68972606996338237</v>
      </c>
      <c r="P90">
        <v>45.593286128971613</v>
      </c>
      <c r="Q90">
        <v>6.4765651155671594E-2</v>
      </c>
      <c r="R90">
        <v>2</v>
      </c>
    </row>
    <row r="91" spans="1:18">
      <c r="A91">
        <v>0</v>
      </c>
      <c r="B91">
        <v>0</v>
      </c>
      <c r="O91">
        <v>0.68972606996338237</v>
      </c>
      <c r="P91">
        <v>40.869787074865457</v>
      </c>
      <c r="Q91">
        <v>9.2923546548720121E-2</v>
      </c>
      <c r="R91">
        <v>3</v>
      </c>
    </row>
    <row r="92" spans="1:18">
      <c r="A92">
        <v>1</v>
      </c>
      <c r="B92">
        <v>1</v>
      </c>
      <c r="O92">
        <v>0.68972606996338237</v>
      </c>
      <c r="P92">
        <v>27.524091389963349</v>
      </c>
      <c r="Q92">
        <v>8.2827071822355214E-2</v>
      </c>
      <c r="R92">
        <v>2</v>
      </c>
    </row>
    <row r="93" spans="1:18">
      <c r="A93">
        <v>0</v>
      </c>
      <c r="B93">
        <v>0</v>
      </c>
      <c r="O93">
        <v>0.69244052602860717</v>
      </c>
      <c r="P93">
        <v>33.65350791975029</v>
      </c>
      <c r="Q93">
        <v>2.7127136232259499E-2</v>
      </c>
      <c r="R93">
        <v>7</v>
      </c>
    </row>
    <row r="94" spans="1:18">
      <c r="A94">
        <v>0</v>
      </c>
      <c r="B94">
        <v>1</v>
      </c>
      <c r="O94">
        <v>0.69244052602860717</v>
      </c>
      <c r="P94">
        <v>37.042736752593719</v>
      </c>
      <c r="Q94">
        <v>6.950528645749135E-2</v>
      </c>
      <c r="R94">
        <v>2</v>
      </c>
    </row>
    <row r="95" spans="1:18">
      <c r="A95">
        <v>0</v>
      </c>
      <c r="B95">
        <v>0</v>
      </c>
      <c r="O95">
        <v>0.69244052602860717</v>
      </c>
      <c r="P95">
        <v>41.845172636034043</v>
      </c>
      <c r="Q95">
        <v>3.0198170232740379E-2</v>
      </c>
      <c r="R95">
        <v>7</v>
      </c>
    </row>
    <row r="96" spans="1:18">
      <c r="A96">
        <v>0</v>
      </c>
      <c r="B96">
        <v>0</v>
      </c>
      <c r="O96">
        <v>0.69244052602860717</v>
      </c>
      <c r="P96">
        <v>37.823672123802801</v>
      </c>
      <c r="Q96">
        <v>7.7363828047258124E-2</v>
      </c>
      <c r="R96">
        <v>6</v>
      </c>
    </row>
    <row r="97" spans="1:18">
      <c r="A97">
        <v>1</v>
      </c>
      <c r="B97">
        <v>1</v>
      </c>
      <c r="O97">
        <v>0.69244052602860717</v>
      </c>
      <c r="P97">
        <v>25.051672847404369</v>
      </c>
      <c r="Q97">
        <v>4.7371893211281678E-2</v>
      </c>
      <c r="R97">
        <v>8</v>
      </c>
    </row>
    <row r="98" spans="1:18">
      <c r="A98">
        <v>1</v>
      </c>
      <c r="B98">
        <v>1</v>
      </c>
      <c r="O98">
        <v>0.69244052602860717</v>
      </c>
      <c r="P98">
        <v>12.809225054384459</v>
      </c>
      <c r="Q98">
        <v>7.5538495995113739E-2</v>
      </c>
      <c r="R98">
        <v>9</v>
      </c>
    </row>
    <row r="99" spans="1:18">
      <c r="A99">
        <v>0</v>
      </c>
      <c r="B99">
        <v>0</v>
      </c>
      <c r="O99">
        <v>0.69244052602860717</v>
      </c>
      <c r="P99">
        <v>32.445863849642862</v>
      </c>
      <c r="Q99">
        <v>5.4782870406012207E-2</v>
      </c>
      <c r="R99">
        <v>5</v>
      </c>
    </row>
    <row r="100" spans="1:18">
      <c r="A100">
        <v>0</v>
      </c>
      <c r="B100">
        <v>0</v>
      </c>
      <c r="O100">
        <v>0.69244052602860717</v>
      </c>
      <c r="P100">
        <v>6.9312539479118227</v>
      </c>
      <c r="Q100">
        <v>2.6097334514356169E-2</v>
      </c>
      <c r="R100">
        <v>9</v>
      </c>
    </row>
    <row r="101" spans="1:18">
      <c r="A101">
        <v>0</v>
      </c>
      <c r="B101">
        <v>0</v>
      </c>
      <c r="O101">
        <v>0.69244052602860717</v>
      </c>
      <c r="P101">
        <v>18.136349329857939</v>
      </c>
      <c r="Q101">
        <v>8.0021781253434954E-2</v>
      </c>
      <c r="R101">
        <v>7</v>
      </c>
    </row>
    <row r="102" spans="1:18">
      <c r="A102">
        <v>0</v>
      </c>
      <c r="B102">
        <v>0</v>
      </c>
      <c r="O102">
        <v>0.69244052602860717</v>
      </c>
      <c r="P102">
        <v>23.065029881584511</v>
      </c>
      <c r="Q102">
        <v>8.0718537487068143E-2</v>
      </c>
      <c r="R102">
        <v>9</v>
      </c>
    </row>
    <row r="103" spans="1:18">
      <c r="A103">
        <v>0</v>
      </c>
      <c r="B103">
        <v>0</v>
      </c>
      <c r="O103">
        <v>0.69244052602860717</v>
      </c>
      <c r="P103">
        <v>30.971988228358001</v>
      </c>
      <c r="Q103">
        <v>9.3568902951558175E-2</v>
      </c>
      <c r="R103">
        <v>3</v>
      </c>
    </row>
    <row r="104" spans="1:18">
      <c r="A104">
        <v>1</v>
      </c>
      <c r="B104">
        <v>1</v>
      </c>
      <c r="O104">
        <v>0.69244052602860717</v>
      </c>
      <c r="P104">
        <v>40.678453519903471</v>
      </c>
      <c r="Q104">
        <v>9.3829485175733043E-2</v>
      </c>
      <c r="R104">
        <v>10</v>
      </c>
    </row>
    <row r="105" spans="1:18">
      <c r="A105">
        <v>0</v>
      </c>
      <c r="B105">
        <v>0</v>
      </c>
      <c r="O105">
        <v>0.69244052602860717</v>
      </c>
      <c r="P105">
        <v>0.59457101703744819</v>
      </c>
      <c r="Q105">
        <v>9.4180578255752587E-2</v>
      </c>
      <c r="R105">
        <v>10</v>
      </c>
    </row>
    <row r="106" spans="1:18">
      <c r="A106">
        <v>0</v>
      </c>
      <c r="B106">
        <v>0</v>
      </c>
      <c r="O106">
        <v>0.71929410872344202</v>
      </c>
      <c r="P106">
        <v>22.62929030641973</v>
      </c>
      <c r="Q106">
        <v>5.0668389212179393E-2</v>
      </c>
      <c r="R106">
        <v>2</v>
      </c>
    </row>
    <row r="107" spans="1:18">
      <c r="A107">
        <v>0</v>
      </c>
      <c r="B107">
        <v>0</v>
      </c>
      <c r="O107">
        <v>0.71929410872344202</v>
      </c>
      <c r="P107">
        <v>17.704974185082939</v>
      </c>
      <c r="Q107">
        <v>3.0892231550248919E-2</v>
      </c>
      <c r="R107">
        <v>1</v>
      </c>
    </row>
    <row r="108" spans="1:18">
      <c r="A108">
        <v>0</v>
      </c>
      <c r="B108">
        <v>0</v>
      </c>
      <c r="O108">
        <v>0.71929410872344202</v>
      </c>
      <c r="P108">
        <v>5.8388127841338306</v>
      </c>
      <c r="Q108">
        <v>7.1963480788622622E-2</v>
      </c>
      <c r="R108">
        <v>8</v>
      </c>
    </row>
    <row r="109" spans="1:18">
      <c r="A109">
        <v>1</v>
      </c>
      <c r="B109">
        <v>1</v>
      </c>
      <c r="O109">
        <v>0.71929410872344202</v>
      </c>
      <c r="P109">
        <v>43.323479670569299</v>
      </c>
      <c r="Q109">
        <v>8.4154957304400438E-2</v>
      </c>
      <c r="R109">
        <v>1</v>
      </c>
    </row>
    <row r="110" spans="1:18">
      <c r="A110">
        <v>1</v>
      </c>
      <c r="B110">
        <v>1</v>
      </c>
      <c r="O110">
        <v>0.71929410872344202</v>
      </c>
      <c r="P110">
        <v>10.2372417739806</v>
      </c>
      <c r="Q110">
        <v>2.7960509784758669E-2</v>
      </c>
      <c r="R110">
        <v>1</v>
      </c>
    </row>
    <row r="111" spans="1:18">
      <c r="A111">
        <v>0</v>
      </c>
      <c r="B111">
        <v>0</v>
      </c>
      <c r="O111">
        <v>0.71929410872344202</v>
      </c>
      <c r="P111">
        <v>24.42686772488144</v>
      </c>
      <c r="Q111">
        <v>4.4657788311788411E-2</v>
      </c>
      <c r="R111">
        <v>7</v>
      </c>
    </row>
    <row r="112" spans="1:18">
      <c r="A112">
        <v>1</v>
      </c>
      <c r="B112">
        <v>1</v>
      </c>
      <c r="O112">
        <v>0.71929410872344202</v>
      </c>
      <c r="P112">
        <v>5.1435502234042634</v>
      </c>
      <c r="Q112">
        <v>6.994863403318563E-2</v>
      </c>
      <c r="R112">
        <v>9</v>
      </c>
    </row>
    <row r="113" spans="1:18">
      <c r="A113">
        <v>0</v>
      </c>
      <c r="B113">
        <v>0</v>
      </c>
      <c r="O113">
        <v>0.71929410872344202</v>
      </c>
      <c r="P113">
        <v>41.132956186664117</v>
      </c>
      <c r="Q113">
        <v>5.4620060857963858E-2</v>
      </c>
      <c r="R113">
        <v>4</v>
      </c>
    </row>
    <row r="114" spans="1:18">
      <c r="A114">
        <v>0</v>
      </c>
      <c r="B114">
        <v>0</v>
      </c>
      <c r="O114">
        <v>0.71929410872344202</v>
      </c>
      <c r="P114">
        <v>39.877761058987403</v>
      </c>
      <c r="Q114">
        <v>8.1810109044658672E-2</v>
      </c>
      <c r="R114">
        <v>8</v>
      </c>
    </row>
    <row r="115" spans="1:18">
      <c r="A115">
        <v>0</v>
      </c>
      <c r="B115">
        <v>0</v>
      </c>
      <c r="O115">
        <v>0.71929410872344202</v>
      </c>
      <c r="P115">
        <v>27.484513754769509</v>
      </c>
      <c r="Q115">
        <v>5.115013577055335E-2</v>
      </c>
      <c r="R115">
        <v>10</v>
      </c>
    </row>
    <row r="116" spans="1:18">
      <c r="A116">
        <v>1</v>
      </c>
      <c r="B116">
        <v>1</v>
      </c>
      <c r="O116">
        <v>0.71929410872344202</v>
      </c>
      <c r="P116">
        <v>2.187305630385127</v>
      </c>
      <c r="Q116">
        <v>9.8791558132393029E-2</v>
      </c>
      <c r="R116">
        <v>1</v>
      </c>
    </row>
    <row r="117" spans="1:18">
      <c r="A117">
        <v>1</v>
      </c>
      <c r="B117">
        <v>1</v>
      </c>
      <c r="O117">
        <v>0.71929410872344202</v>
      </c>
      <c r="P117">
        <v>36.154543037908553</v>
      </c>
      <c r="Q117">
        <v>5.7201943946891383E-2</v>
      </c>
      <c r="R117">
        <v>2</v>
      </c>
    </row>
    <row r="118" spans="1:18">
      <c r="A118">
        <v>0</v>
      </c>
      <c r="B118">
        <v>0</v>
      </c>
      <c r="O118">
        <v>0.71929410872344202</v>
      </c>
      <c r="P118">
        <v>4.3088519609564839</v>
      </c>
      <c r="Q118">
        <v>3.2426360971200677E-2</v>
      </c>
      <c r="R118">
        <v>1</v>
      </c>
    </row>
    <row r="119" spans="1:18">
      <c r="A119">
        <v>0</v>
      </c>
      <c r="B119">
        <v>0</v>
      </c>
      <c r="O119">
        <v>0.71929410872344202</v>
      </c>
      <c r="P119">
        <v>44.77054879499336</v>
      </c>
      <c r="Q119">
        <v>9.024141872442204E-2</v>
      </c>
      <c r="R119">
        <v>2</v>
      </c>
    </row>
    <row r="120" spans="1:18">
      <c r="A120">
        <v>0</v>
      </c>
      <c r="B120">
        <v>0</v>
      </c>
      <c r="O120">
        <v>0.71929410872344202</v>
      </c>
      <c r="P120">
        <v>25.920901308664671</v>
      </c>
      <c r="Q120">
        <v>5.1720237288267787E-2</v>
      </c>
      <c r="R120">
        <v>8</v>
      </c>
    </row>
    <row r="121" spans="1:18">
      <c r="A121">
        <v>0</v>
      </c>
      <c r="B121">
        <v>0</v>
      </c>
      <c r="O121">
        <v>0.71929410872344202</v>
      </c>
      <c r="P121">
        <v>27.736057772540391</v>
      </c>
      <c r="Q121">
        <v>4.7459758028200398E-2</v>
      </c>
      <c r="R121">
        <v>9</v>
      </c>
    </row>
    <row r="122" spans="1:18">
      <c r="A122">
        <v>0</v>
      </c>
      <c r="B122">
        <v>0</v>
      </c>
      <c r="O122">
        <v>0.71929410872344202</v>
      </c>
      <c r="P122">
        <v>49.020109244418492</v>
      </c>
      <c r="Q122">
        <v>7.7378982108411473E-2</v>
      </c>
      <c r="R122">
        <v>8</v>
      </c>
    </row>
    <row r="123" spans="1:18">
      <c r="A123">
        <v>0</v>
      </c>
      <c r="B123">
        <v>1</v>
      </c>
      <c r="O123">
        <v>0.71929410872344202</v>
      </c>
      <c r="P123">
        <v>44.081115597048743</v>
      </c>
      <c r="Q123">
        <v>7.5257823855047382E-2</v>
      </c>
      <c r="R123">
        <v>9</v>
      </c>
    </row>
    <row r="124" spans="1:18">
      <c r="A124">
        <v>0</v>
      </c>
      <c r="B124">
        <v>0</v>
      </c>
      <c r="O124">
        <v>0.71929410872344202</v>
      </c>
      <c r="P124">
        <v>4.1439721557881404</v>
      </c>
      <c r="Q124">
        <v>7.9371894738536036E-2</v>
      </c>
      <c r="R124">
        <v>8</v>
      </c>
    </row>
    <row r="125" spans="1:18">
      <c r="A125">
        <v>0</v>
      </c>
      <c r="B125">
        <v>0</v>
      </c>
      <c r="O125">
        <v>0.71929410872344202</v>
      </c>
      <c r="P125">
        <v>40.635770840568419</v>
      </c>
      <c r="Q125">
        <v>6.239120013514126E-2</v>
      </c>
      <c r="R125">
        <v>3</v>
      </c>
    </row>
    <row r="126" spans="1:18">
      <c r="A126">
        <v>1</v>
      </c>
      <c r="B126">
        <v>1</v>
      </c>
      <c r="O126">
        <v>0.71929410872344202</v>
      </c>
      <c r="P126">
        <v>19.499937848346558</v>
      </c>
      <c r="Q126">
        <v>7.4624834171191215E-2</v>
      </c>
      <c r="R126">
        <v>2</v>
      </c>
    </row>
    <row r="127" spans="1:18">
      <c r="A127">
        <v>0</v>
      </c>
      <c r="B127">
        <v>0</v>
      </c>
      <c r="O127">
        <v>0.71929410872344202</v>
      </c>
      <c r="P127">
        <v>29.16846438063979</v>
      </c>
      <c r="Q127">
        <v>7.2068057438307923E-2</v>
      </c>
      <c r="R127">
        <v>5</v>
      </c>
    </row>
    <row r="128" spans="1:18">
      <c r="A128">
        <v>0</v>
      </c>
      <c r="B128">
        <v>0</v>
      </c>
      <c r="O128">
        <v>0.71929410872344202</v>
      </c>
      <c r="P128">
        <v>25.478778705303299</v>
      </c>
      <c r="Q128">
        <v>8.3062982895166809E-2</v>
      </c>
      <c r="R128">
        <v>2</v>
      </c>
    </row>
    <row r="129" spans="1:18">
      <c r="A129">
        <v>0</v>
      </c>
      <c r="B129">
        <v>0</v>
      </c>
      <c r="O129">
        <v>0.71929410872344202</v>
      </c>
      <c r="P129">
        <v>47.104179942849093</v>
      </c>
      <c r="Q129">
        <v>2.7550031550898968E-4</v>
      </c>
      <c r="R129">
        <v>5</v>
      </c>
    </row>
    <row r="130" spans="1:18">
      <c r="A130">
        <v>0</v>
      </c>
      <c r="B130">
        <v>0</v>
      </c>
      <c r="O130">
        <v>0.71929410872344202</v>
      </c>
      <c r="P130">
        <v>40.400874531238607</v>
      </c>
      <c r="Q130">
        <v>8.3963036305387775E-2</v>
      </c>
      <c r="R130">
        <v>9</v>
      </c>
    </row>
    <row r="131" spans="1:18">
      <c r="A131">
        <v>1</v>
      </c>
      <c r="B131">
        <v>1</v>
      </c>
      <c r="O131">
        <v>0.71929410872344202</v>
      </c>
      <c r="P131">
        <v>19.577986082725399</v>
      </c>
      <c r="Q131">
        <v>2.9464075626389152E-2</v>
      </c>
      <c r="R131">
        <v>4</v>
      </c>
    </row>
    <row r="132" spans="1:18">
      <c r="A132">
        <v>0</v>
      </c>
      <c r="B132">
        <v>0</v>
      </c>
      <c r="O132">
        <v>0.71929410872344202</v>
      </c>
      <c r="P132">
        <v>12.96497839588341</v>
      </c>
      <c r="Q132">
        <v>2.6540495864719519E-2</v>
      </c>
      <c r="R132">
        <v>2</v>
      </c>
    </row>
    <row r="133" spans="1:18">
      <c r="A133">
        <v>0</v>
      </c>
      <c r="B133">
        <v>0</v>
      </c>
      <c r="O133">
        <v>0.71929410872344202</v>
      </c>
      <c r="P133">
        <v>8.2155787223222401</v>
      </c>
      <c r="Q133">
        <v>1.4584799352043751E-2</v>
      </c>
      <c r="R133">
        <v>8</v>
      </c>
    </row>
    <row r="134" spans="1:18">
      <c r="A134">
        <v>0</v>
      </c>
      <c r="B134">
        <v>0</v>
      </c>
      <c r="O134">
        <v>0.71929410872344202</v>
      </c>
      <c r="P134">
        <v>41.256378599664522</v>
      </c>
      <c r="Q134">
        <v>8.7528474112621782E-2</v>
      </c>
      <c r="R134">
        <v>2</v>
      </c>
    </row>
    <row r="135" spans="1:18">
      <c r="A135">
        <v>0</v>
      </c>
      <c r="B135">
        <v>0</v>
      </c>
      <c r="O135">
        <v>0.71929410872344202</v>
      </c>
      <c r="P135">
        <v>14.25402617357722</v>
      </c>
      <c r="Q135">
        <v>8.9471660426756694E-2</v>
      </c>
      <c r="R135">
        <v>5</v>
      </c>
    </row>
    <row r="136" spans="1:18">
      <c r="A136">
        <v>0</v>
      </c>
      <c r="B136">
        <v>0</v>
      </c>
      <c r="O136">
        <v>0.71929410872344202</v>
      </c>
      <c r="P136">
        <v>35.464545940806651</v>
      </c>
      <c r="Q136">
        <v>6.7235508316425288E-2</v>
      </c>
      <c r="R136">
        <v>10</v>
      </c>
    </row>
    <row r="137" spans="1:18">
      <c r="A137">
        <v>0</v>
      </c>
      <c r="B137">
        <v>0</v>
      </c>
      <c r="O137">
        <v>0.71929410872344202</v>
      </c>
      <c r="P137">
        <v>23.76577057211221</v>
      </c>
      <c r="Q137">
        <v>1.0270840613382711E-2</v>
      </c>
      <c r="R137">
        <v>7</v>
      </c>
    </row>
    <row r="138" spans="1:18">
      <c r="A138">
        <v>0</v>
      </c>
      <c r="B138">
        <v>0</v>
      </c>
      <c r="O138">
        <v>0.71929410872344202</v>
      </c>
      <c r="P138">
        <v>20.90075563626764</v>
      </c>
      <c r="Q138">
        <v>6.592722003969817E-2</v>
      </c>
      <c r="R138">
        <v>5</v>
      </c>
    </row>
    <row r="139" spans="1:18">
      <c r="A139">
        <v>0</v>
      </c>
      <c r="B139">
        <v>0</v>
      </c>
      <c r="O139">
        <v>0.71929410872344202</v>
      </c>
      <c r="P139">
        <v>41.654369317630177</v>
      </c>
      <c r="Q139">
        <v>2.4421043806636131E-3</v>
      </c>
      <c r="R139">
        <v>4</v>
      </c>
    </row>
    <row r="140" spans="1:18">
      <c r="A140">
        <v>0</v>
      </c>
      <c r="B140">
        <v>0</v>
      </c>
      <c r="O140">
        <v>0.71929410872344202</v>
      </c>
      <c r="P140">
        <v>17.557179023364519</v>
      </c>
      <c r="Q140">
        <v>4.505282026751279E-2</v>
      </c>
      <c r="R140">
        <v>8</v>
      </c>
    </row>
    <row r="141" spans="1:18">
      <c r="A141">
        <v>0</v>
      </c>
      <c r="B141">
        <v>0</v>
      </c>
      <c r="O141">
        <v>0.74956567675955621</v>
      </c>
      <c r="P141">
        <v>30.49719374146358</v>
      </c>
      <c r="Q141">
        <v>8.7922560802077637E-2</v>
      </c>
      <c r="R141">
        <v>2</v>
      </c>
    </row>
    <row r="142" spans="1:18">
      <c r="A142">
        <v>1</v>
      </c>
      <c r="B142">
        <v>1</v>
      </c>
      <c r="O142">
        <v>0.74956567675955621</v>
      </c>
      <c r="P142">
        <v>7.8141480304860806</v>
      </c>
      <c r="Q142">
        <v>7.900909062388406E-2</v>
      </c>
      <c r="R142">
        <v>3</v>
      </c>
    </row>
    <row r="143" spans="1:18">
      <c r="A143">
        <v>0</v>
      </c>
      <c r="B143">
        <v>1</v>
      </c>
      <c r="O143">
        <v>0.74956567675955621</v>
      </c>
      <c r="P143">
        <v>20.832223132137589</v>
      </c>
      <c r="Q143">
        <v>7.2042343582252935E-2</v>
      </c>
      <c r="R143">
        <v>8</v>
      </c>
    </row>
    <row r="144" spans="1:18">
      <c r="A144">
        <v>0</v>
      </c>
      <c r="B144">
        <v>0</v>
      </c>
      <c r="O144">
        <v>0.74956567675955621</v>
      </c>
      <c r="P144">
        <v>41.843126455205017</v>
      </c>
      <c r="Q144">
        <v>5.1953665922914727E-2</v>
      </c>
      <c r="R144">
        <v>4</v>
      </c>
    </row>
    <row r="145" spans="1:18">
      <c r="A145">
        <v>0</v>
      </c>
      <c r="B145">
        <v>0</v>
      </c>
      <c r="O145">
        <v>0.74956567675955621</v>
      </c>
      <c r="P145">
        <v>9.370919475595322</v>
      </c>
      <c r="Q145">
        <v>9.9623103448304884E-2</v>
      </c>
      <c r="R145">
        <v>6</v>
      </c>
    </row>
    <row r="146" spans="1:18">
      <c r="A146">
        <v>0</v>
      </c>
      <c r="B146">
        <v>0</v>
      </c>
      <c r="O146">
        <v>0.74956567675955621</v>
      </c>
      <c r="P146">
        <v>17.959852103342719</v>
      </c>
      <c r="Q146">
        <v>4.1960801024493264E-3</v>
      </c>
      <c r="R146">
        <v>3</v>
      </c>
    </row>
    <row r="147" spans="1:18">
      <c r="A147">
        <v>0</v>
      </c>
      <c r="B147">
        <v>0</v>
      </c>
      <c r="O147">
        <v>0.74956567675955621</v>
      </c>
      <c r="P147">
        <v>32.331628894297047</v>
      </c>
      <c r="Q147">
        <v>7.9929883075332123E-2</v>
      </c>
      <c r="R147">
        <v>5</v>
      </c>
    </row>
    <row r="148" spans="1:18">
      <c r="A148">
        <v>0</v>
      </c>
      <c r="B148">
        <v>0</v>
      </c>
      <c r="O148">
        <v>0.74956567675955621</v>
      </c>
      <c r="P148">
        <v>18.91996151348528</v>
      </c>
      <c r="Q148">
        <v>2.6614426006234981E-2</v>
      </c>
      <c r="R148">
        <v>7</v>
      </c>
    </row>
    <row r="149" spans="1:18">
      <c r="A149">
        <v>0</v>
      </c>
      <c r="B149">
        <v>0</v>
      </c>
      <c r="O149">
        <v>0.74956567675955621</v>
      </c>
      <c r="P149">
        <v>0.96053401873916211</v>
      </c>
      <c r="Q149">
        <v>7.9180685120270433E-2</v>
      </c>
      <c r="R149">
        <v>9</v>
      </c>
    </row>
    <row r="150" spans="1:18">
      <c r="A150">
        <v>0</v>
      </c>
      <c r="B150">
        <v>0</v>
      </c>
      <c r="O150">
        <v>0.74956567675955621</v>
      </c>
      <c r="P150">
        <v>46.359307073134801</v>
      </c>
      <c r="Q150">
        <v>7.1195440971456192E-2</v>
      </c>
      <c r="R150">
        <v>8</v>
      </c>
    </row>
    <row r="151" spans="1:18">
      <c r="A151">
        <v>0</v>
      </c>
      <c r="B151">
        <v>0</v>
      </c>
      <c r="O151">
        <v>0.74956567675955621</v>
      </c>
      <c r="P151">
        <v>29.889989522966658</v>
      </c>
      <c r="Q151">
        <v>4.5668522996731777E-2</v>
      </c>
      <c r="R151">
        <v>1</v>
      </c>
    </row>
    <row r="152" spans="1:18">
      <c r="A152">
        <v>0</v>
      </c>
      <c r="B152">
        <v>0</v>
      </c>
      <c r="O152">
        <v>0.74956567675955621</v>
      </c>
      <c r="P152">
        <v>39.659179210506203</v>
      </c>
      <c r="Q152">
        <v>5.4807908689040417E-2</v>
      </c>
      <c r="R152">
        <v>4</v>
      </c>
    </row>
    <row r="153" spans="1:18">
      <c r="A153">
        <v>0</v>
      </c>
      <c r="B153">
        <v>0</v>
      </c>
      <c r="O153">
        <v>0.74956567675955621</v>
      </c>
      <c r="P153">
        <v>31.67417936017446</v>
      </c>
      <c r="Q153">
        <v>3.3272085957661068E-2</v>
      </c>
      <c r="R153">
        <v>3</v>
      </c>
    </row>
    <row r="154" spans="1:18">
      <c r="A154">
        <v>1</v>
      </c>
      <c r="B154">
        <v>1</v>
      </c>
      <c r="O154">
        <v>0.76797412281379418</v>
      </c>
      <c r="P154">
        <v>35.326426666941153</v>
      </c>
      <c r="Q154">
        <v>1.4060047687520101E-2</v>
      </c>
      <c r="R154">
        <v>3</v>
      </c>
    </row>
    <row r="155" spans="1:18">
      <c r="A155">
        <v>0</v>
      </c>
      <c r="B155">
        <v>0</v>
      </c>
      <c r="O155">
        <v>0.76797412281379418</v>
      </c>
      <c r="P155">
        <v>26.638070611061771</v>
      </c>
      <c r="Q155">
        <v>5.4400461060885898E-2</v>
      </c>
      <c r="R155">
        <v>4</v>
      </c>
    </row>
    <row r="156" spans="1:18">
      <c r="A156">
        <v>0</v>
      </c>
      <c r="B156">
        <v>0</v>
      </c>
      <c r="O156">
        <v>0.76797412281379418</v>
      </c>
      <c r="P156">
        <v>46.693343004208828</v>
      </c>
      <c r="Q156">
        <v>5.3284580424713353E-2</v>
      </c>
      <c r="R156">
        <v>4</v>
      </c>
    </row>
    <row r="157" spans="1:18">
      <c r="A157">
        <v>0</v>
      </c>
      <c r="B157">
        <v>0</v>
      </c>
      <c r="O157">
        <v>0.76797412281379418</v>
      </c>
      <c r="P157">
        <v>0.4428957672990288</v>
      </c>
      <c r="Q157">
        <v>9.4375961488849889E-3</v>
      </c>
      <c r="R157">
        <v>2</v>
      </c>
    </row>
    <row r="158" spans="1:18">
      <c r="A158">
        <v>0</v>
      </c>
      <c r="B158">
        <v>0</v>
      </c>
      <c r="O158">
        <v>0.76797412281379418</v>
      </c>
      <c r="P158">
        <v>14.69600074654416</v>
      </c>
      <c r="Q158">
        <v>6.1784511256732753E-2</v>
      </c>
      <c r="R158">
        <v>8</v>
      </c>
    </row>
    <row r="159" spans="1:18">
      <c r="A159">
        <v>0</v>
      </c>
      <c r="B159">
        <v>0</v>
      </c>
      <c r="O159">
        <v>0.76797412281379418</v>
      </c>
      <c r="P159">
        <v>46.613272227445023</v>
      </c>
      <c r="Q159">
        <v>4.5335063891672397E-2</v>
      </c>
      <c r="R159">
        <v>7</v>
      </c>
    </row>
    <row r="160" spans="1:18">
      <c r="A160">
        <v>1</v>
      </c>
      <c r="B160">
        <v>1</v>
      </c>
      <c r="O160">
        <v>0.76797412281379418</v>
      </c>
      <c r="P160">
        <v>3.690483186157782</v>
      </c>
      <c r="Q160">
        <v>8.0695137967518232E-2</v>
      </c>
      <c r="R160">
        <v>3</v>
      </c>
    </row>
    <row r="161" spans="1:18">
      <c r="A161">
        <v>0</v>
      </c>
      <c r="B161">
        <v>0</v>
      </c>
      <c r="O161">
        <v>0.76797412281379418</v>
      </c>
      <c r="P161">
        <v>31.575755528694842</v>
      </c>
      <c r="Q161">
        <v>1.7852881650201949E-2</v>
      </c>
      <c r="R161">
        <v>9</v>
      </c>
    </row>
    <row r="162" spans="1:18">
      <c r="A162">
        <v>0</v>
      </c>
      <c r="B162">
        <v>0</v>
      </c>
      <c r="O162">
        <v>0.76797412281379418</v>
      </c>
      <c r="P162">
        <v>43.409328008483072</v>
      </c>
      <c r="Q162">
        <v>1.0740053637833019E-3</v>
      </c>
      <c r="R162">
        <v>3</v>
      </c>
    </row>
    <row r="163" spans="1:18">
      <c r="A163">
        <v>0</v>
      </c>
      <c r="B163">
        <v>0</v>
      </c>
      <c r="O163">
        <v>0.76797412281379418</v>
      </c>
      <c r="P163">
        <v>23.266324506102919</v>
      </c>
      <c r="Q163">
        <v>1.383831170828749E-2</v>
      </c>
      <c r="R163">
        <v>5</v>
      </c>
    </row>
    <row r="164" spans="1:18">
      <c r="A164">
        <v>0</v>
      </c>
      <c r="B164">
        <v>1</v>
      </c>
      <c r="O164">
        <v>0.76797412281379418</v>
      </c>
      <c r="P164">
        <v>29.464018873837901</v>
      </c>
      <c r="Q164">
        <v>3.6540277686152693E-2</v>
      </c>
      <c r="R164">
        <v>5</v>
      </c>
    </row>
    <row r="165" spans="1:18">
      <c r="A165">
        <v>1</v>
      </c>
      <c r="B165">
        <v>1</v>
      </c>
      <c r="O165">
        <v>0.76797412281379418</v>
      </c>
      <c r="P165">
        <v>46.712321694199552</v>
      </c>
      <c r="Q165">
        <v>3.6924691204827199E-2</v>
      </c>
      <c r="R165">
        <v>7</v>
      </c>
    </row>
    <row r="166" spans="1:18">
      <c r="A166">
        <v>1</v>
      </c>
      <c r="B166">
        <v>1</v>
      </c>
      <c r="O166">
        <v>0.76797412281379418</v>
      </c>
      <c r="P166">
        <v>0.66189205881286495</v>
      </c>
      <c r="Q166">
        <v>8.8455831328719065E-2</v>
      </c>
      <c r="R166">
        <v>10</v>
      </c>
    </row>
    <row r="167" spans="1:18">
      <c r="A167">
        <v>1</v>
      </c>
      <c r="B167">
        <v>0</v>
      </c>
      <c r="O167">
        <v>0.76797412281379418</v>
      </c>
      <c r="P167">
        <v>1.0988153927054249</v>
      </c>
      <c r="Q167">
        <v>2.639667613862173E-3</v>
      </c>
      <c r="R167">
        <v>7</v>
      </c>
    </row>
    <row r="168" spans="1:18">
      <c r="A168">
        <v>0</v>
      </c>
      <c r="B168">
        <v>0</v>
      </c>
      <c r="O168">
        <v>0.76797412281379418</v>
      </c>
      <c r="P168">
        <v>2.0627342123665362</v>
      </c>
      <c r="Q168">
        <v>1.779958899170057E-2</v>
      </c>
      <c r="R168">
        <v>5</v>
      </c>
    </row>
    <row r="169" spans="1:18">
      <c r="A169">
        <v>1</v>
      </c>
      <c r="B169">
        <v>0</v>
      </c>
      <c r="O169">
        <v>0.76797412281379418</v>
      </c>
      <c r="P169">
        <v>38.59821932096304</v>
      </c>
      <c r="Q169">
        <v>6.6037587233373288E-2</v>
      </c>
      <c r="R169">
        <v>3</v>
      </c>
    </row>
    <row r="170" spans="1:18">
      <c r="A170">
        <v>0</v>
      </c>
      <c r="B170">
        <v>0</v>
      </c>
      <c r="O170">
        <v>0.76797412281379418</v>
      </c>
      <c r="P170">
        <v>2.9258105828429999</v>
      </c>
      <c r="Q170">
        <v>2.0524843657774398E-2</v>
      </c>
      <c r="R170">
        <v>2</v>
      </c>
    </row>
    <row r="171" spans="1:18">
      <c r="A171">
        <v>0</v>
      </c>
      <c r="B171">
        <v>0</v>
      </c>
      <c r="O171">
        <v>0.76797412281379418</v>
      </c>
      <c r="P171">
        <v>15.92531549419566</v>
      </c>
      <c r="Q171">
        <v>2.2227209032463641E-2</v>
      </c>
      <c r="R171">
        <v>2</v>
      </c>
    </row>
    <row r="172" spans="1:18">
      <c r="A172">
        <v>0</v>
      </c>
      <c r="B172">
        <v>0</v>
      </c>
      <c r="O172">
        <v>0.76797412281379418</v>
      </c>
      <c r="P172">
        <v>21.695482346748129</v>
      </c>
      <c r="Q172">
        <v>9.361096165285171E-2</v>
      </c>
      <c r="R172">
        <v>8</v>
      </c>
    </row>
    <row r="173" spans="1:18">
      <c r="A173">
        <v>0</v>
      </c>
      <c r="B173">
        <v>0</v>
      </c>
      <c r="O173">
        <v>0.76797412281379418</v>
      </c>
      <c r="P173">
        <v>37.276989121100847</v>
      </c>
      <c r="Q173">
        <v>9.2478393303263379E-2</v>
      </c>
      <c r="R173">
        <v>1</v>
      </c>
    </row>
    <row r="174" spans="1:18">
      <c r="A174">
        <v>1</v>
      </c>
      <c r="B174">
        <v>1</v>
      </c>
      <c r="O174">
        <v>0.76797412281379418</v>
      </c>
      <c r="P174">
        <v>2.8798891959643589</v>
      </c>
      <c r="Q174">
        <v>5.1933092319848558E-2</v>
      </c>
      <c r="R174">
        <v>1</v>
      </c>
    </row>
    <row r="175" spans="1:18">
      <c r="A175">
        <v>0</v>
      </c>
      <c r="B175">
        <v>0</v>
      </c>
      <c r="O175">
        <v>0.76797412281379418</v>
      </c>
      <c r="P175">
        <v>2.573060389393778</v>
      </c>
      <c r="Q175">
        <v>5.8146446830626537E-2</v>
      </c>
      <c r="R175">
        <v>10</v>
      </c>
    </row>
    <row r="176" spans="1:18">
      <c r="A176">
        <v>0</v>
      </c>
      <c r="B176">
        <v>0</v>
      </c>
      <c r="O176">
        <v>0.76797412281379418</v>
      </c>
      <c r="P176">
        <v>46.359421039629801</v>
      </c>
      <c r="Q176">
        <v>4.900362290281992E-2</v>
      </c>
      <c r="R176">
        <v>7</v>
      </c>
    </row>
    <row r="177" spans="1:18">
      <c r="A177">
        <v>1</v>
      </c>
      <c r="B177">
        <v>1</v>
      </c>
      <c r="O177">
        <v>0.76797412281379418</v>
      </c>
      <c r="P177">
        <v>37.632816563271383</v>
      </c>
      <c r="Q177">
        <v>5.0016497082455841E-2</v>
      </c>
      <c r="R177">
        <v>9</v>
      </c>
    </row>
    <row r="178" spans="1:18">
      <c r="A178">
        <v>0</v>
      </c>
      <c r="B178">
        <v>0</v>
      </c>
      <c r="O178">
        <v>0.76797412281379418</v>
      </c>
      <c r="P178">
        <v>2.525412069937464</v>
      </c>
      <c r="Q178">
        <v>9.8269381565389308E-2</v>
      </c>
      <c r="R178">
        <v>10</v>
      </c>
    </row>
    <row r="179" spans="1:18">
      <c r="A179">
        <v>0</v>
      </c>
      <c r="B179">
        <v>0</v>
      </c>
      <c r="O179">
        <v>0.76797412281379418</v>
      </c>
      <c r="P179">
        <v>8.8660474299957848</v>
      </c>
      <c r="Q179">
        <v>6.4473365340790567E-2</v>
      </c>
      <c r="R179">
        <v>10</v>
      </c>
    </row>
    <row r="180" spans="1:18">
      <c r="A180">
        <v>1</v>
      </c>
      <c r="B180">
        <v>1</v>
      </c>
      <c r="O180">
        <v>0.79308002024328872</v>
      </c>
      <c r="P180">
        <v>0.82515491449398515</v>
      </c>
      <c r="Q180">
        <v>4.7923000420331652E-2</v>
      </c>
      <c r="R180">
        <v>7</v>
      </c>
    </row>
    <row r="181" spans="1:18">
      <c r="A181">
        <v>0</v>
      </c>
      <c r="B181">
        <v>0</v>
      </c>
      <c r="O181">
        <v>0.79308002024328872</v>
      </c>
      <c r="P181">
        <v>22.365117769000761</v>
      </c>
      <c r="Q181">
        <v>8.787414347312282E-2</v>
      </c>
      <c r="R181">
        <v>8</v>
      </c>
    </row>
    <row r="182" spans="1:18">
      <c r="A182">
        <v>1</v>
      </c>
      <c r="B182">
        <v>1</v>
      </c>
      <c r="O182">
        <v>0.8</v>
      </c>
      <c r="P182">
        <v>16.127108960764929</v>
      </c>
      <c r="Q182">
        <v>8.8074786409866324E-3</v>
      </c>
      <c r="R182">
        <v>3</v>
      </c>
    </row>
    <row r="183" spans="1:18">
      <c r="A183">
        <v>1</v>
      </c>
      <c r="B183">
        <v>1</v>
      </c>
      <c r="O183">
        <v>0.8</v>
      </c>
      <c r="P183">
        <v>13.890465867411709</v>
      </c>
      <c r="Q183">
        <v>3.364570295516562E-2</v>
      </c>
      <c r="R183">
        <v>9</v>
      </c>
    </row>
    <row r="184" spans="1:18">
      <c r="A184">
        <v>0</v>
      </c>
      <c r="B184">
        <v>0</v>
      </c>
      <c r="O184">
        <v>0.8</v>
      </c>
      <c r="P184">
        <v>46.927282910286642</v>
      </c>
      <c r="Q184">
        <v>2.8358505955504151E-2</v>
      </c>
      <c r="R184">
        <v>6</v>
      </c>
    </row>
    <row r="185" spans="1:18">
      <c r="A185">
        <v>1</v>
      </c>
      <c r="B185">
        <v>1</v>
      </c>
      <c r="O185">
        <v>0.8</v>
      </c>
      <c r="P185">
        <v>27.677939656536651</v>
      </c>
      <c r="Q185">
        <v>1.8090708887775149E-2</v>
      </c>
      <c r="R185">
        <v>3</v>
      </c>
    </row>
    <row r="186" spans="1:18">
      <c r="A186">
        <v>0</v>
      </c>
      <c r="B186">
        <v>0</v>
      </c>
      <c r="O186">
        <v>0.8</v>
      </c>
      <c r="P186">
        <v>15.59156560578381</v>
      </c>
      <c r="Q186">
        <v>6.9826140473157688E-2</v>
      </c>
      <c r="R186">
        <v>7</v>
      </c>
    </row>
    <row r="187" spans="1:18">
      <c r="A187">
        <v>0</v>
      </c>
      <c r="B187">
        <v>0</v>
      </c>
      <c r="O187">
        <v>0.8</v>
      </c>
      <c r="P187">
        <v>28.45950266162432</v>
      </c>
      <c r="Q187">
        <v>9.9934124224164839E-2</v>
      </c>
      <c r="R187">
        <v>2</v>
      </c>
    </row>
    <row r="188" spans="1:18">
      <c r="A188">
        <v>0</v>
      </c>
      <c r="B188">
        <v>1</v>
      </c>
      <c r="O188">
        <v>0.8</v>
      </c>
      <c r="P188">
        <v>32.003791366631212</v>
      </c>
      <c r="Q188">
        <v>4.7215925642176693E-2</v>
      </c>
      <c r="R188">
        <v>2</v>
      </c>
    </row>
    <row r="189" spans="1:18">
      <c r="A189">
        <v>0</v>
      </c>
      <c r="B189">
        <v>0</v>
      </c>
      <c r="O189">
        <v>0.8</v>
      </c>
      <c r="P189">
        <v>37.013808778933729</v>
      </c>
      <c r="Q189">
        <v>5.0174730551684782E-2</v>
      </c>
      <c r="R189">
        <v>7</v>
      </c>
    </row>
    <row r="190" spans="1:18">
      <c r="A190">
        <v>0</v>
      </c>
      <c r="B190">
        <v>1</v>
      </c>
      <c r="O190">
        <v>0.8</v>
      </c>
      <c r="P190">
        <v>4.517528423499499</v>
      </c>
      <c r="Q190">
        <v>5.7048643210066863E-2</v>
      </c>
      <c r="R190">
        <v>9</v>
      </c>
    </row>
    <row r="191" spans="1:18">
      <c r="A191">
        <v>0</v>
      </c>
      <c r="B191">
        <v>0</v>
      </c>
      <c r="O191">
        <v>0.8</v>
      </c>
      <c r="P191">
        <v>1.332624546464193</v>
      </c>
      <c r="Q191">
        <v>9.194434222118758E-2</v>
      </c>
      <c r="R191">
        <v>5</v>
      </c>
    </row>
    <row r="192" spans="1:18">
      <c r="A192">
        <v>1</v>
      </c>
      <c r="B192">
        <v>1</v>
      </c>
      <c r="O192">
        <v>0.8</v>
      </c>
      <c r="P192">
        <v>9.317352074922912</v>
      </c>
      <c r="Q192">
        <v>5.7520131758971853E-2</v>
      </c>
      <c r="R192">
        <v>10</v>
      </c>
    </row>
    <row r="193" spans="1:18">
      <c r="A193">
        <v>0</v>
      </c>
      <c r="B193">
        <v>0</v>
      </c>
      <c r="O193">
        <v>0.8</v>
      </c>
      <c r="P193">
        <v>13.581407849220399</v>
      </c>
      <c r="Q193">
        <v>9.7808701930173991E-2</v>
      </c>
      <c r="R193">
        <v>2</v>
      </c>
    </row>
    <row r="194" spans="1:18">
      <c r="A194">
        <v>0</v>
      </c>
      <c r="B194">
        <v>0</v>
      </c>
      <c r="O194">
        <v>0.8</v>
      </c>
      <c r="P194">
        <v>1.81951314004301</v>
      </c>
      <c r="Q194">
        <v>4.7857089938193237E-2</v>
      </c>
      <c r="R194">
        <v>1</v>
      </c>
    </row>
    <row r="195" spans="1:18">
      <c r="A195">
        <v>0</v>
      </c>
      <c r="B195">
        <v>0</v>
      </c>
      <c r="O195">
        <v>0.8</v>
      </c>
      <c r="P195">
        <v>5.2396559042142554</v>
      </c>
      <c r="Q195">
        <v>9.7604252586307977E-2</v>
      </c>
      <c r="R195">
        <v>6</v>
      </c>
    </row>
    <row r="196" spans="1:18">
      <c r="A196">
        <v>0</v>
      </c>
      <c r="B196">
        <v>0</v>
      </c>
      <c r="O196">
        <v>0.8</v>
      </c>
      <c r="P196">
        <v>16.738681938095649</v>
      </c>
      <c r="Q196">
        <v>5.923174585783942E-2</v>
      </c>
      <c r="R196">
        <v>6</v>
      </c>
    </row>
    <row r="197" spans="1:18">
      <c r="A197">
        <v>0</v>
      </c>
      <c r="B197">
        <v>0</v>
      </c>
      <c r="O197">
        <v>0.8</v>
      </c>
      <c r="P197">
        <v>41.442249364840343</v>
      </c>
      <c r="Q197">
        <v>2.85968487901248E-2</v>
      </c>
      <c r="R197">
        <v>2</v>
      </c>
    </row>
    <row r="198" spans="1:18">
      <c r="A198">
        <v>0</v>
      </c>
      <c r="B198">
        <v>0</v>
      </c>
      <c r="O198">
        <v>0.8</v>
      </c>
      <c r="P198">
        <v>5.7500938859144943</v>
      </c>
      <c r="Q198">
        <v>3.095356224604031E-2</v>
      </c>
      <c r="R198">
        <v>3</v>
      </c>
    </row>
    <row r="199" spans="1:18">
      <c r="A199">
        <v>0</v>
      </c>
      <c r="B199">
        <v>0</v>
      </c>
      <c r="O199">
        <v>0.8</v>
      </c>
      <c r="P199">
        <v>44.35634591233238</v>
      </c>
      <c r="Q199">
        <v>9.1602972549194139E-2</v>
      </c>
      <c r="R199">
        <v>9</v>
      </c>
    </row>
    <row r="200" spans="1:18">
      <c r="A200">
        <v>0</v>
      </c>
      <c r="B200">
        <v>0</v>
      </c>
      <c r="O200">
        <v>0.8</v>
      </c>
      <c r="P200">
        <v>37.545824676859738</v>
      </c>
      <c r="Q200">
        <v>9.1695750055478586E-2</v>
      </c>
      <c r="R200">
        <v>3</v>
      </c>
    </row>
    <row r="201" spans="1:18">
      <c r="A201">
        <v>0</v>
      </c>
      <c r="B201">
        <v>0</v>
      </c>
      <c r="O201">
        <v>0.8</v>
      </c>
      <c r="P201">
        <v>11.550372942435789</v>
      </c>
      <c r="Q201">
        <v>7.1728237802031913E-2</v>
      </c>
      <c r="R201">
        <v>3</v>
      </c>
    </row>
    <row r="202" spans="1:18">
      <c r="A202">
        <v>0</v>
      </c>
      <c r="B202">
        <v>0</v>
      </c>
      <c r="O202">
        <v>0.8</v>
      </c>
      <c r="P202">
        <v>7.7458014290112231</v>
      </c>
      <c r="Q202">
        <v>4.8311825450670261E-2</v>
      </c>
      <c r="R202">
        <v>1</v>
      </c>
    </row>
    <row r="203" spans="1:18">
      <c r="A203">
        <v>0</v>
      </c>
      <c r="B203">
        <v>0</v>
      </c>
    </row>
    <row r="204" spans="1:18">
      <c r="A204">
        <v>0</v>
      </c>
      <c r="B204">
        <v>0</v>
      </c>
    </row>
    <row r="205" spans="1:18">
      <c r="A205">
        <v>0</v>
      </c>
      <c r="B205">
        <v>0</v>
      </c>
    </row>
    <row r="206" spans="1:18">
      <c r="A206">
        <v>0</v>
      </c>
      <c r="B206">
        <v>0</v>
      </c>
    </row>
    <row r="207" spans="1:18">
      <c r="A207">
        <v>1</v>
      </c>
      <c r="B207">
        <v>1</v>
      </c>
    </row>
    <row r="208" spans="1:18">
      <c r="A208">
        <v>0</v>
      </c>
      <c r="B208">
        <v>0</v>
      </c>
    </row>
    <row r="209" spans="1:2">
      <c r="A209">
        <v>1</v>
      </c>
      <c r="B209">
        <v>1</v>
      </c>
    </row>
    <row r="210" spans="1:2">
      <c r="A210">
        <v>0</v>
      </c>
      <c r="B210">
        <v>1</v>
      </c>
    </row>
    <row r="211" spans="1:2">
      <c r="A211">
        <v>1</v>
      </c>
      <c r="B211">
        <v>1</v>
      </c>
    </row>
    <row r="212" spans="1:2">
      <c r="A212">
        <v>0</v>
      </c>
      <c r="B212">
        <v>0</v>
      </c>
    </row>
    <row r="213" spans="1:2">
      <c r="A213">
        <v>0</v>
      </c>
      <c r="B213">
        <v>0</v>
      </c>
    </row>
    <row r="214" spans="1:2">
      <c r="A214">
        <v>0</v>
      </c>
      <c r="B214">
        <v>0</v>
      </c>
    </row>
    <row r="215" spans="1:2">
      <c r="A215">
        <v>0</v>
      </c>
      <c r="B215">
        <v>0</v>
      </c>
    </row>
    <row r="216" spans="1:2">
      <c r="A216">
        <v>0</v>
      </c>
      <c r="B216">
        <v>0</v>
      </c>
    </row>
    <row r="217" spans="1:2">
      <c r="A217">
        <v>1</v>
      </c>
      <c r="B217">
        <v>1</v>
      </c>
    </row>
    <row r="218" spans="1:2">
      <c r="A218">
        <v>1</v>
      </c>
      <c r="B218">
        <v>1</v>
      </c>
    </row>
    <row r="219" spans="1:2">
      <c r="A219">
        <v>0</v>
      </c>
      <c r="B219">
        <v>0</v>
      </c>
    </row>
    <row r="220" spans="1:2">
      <c r="A220">
        <v>0</v>
      </c>
      <c r="B220">
        <v>0</v>
      </c>
    </row>
    <row r="221" spans="1:2">
      <c r="A221">
        <v>0</v>
      </c>
      <c r="B221">
        <v>1</v>
      </c>
    </row>
    <row r="222" spans="1:2">
      <c r="A222">
        <v>0</v>
      </c>
      <c r="B222">
        <v>0</v>
      </c>
    </row>
    <row r="223" spans="1:2">
      <c r="A223">
        <v>0</v>
      </c>
      <c r="B223">
        <v>0</v>
      </c>
    </row>
    <row r="224" spans="1:2">
      <c r="A224">
        <v>0</v>
      </c>
      <c r="B224">
        <v>0</v>
      </c>
    </row>
    <row r="225" spans="1:2">
      <c r="A225">
        <v>0</v>
      </c>
      <c r="B225">
        <v>0</v>
      </c>
    </row>
    <row r="226" spans="1:2">
      <c r="A226">
        <v>1</v>
      </c>
      <c r="B226">
        <v>1</v>
      </c>
    </row>
    <row r="227" spans="1:2">
      <c r="A227">
        <v>0</v>
      </c>
      <c r="B227">
        <v>0</v>
      </c>
    </row>
    <row r="228" spans="1:2">
      <c r="A228">
        <v>0</v>
      </c>
      <c r="B228">
        <v>0</v>
      </c>
    </row>
    <row r="229" spans="1:2">
      <c r="A229">
        <v>0</v>
      </c>
      <c r="B229">
        <v>0</v>
      </c>
    </row>
    <row r="230" spans="1:2">
      <c r="A230">
        <v>0</v>
      </c>
      <c r="B230">
        <v>0</v>
      </c>
    </row>
    <row r="231" spans="1:2">
      <c r="A231">
        <v>0</v>
      </c>
      <c r="B231">
        <v>0</v>
      </c>
    </row>
    <row r="232" spans="1:2">
      <c r="A232">
        <v>0</v>
      </c>
      <c r="B232">
        <v>0</v>
      </c>
    </row>
    <row r="233" spans="1:2">
      <c r="A233">
        <v>1</v>
      </c>
      <c r="B233">
        <v>1</v>
      </c>
    </row>
    <row r="234" spans="1:2">
      <c r="A234">
        <v>0</v>
      </c>
      <c r="B234">
        <v>0</v>
      </c>
    </row>
    <row r="235" spans="1:2">
      <c r="A235">
        <v>0</v>
      </c>
      <c r="B235">
        <v>0</v>
      </c>
    </row>
    <row r="236" spans="1:2">
      <c r="A236">
        <v>0</v>
      </c>
      <c r="B236">
        <v>0</v>
      </c>
    </row>
    <row r="237" spans="1:2">
      <c r="A237">
        <v>0</v>
      </c>
      <c r="B237">
        <v>0</v>
      </c>
    </row>
    <row r="238" spans="1:2">
      <c r="A238">
        <v>0</v>
      </c>
      <c r="B238">
        <v>0</v>
      </c>
    </row>
    <row r="239" spans="1:2">
      <c r="A239">
        <v>0</v>
      </c>
      <c r="B239">
        <v>0</v>
      </c>
    </row>
    <row r="240" spans="1:2">
      <c r="A240">
        <v>0</v>
      </c>
      <c r="B240">
        <v>0</v>
      </c>
    </row>
    <row r="241" spans="1:2">
      <c r="A241">
        <v>0</v>
      </c>
      <c r="B241">
        <v>0</v>
      </c>
    </row>
    <row r="242" spans="1:2">
      <c r="A242">
        <v>0</v>
      </c>
      <c r="B242">
        <v>1</v>
      </c>
    </row>
    <row r="243" spans="1:2">
      <c r="A243">
        <v>0</v>
      </c>
      <c r="B243">
        <v>0</v>
      </c>
    </row>
    <row r="244" spans="1:2">
      <c r="A244">
        <v>0</v>
      </c>
      <c r="B244">
        <v>1</v>
      </c>
    </row>
    <row r="245" spans="1:2">
      <c r="A245">
        <v>0</v>
      </c>
      <c r="B245">
        <v>0</v>
      </c>
    </row>
    <row r="246" spans="1:2">
      <c r="A246">
        <v>0</v>
      </c>
      <c r="B246">
        <v>0</v>
      </c>
    </row>
    <row r="247" spans="1:2">
      <c r="A247">
        <v>0</v>
      </c>
      <c r="B247">
        <v>0</v>
      </c>
    </row>
    <row r="248" spans="1:2">
      <c r="A248">
        <v>0</v>
      </c>
      <c r="B248">
        <v>0</v>
      </c>
    </row>
    <row r="249" spans="1:2">
      <c r="A249">
        <v>0</v>
      </c>
      <c r="B249">
        <v>0</v>
      </c>
    </row>
    <row r="250" spans="1:2">
      <c r="A250">
        <v>1</v>
      </c>
      <c r="B250">
        <v>1</v>
      </c>
    </row>
    <row r="251" spans="1:2">
      <c r="A251">
        <v>0</v>
      </c>
      <c r="B251">
        <v>0</v>
      </c>
    </row>
    <row r="252" spans="1:2">
      <c r="A252">
        <v>0</v>
      </c>
      <c r="B252">
        <v>0</v>
      </c>
    </row>
    <row r="253" spans="1:2">
      <c r="A253">
        <v>0</v>
      </c>
      <c r="B253">
        <v>0</v>
      </c>
    </row>
    <row r="254" spans="1:2">
      <c r="A254">
        <v>0</v>
      </c>
      <c r="B254">
        <v>0</v>
      </c>
    </row>
    <row r="255" spans="1:2">
      <c r="A255">
        <v>1</v>
      </c>
      <c r="B255">
        <v>1</v>
      </c>
    </row>
    <row r="256" spans="1:2">
      <c r="A256">
        <v>1</v>
      </c>
      <c r="B256">
        <v>1</v>
      </c>
    </row>
    <row r="257" spans="1:2">
      <c r="A257">
        <v>0</v>
      </c>
      <c r="B257">
        <v>0</v>
      </c>
    </row>
    <row r="258" spans="1:2">
      <c r="A258">
        <v>0</v>
      </c>
      <c r="B258">
        <v>0</v>
      </c>
    </row>
    <row r="259" spans="1:2">
      <c r="A259">
        <v>0</v>
      </c>
      <c r="B259">
        <v>0</v>
      </c>
    </row>
    <row r="260" spans="1:2">
      <c r="A260">
        <v>0</v>
      </c>
      <c r="B260">
        <v>0</v>
      </c>
    </row>
    <row r="261" spans="1:2">
      <c r="A261">
        <v>1</v>
      </c>
      <c r="B261">
        <v>1</v>
      </c>
    </row>
    <row r="262" spans="1:2">
      <c r="A262">
        <v>0</v>
      </c>
      <c r="B262">
        <v>0</v>
      </c>
    </row>
    <row r="263" spans="1:2">
      <c r="A263">
        <v>0</v>
      </c>
      <c r="B263">
        <v>0</v>
      </c>
    </row>
    <row r="264" spans="1:2">
      <c r="A264">
        <v>0</v>
      </c>
      <c r="B264">
        <v>0</v>
      </c>
    </row>
    <row r="265" spans="1:2">
      <c r="A265">
        <v>0</v>
      </c>
      <c r="B265">
        <v>0</v>
      </c>
    </row>
    <row r="266" spans="1:2">
      <c r="A266">
        <v>0</v>
      </c>
      <c r="B266">
        <v>0</v>
      </c>
    </row>
    <row r="267" spans="1:2">
      <c r="A267">
        <v>0</v>
      </c>
      <c r="B267">
        <v>0</v>
      </c>
    </row>
    <row r="268" spans="1:2">
      <c r="A268">
        <v>0</v>
      </c>
      <c r="B268">
        <v>0</v>
      </c>
    </row>
    <row r="269" spans="1:2">
      <c r="A269">
        <v>1</v>
      </c>
      <c r="B269">
        <v>1</v>
      </c>
    </row>
    <row r="270" spans="1:2">
      <c r="A270">
        <v>0</v>
      </c>
      <c r="B270">
        <v>0</v>
      </c>
    </row>
    <row r="271" spans="1:2">
      <c r="A271">
        <v>1</v>
      </c>
      <c r="B271">
        <v>1</v>
      </c>
    </row>
    <row r="272" spans="1:2">
      <c r="A272">
        <v>0</v>
      </c>
      <c r="B272">
        <v>0</v>
      </c>
    </row>
    <row r="273" spans="1:2">
      <c r="A273">
        <v>0</v>
      </c>
      <c r="B273">
        <v>0</v>
      </c>
    </row>
    <row r="274" spans="1:2">
      <c r="A274">
        <v>0</v>
      </c>
      <c r="B274">
        <v>0</v>
      </c>
    </row>
    <row r="275" spans="1:2">
      <c r="A275">
        <v>0</v>
      </c>
      <c r="B275">
        <v>0</v>
      </c>
    </row>
    <row r="276" spans="1:2">
      <c r="A276">
        <v>0</v>
      </c>
      <c r="B276">
        <v>0</v>
      </c>
    </row>
    <row r="277" spans="1:2">
      <c r="A277">
        <v>0</v>
      </c>
      <c r="B277">
        <v>0</v>
      </c>
    </row>
    <row r="278" spans="1:2">
      <c r="A278">
        <v>0</v>
      </c>
      <c r="B278">
        <v>0</v>
      </c>
    </row>
    <row r="279" spans="1:2">
      <c r="A279">
        <v>0</v>
      </c>
      <c r="B279">
        <v>0</v>
      </c>
    </row>
    <row r="280" spans="1:2">
      <c r="A280">
        <v>0</v>
      </c>
      <c r="B280">
        <v>0</v>
      </c>
    </row>
    <row r="281" spans="1:2">
      <c r="A281">
        <v>0</v>
      </c>
      <c r="B281">
        <v>0</v>
      </c>
    </row>
    <row r="282" spans="1:2">
      <c r="A282">
        <v>0</v>
      </c>
      <c r="B282">
        <v>1</v>
      </c>
    </row>
    <row r="283" spans="1:2">
      <c r="A283">
        <v>0</v>
      </c>
      <c r="B283">
        <v>0</v>
      </c>
    </row>
    <row r="284" spans="1:2">
      <c r="A284">
        <v>1</v>
      </c>
      <c r="B284">
        <v>1</v>
      </c>
    </row>
    <row r="285" spans="1:2">
      <c r="A285">
        <v>0</v>
      </c>
      <c r="B285">
        <v>0</v>
      </c>
    </row>
    <row r="286" spans="1:2">
      <c r="A286">
        <v>0</v>
      </c>
      <c r="B286">
        <v>0</v>
      </c>
    </row>
    <row r="287" spans="1:2">
      <c r="A287">
        <v>0</v>
      </c>
      <c r="B287">
        <v>0</v>
      </c>
    </row>
    <row r="288" spans="1:2">
      <c r="A288">
        <v>0</v>
      </c>
      <c r="B288">
        <v>0</v>
      </c>
    </row>
    <row r="289" spans="1:2">
      <c r="A289">
        <v>0</v>
      </c>
      <c r="B289">
        <v>0</v>
      </c>
    </row>
    <row r="290" spans="1:2">
      <c r="A290">
        <v>0</v>
      </c>
      <c r="B290">
        <v>0</v>
      </c>
    </row>
    <row r="291" spans="1:2">
      <c r="A291">
        <v>1</v>
      </c>
      <c r="B291">
        <v>1</v>
      </c>
    </row>
    <row r="292" spans="1:2">
      <c r="A292">
        <v>0</v>
      </c>
      <c r="B292">
        <v>0</v>
      </c>
    </row>
    <row r="293" spans="1:2">
      <c r="A293">
        <v>0</v>
      </c>
      <c r="B293">
        <v>0</v>
      </c>
    </row>
    <row r="294" spans="1:2">
      <c r="A294">
        <v>0</v>
      </c>
      <c r="B294">
        <v>0</v>
      </c>
    </row>
    <row r="295" spans="1:2">
      <c r="A295">
        <v>1</v>
      </c>
      <c r="B295">
        <v>1</v>
      </c>
    </row>
    <row r="296" spans="1:2">
      <c r="A296">
        <v>0</v>
      </c>
      <c r="B296">
        <v>0</v>
      </c>
    </row>
    <row r="297" spans="1:2">
      <c r="A297">
        <v>0</v>
      </c>
      <c r="B297">
        <v>0</v>
      </c>
    </row>
    <row r="298" spans="1:2">
      <c r="A298">
        <v>1</v>
      </c>
      <c r="B298">
        <v>1</v>
      </c>
    </row>
    <row r="299" spans="1:2">
      <c r="A299">
        <v>0</v>
      </c>
      <c r="B299">
        <v>0</v>
      </c>
    </row>
    <row r="300" spans="1:2">
      <c r="A300">
        <v>0</v>
      </c>
      <c r="B300">
        <v>0</v>
      </c>
    </row>
    <row r="301" spans="1:2">
      <c r="A301">
        <v>0</v>
      </c>
      <c r="B301">
        <v>0</v>
      </c>
    </row>
    <row r="302" spans="1:2">
      <c r="A302">
        <v>0</v>
      </c>
      <c r="B302">
        <v>0</v>
      </c>
    </row>
    <row r="303" spans="1:2">
      <c r="A303">
        <v>0</v>
      </c>
      <c r="B303">
        <v>0</v>
      </c>
    </row>
    <row r="304" spans="1:2">
      <c r="A304">
        <v>0</v>
      </c>
      <c r="B304">
        <v>0</v>
      </c>
    </row>
    <row r="305" spans="1:2">
      <c r="A305">
        <v>0</v>
      </c>
      <c r="B305">
        <v>0</v>
      </c>
    </row>
    <row r="306" spans="1:2">
      <c r="A306">
        <v>0</v>
      </c>
      <c r="B306">
        <v>0</v>
      </c>
    </row>
    <row r="307" spans="1:2">
      <c r="A307">
        <v>0</v>
      </c>
      <c r="B307">
        <v>0</v>
      </c>
    </row>
    <row r="308" spans="1:2">
      <c r="A308">
        <v>0</v>
      </c>
      <c r="B308">
        <v>0</v>
      </c>
    </row>
    <row r="309" spans="1:2">
      <c r="A309">
        <v>0</v>
      </c>
      <c r="B309">
        <v>0</v>
      </c>
    </row>
    <row r="310" spans="1:2">
      <c r="A310">
        <v>0</v>
      </c>
      <c r="B310">
        <v>0</v>
      </c>
    </row>
    <row r="311" spans="1:2">
      <c r="A311">
        <v>0</v>
      </c>
      <c r="B311">
        <v>0</v>
      </c>
    </row>
    <row r="312" spans="1:2">
      <c r="A312">
        <v>0</v>
      </c>
      <c r="B312">
        <v>1</v>
      </c>
    </row>
    <row r="313" spans="1:2">
      <c r="A313">
        <v>0</v>
      </c>
      <c r="B313">
        <v>0</v>
      </c>
    </row>
    <row r="314" spans="1:2">
      <c r="A314">
        <v>1</v>
      </c>
      <c r="B314">
        <v>1</v>
      </c>
    </row>
    <row r="315" spans="1:2">
      <c r="A315">
        <v>0</v>
      </c>
      <c r="B315">
        <v>0</v>
      </c>
    </row>
    <row r="316" spans="1:2">
      <c r="A316">
        <v>0</v>
      </c>
      <c r="B316">
        <v>0</v>
      </c>
    </row>
    <row r="317" spans="1:2">
      <c r="A317">
        <v>0</v>
      </c>
      <c r="B317">
        <v>0</v>
      </c>
    </row>
    <row r="318" spans="1:2">
      <c r="A318">
        <v>0</v>
      </c>
      <c r="B318">
        <v>0</v>
      </c>
    </row>
    <row r="319" spans="1:2">
      <c r="A319">
        <v>0</v>
      </c>
      <c r="B319">
        <v>0</v>
      </c>
    </row>
    <row r="320" spans="1:2">
      <c r="A320">
        <v>0</v>
      </c>
      <c r="B320">
        <v>1</v>
      </c>
    </row>
    <row r="321" spans="1:2">
      <c r="A321">
        <v>0</v>
      </c>
      <c r="B321">
        <v>0</v>
      </c>
    </row>
    <row r="322" spans="1:2">
      <c r="A322">
        <v>0</v>
      </c>
      <c r="B322">
        <v>0</v>
      </c>
    </row>
    <row r="323" spans="1:2">
      <c r="A323">
        <v>1</v>
      </c>
      <c r="B323">
        <v>1</v>
      </c>
    </row>
    <row r="324" spans="1:2">
      <c r="A324">
        <v>0</v>
      </c>
      <c r="B324">
        <v>0</v>
      </c>
    </row>
    <row r="325" spans="1:2">
      <c r="A325">
        <v>0</v>
      </c>
      <c r="B325">
        <v>0</v>
      </c>
    </row>
    <row r="326" spans="1:2">
      <c r="A326">
        <v>0</v>
      </c>
      <c r="B326">
        <v>0</v>
      </c>
    </row>
    <row r="327" spans="1:2">
      <c r="A327">
        <v>0</v>
      </c>
      <c r="B327">
        <v>0</v>
      </c>
    </row>
    <row r="328" spans="1:2">
      <c r="A328">
        <v>0</v>
      </c>
      <c r="B328">
        <v>0</v>
      </c>
    </row>
    <row r="329" spans="1:2">
      <c r="A329">
        <v>0</v>
      </c>
      <c r="B329">
        <v>0</v>
      </c>
    </row>
    <row r="330" spans="1:2">
      <c r="A330">
        <v>0</v>
      </c>
      <c r="B330">
        <v>0</v>
      </c>
    </row>
    <row r="331" spans="1:2">
      <c r="A331">
        <v>0</v>
      </c>
      <c r="B331">
        <v>0</v>
      </c>
    </row>
    <row r="332" spans="1:2">
      <c r="A332">
        <v>0</v>
      </c>
      <c r="B332">
        <v>0</v>
      </c>
    </row>
    <row r="333" spans="1:2">
      <c r="A333">
        <v>0</v>
      </c>
      <c r="B333">
        <v>1</v>
      </c>
    </row>
    <row r="334" spans="1:2">
      <c r="A334">
        <v>1</v>
      </c>
      <c r="B334">
        <v>1</v>
      </c>
    </row>
    <row r="335" spans="1:2">
      <c r="A335">
        <v>0</v>
      </c>
      <c r="B335">
        <v>0</v>
      </c>
    </row>
    <row r="336" spans="1:2">
      <c r="A336">
        <v>0</v>
      </c>
      <c r="B336">
        <v>0</v>
      </c>
    </row>
    <row r="337" spans="1:2">
      <c r="A337">
        <v>0</v>
      </c>
      <c r="B337">
        <v>0</v>
      </c>
    </row>
    <row r="338" spans="1:2">
      <c r="A338">
        <v>0</v>
      </c>
      <c r="B338">
        <v>0</v>
      </c>
    </row>
    <row r="339" spans="1:2">
      <c r="A339">
        <v>0</v>
      </c>
      <c r="B339">
        <v>0</v>
      </c>
    </row>
    <row r="340" spans="1:2">
      <c r="A340">
        <v>1</v>
      </c>
      <c r="B340">
        <v>1</v>
      </c>
    </row>
    <row r="341" spans="1:2">
      <c r="A341">
        <v>0</v>
      </c>
      <c r="B341">
        <v>0</v>
      </c>
    </row>
    <row r="342" spans="1:2">
      <c r="A342">
        <v>0</v>
      </c>
      <c r="B342">
        <v>0</v>
      </c>
    </row>
    <row r="343" spans="1:2">
      <c r="A343">
        <v>0</v>
      </c>
      <c r="B343">
        <v>0</v>
      </c>
    </row>
    <row r="344" spans="1:2">
      <c r="A344">
        <v>0</v>
      </c>
      <c r="B344">
        <v>0</v>
      </c>
    </row>
    <row r="345" spans="1:2">
      <c r="A345">
        <v>0</v>
      </c>
      <c r="B345">
        <v>0</v>
      </c>
    </row>
    <row r="346" spans="1:2">
      <c r="A346">
        <v>0</v>
      </c>
      <c r="B346">
        <v>1</v>
      </c>
    </row>
    <row r="347" spans="1:2">
      <c r="A347">
        <v>0</v>
      </c>
      <c r="B347">
        <v>0</v>
      </c>
    </row>
    <row r="348" spans="1:2">
      <c r="A348">
        <v>0</v>
      </c>
      <c r="B348">
        <v>1</v>
      </c>
    </row>
    <row r="349" spans="1:2">
      <c r="A349">
        <v>1</v>
      </c>
      <c r="B349">
        <v>1</v>
      </c>
    </row>
    <row r="350" spans="1:2">
      <c r="A350">
        <v>0</v>
      </c>
      <c r="B350">
        <v>0</v>
      </c>
    </row>
    <row r="351" spans="1:2">
      <c r="A351">
        <v>0</v>
      </c>
      <c r="B351">
        <v>0</v>
      </c>
    </row>
    <row r="352" spans="1:2">
      <c r="A352">
        <v>0</v>
      </c>
      <c r="B352">
        <v>0</v>
      </c>
    </row>
    <row r="353" spans="1:2">
      <c r="A353">
        <v>0</v>
      </c>
      <c r="B353">
        <v>0</v>
      </c>
    </row>
    <row r="354" spans="1:2">
      <c r="A354">
        <v>0</v>
      </c>
      <c r="B354">
        <v>0</v>
      </c>
    </row>
    <row r="355" spans="1:2">
      <c r="A355">
        <v>0</v>
      </c>
      <c r="B355">
        <v>0</v>
      </c>
    </row>
    <row r="356" spans="1:2">
      <c r="A356">
        <v>0</v>
      </c>
      <c r="B356">
        <v>1</v>
      </c>
    </row>
    <row r="357" spans="1:2">
      <c r="A357">
        <v>0</v>
      </c>
      <c r="B357">
        <v>0</v>
      </c>
    </row>
    <row r="358" spans="1:2">
      <c r="A358">
        <v>0</v>
      </c>
      <c r="B358">
        <v>0</v>
      </c>
    </row>
    <row r="359" spans="1:2">
      <c r="A359">
        <v>0</v>
      </c>
      <c r="B359">
        <v>0</v>
      </c>
    </row>
    <row r="360" spans="1:2">
      <c r="A360">
        <v>0</v>
      </c>
      <c r="B360">
        <v>0</v>
      </c>
    </row>
    <row r="361" spans="1:2">
      <c r="A361">
        <v>1</v>
      </c>
      <c r="B361">
        <v>1</v>
      </c>
    </row>
    <row r="362" spans="1:2">
      <c r="A362">
        <v>0</v>
      </c>
      <c r="B362">
        <v>0</v>
      </c>
    </row>
    <row r="363" spans="1:2">
      <c r="A363">
        <v>0</v>
      </c>
      <c r="B363">
        <v>0</v>
      </c>
    </row>
    <row r="364" spans="1:2">
      <c r="A364">
        <v>0</v>
      </c>
      <c r="B364">
        <v>0</v>
      </c>
    </row>
    <row r="365" spans="1:2">
      <c r="A365">
        <v>0</v>
      </c>
      <c r="B365">
        <v>0</v>
      </c>
    </row>
    <row r="366" spans="1:2">
      <c r="A366">
        <v>0</v>
      </c>
      <c r="B366">
        <v>0</v>
      </c>
    </row>
    <row r="367" spans="1:2">
      <c r="A367">
        <v>0</v>
      </c>
      <c r="B367">
        <v>0</v>
      </c>
    </row>
    <row r="368" spans="1:2">
      <c r="A368">
        <v>0</v>
      </c>
      <c r="B368">
        <v>0</v>
      </c>
    </row>
    <row r="369" spans="1:2">
      <c r="A369">
        <v>0</v>
      </c>
      <c r="B369">
        <v>0</v>
      </c>
    </row>
    <row r="370" spans="1:2">
      <c r="A370">
        <v>0</v>
      </c>
      <c r="B370">
        <v>0</v>
      </c>
    </row>
    <row r="371" spans="1:2">
      <c r="A371">
        <v>0</v>
      </c>
      <c r="B371">
        <v>0</v>
      </c>
    </row>
    <row r="372" spans="1:2">
      <c r="A372">
        <v>0</v>
      </c>
      <c r="B372">
        <v>0</v>
      </c>
    </row>
    <row r="373" spans="1:2">
      <c r="A373">
        <v>0</v>
      </c>
      <c r="B373">
        <v>0</v>
      </c>
    </row>
    <row r="374" spans="1:2">
      <c r="A374">
        <v>0</v>
      </c>
      <c r="B374">
        <v>0</v>
      </c>
    </row>
    <row r="375" spans="1:2">
      <c r="A375">
        <v>0</v>
      </c>
      <c r="B375">
        <v>0</v>
      </c>
    </row>
    <row r="376" spans="1:2">
      <c r="A376">
        <v>0</v>
      </c>
      <c r="B376">
        <v>0</v>
      </c>
    </row>
    <row r="377" spans="1:2">
      <c r="A377">
        <v>1</v>
      </c>
      <c r="B377">
        <v>1</v>
      </c>
    </row>
    <row r="378" spans="1:2">
      <c r="A378">
        <v>1</v>
      </c>
      <c r="B378">
        <v>1</v>
      </c>
    </row>
    <row r="379" spans="1:2">
      <c r="A379">
        <v>0</v>
      </c>
      <c r="B379">
        <v>0</v>
      </c>
    </row>
    <row r="380" spans="1:2">
      <c r="A380">
        <v>1</v>
      </c>
      <c r="B380">
        <v>1</v>
      </c>
    </row>
    <row r="381" spans="1:2">
      <c r="A381">
        <v>0</v>
      </c>
      <c r="B381">
        <v>0</v>
      </c>
    </row>
    <row r="382" spans="1:2">
      <c r="A382">
        <v>0</v>
      </c>
      <c r="B382">
        <v>0</v>
      </c>
    </row>
    <row r="383" spans="1:2">
      <c r="A383">
        <v>1</v>
      </c>
      <c r="B383">
        <v>1</v>
      </c>
    </row>
    <row r="384" spans="1:2">
      <c r="A384">
        <v>0</v>
      </c>
      <c r="B384">
        <v>0</v>
      </c>
    </row>
    <row r="385" spans="1:2">
      <c r="A385">
        <v>0</v>
      </c>
      <c r="B385">
        <v>0</v>
      </c>
    </row>
    <row r="386" spans="1:2">
      <c r="A386">
        <v>0</v>
      </c>
      <c r="B386">
        <v>0</v>
      </c>
    </row>
    <row r="387" spans="1:2">
      <c r="A387">
        <v>0</v>
      </c>
      <c r="B387">
        <v>0</v>
      </c>
    </row>
    <row r="388" spans="1:2">
      <c r="A388">
        <v>1</v>
      </c>
      <c r="B388">
        <v>1</v>
      </c>
    </row>
    <row r="389" spans="1:2">
      <c r="A389">
        <v>0</v>
      </c>
      <c r="B389">
        <v>0</v>
      </c>
    </row>
    <row r="390" spans="1:2">
      <c r="A390">
        <v>1</v>
      </c>
      <c r="B390">
        <v>1</v>
      </c>
    </row>
    <row r="391" spans="1:2">
      <c r="A391">
        <v>0</v>
      </c>
      <c r="B391">
        <v>0</v>
      </c>
    </row>
    <row r="392" spans="1:2">
      <c r="A392">
        <v>0</v>
      </c>
      <c r="B392">
        <v>0</v>
      </c>
    </row>
    <row r="393" spans="1:2">
      <c r="A393">
        <v>0</v>
      </c>
      <c r="B393">
        <v>0</v>
      </c>
    </row>
    <row r="394" spans="1:2">
      <c r="A394">
        <v>0</v>
      </c>
      <c r="B394">
        <v>0</v>
      </c>
    </row>
    <row r="395" spans="1:2">
      <c r="A395">
        <v>0</v>
      </c>
      <c r="B395">
        <v>0</v>
      </c>
    </row>
    <row r="396" spans="1:2">
      <c r="A396">
        <v>0</v>
      </c>
      <c r="B396">
        <v>0</v>
      </c>
    </row>
    <row r="397" spans="1:2">
      <c r="A397">
        <v>0</v>
      </c>
      <c r="B397">
        <v>0</v>
      </c>
    </row>
    <row r="398" spans="1:2">
      <c r="A398">
        <v>0</v>
      </c>
      <c r="B398">
        <v>0</v>
      </c>
    </row>
    <row r="399" spans="1:2">
      <c r="A399">
        <v>0</v>
      </c>
      <c r="B399">
        <v>0</v>
      </c>
    </row>
    <row r="400" spans="1:2">
      <c r="A400">
        <v>0</v>
      </c>
      <c r="B400">
        <v>0</v>
      </c>
    </row>
    <row r="401" spans="1:2">
      <c r="A401">
        <v>0</v>
      </c>
      <c r="B401">
        <v>0</v>
      </c>
    </row>
    <row r="402" spans="1:2">
      <c r="A402">
        <v>0</v>
      </c>
      <c r="B402">
        <v>0</v>
      </c>
    </row>
    <row r="403" spans="1:2">
      <c r="A403">
        <v>0</v>
      </c>
      <c r="B403">
        <v>0</v>
      </c>
    </row>
    <row r="404" spans="1:2">
      <c r="A404">
        <v>0</v>
      </c>
      <c r="B404">
        <v>0</v>
      </c>
    </row>
    <row r="405" spans="1:2">
      <c r="A405">
        <v>1</v>
      </c>
      <c r="B405">
        <v>1</v>
      </c>
    </row>
    <row r="406" spans="1:2">
      <c r="A406">
        <v>0</v>
      </c>
      <c r="B406">
        <v>0</v>
      </c>
    </row>
    <row r="407" spans="1:2">
      <c r="A407">
        <v>0</v>
      </c>
      <c r="B407">
        <v>0</v>
      </c>
    </row>
    <row r="408" spans="1:2">
      <c r="A408">
        <v>0</v>
      </c>
      <c r="B408">
        <v>0</v>
      </c>
    </row>
    <row r="409" spans="1:2">
      <c r="A409">
        <v>0</v>
      </c>
      <c r="B409">
        <v>0</v>
      </c>
    </row>
    <row r="410" spans="1:2">
      <c r="A410">
        <v>0</v>
      </c>
      <c r="B410">
        <v>0</v>
      </c>
    </row>
    <row r="411" spans="1:2">
      <c r="A411">
        <v>0</v>
      </c>
      <c r="B411">
        <v>0</v>
      </c>
    </row>
    <row r="412" spans="1:2">
      <c r="A412">
        <v>0</v>
      </c>
      <c r="B412">
        <v>0</v>
      </c>
    </row>
    <row r="413" spans="1:2">
      <c r="A413">
        <v>0</v>
      </c>
      <c r="B413">
        <v>0</v>
      </c>
    </row>
    <row r="414" spans="1:2">
      <c r="A414">
        <v>1</v>
      </c>
      <c r="B414">
        <v>1</v>
      </c>
    </row>
    <row r="415" spans="1:2">
      <c r="A415">
        <v>0</v>
      </c>
      <c r="B415">
        <v>0</v>
      </c>
    </row>
    <row r="416" spans="1:2">
      <c r="A416">
        <v>0</v>
      </c>
      <c r="B416">
        <v>0</v>
      </c>
    </row>
    <row r="417" spans="1:2">
      <c r="A417">
        <v>1</v>
      </c>
      <c r="B417">
        <v>1</v>
      </c>
    </row>
    <row r="418" spans="1:2">
      <c r="A418">
        <v>0</v>
      </c>
      <c r="B418">
        <v>0</v>
      </c>
    </row>
    <row r="419" spans="1:2">
      <c r="A419">
        <v>0</v>
      </c>
      <c r="B419">
        <v>0</v>
      </c>
    </row>
    <row r="420" spans="1:2">
      <c r="A420">
        <v>0</v>
      </c>
      <c r="B420">
        <v>0</v>
      </c>
    </row>
    <row r="421" spans="1:2">
      <c r="A421">
        <v>1</v>
      </c>
      <c r="B421">
        <v>1</v>
      </c>
    </row>
    <row r="422" spans="1:2">
      <c r="A422">
        <v>1</v>
      </c>
      <c r="B422">
        <v>1</v>
      </c>
    </row>
    <row r="423" spans="1:2">
      <c r="A423">
        <v>0</v>
      </c>
      <c r="B423">
        <v>0</v>
      </c>
    </row>
    <row r="424" spans="1:2">
      <c r="A424">
        <v>0</v>
      </c>
      <c r="B424">
        <v>0</v>
      </c>
    </row>
    <row r="425" spans="1:2">
      <c r="A425">
        <v>0</v>
      </c>
      <c r="B425">
        <v>0</v>
      </c>
    </row>
    <row r="426" spans="1:2">
      <c r="A426">
        <v>0</v>
      </c>
      <c r="B426">
        <v>0</v>
      </c>
    </row>
    <row r="427" spans="1:2">
      <c r="A427">
        <v>0</v>
      </c>
      <c r="B427">
        <v>0</v>
      </c>
    </row>
    <row r="428" spans="1:2">
      <c r="A428">
        <v>0</v>
      </c>
      <c r="B428">
        <v>0</v>
      </c>
    </row>
    <row r="429" spans="1:2">
      <c r="A429">
        <v>0</v>
      </c>
      <c r="B429">
        <v>0</v>
      </c>
    </row>
    <row r="430" spans="1:2">
      <c r="A430">
        <v>0</v>
      </c>
      <c r="B430">
        <v>0</v>
      </c>
    </row>
    <row r="431" spans="1:2">
      <c r="A431">
        <v>0</v>
      </c>
      <c r="B431">
        <v>0</v>
      </c>
    </row>
    <row r="432" spans="1:2">
      <c r="A432">
        <v>0</v>
      </c>
      <c r="B432">
        <v>0</v>
      </c>
    </row>
    <row r="433" spans="1:2">
      <c r="A433">
        <v>0</v>
      </c>
      <c r="B433">
        <v>0</v>
      </c>
    </row>
    <row r="434" spans="1:2">
      <c r="A434">
        <v>0</v>
      </c>
      <c r="B434">
        <v>0</v>
      </c>
    </row>
    <row r="435" spans="1:2">
      <c r="A435">
        <v>0</v>
      </c>
      <c r="B435">
        <v>0</v>
      </c>
    </row>
    <row r="436" spans="1:2">
      <c r="A436">
        <v>0</v>
      </c>
      <c r="B436">
        <v>0</v>
      </c>
    </row>
    <row r="437" spans="1:2">
      <c r="A437">
        <v>0</v>
      </c>
      <c r="B437">
        <v>0</v>
      </c>
    </row>
    <row r="438" spans="1:2">
      <c r="A438">
        <v>0</v>
      </c>
      <c r="B438">
        <v>0</v>
      </c>
    </row>
    <row r="439" spans="1:2">
      <c r="A439">
        <v>0</v>
      </c>
      <c r="B439">
        <v>0</v>
      </c>
    </row>
    <row r="440" spans="1:2">
      <c r="A440">
        <v>0</v>
      </c>
      <c r="B440">
        <v>0</v>
      </c>
    </row>
    <row r="441" spans="1:2">
      <c r="A441">
        <v>0</v>
      </c>
      <c r="B441">
        <v>0</v>
      </c>
    </row>
    <row r="442" spans="1:2">
      <c r="A442">
        <v>0</v>
      </c>
      <c r="B442">
        <v>0</v>
      </c>
    </row>
    <row r="443" spans="1:2">
      <c r="A443">
        <v>0</v>
      </c>
      <c r="B443">
        <v>0</v>
      </c>
    </row>
    <row r="444" spans="1:2">
      <c r="A444">
        <v>0</v>
      </c>
      <c r="B444">
        <v>0</v>
      </c>
    </row>
    <row r="445" spans="1:2">
      <c r="A445">
        <v>0</v>
      </c>
      <c r="B445">
        <v>0</v>
      </c>
    </row>
    <row r="446" spans="1:2">
      <c r="A446">
        <v>0</v>
      </c>
      <c r="B446">
        <v>0</v>
      </c>
    </row>
    <row r="447" spans="1:2">
      <c r="A447">
        <v>0</v>
      </c>
      <c r="B447">
        <v>0</v>
      </c>
    </row>
    <row r="448" spans="1:2">
      <c r="A448">
        <v>0</v>
      </c>
      <c r="B448">
        <v>0</v>
      </c>
    </row>
    <row r="449" spans="1:2">
      <c r="A449">
        <v>1</v>
      </c>
      <c r="B449">
        <v>1</v>
      </c>
    </row>
    <row r="450" spans="1:2">
      <c r="A450">
        <v>0</v>
      </c>
      <c r="B450">
        <v>0</v>
      </c>
    </row>
    <row r="451" spans="1:2">
      <c r="A451">
        <v>0</v>
      </c>
      <c r="B451">
        <v>0</v>
      </c>
    </row>
    <row r="452" spans="1:2">
      <c r="A452">
        <v>0</v>
      </c>
      <c r="B452">
        <v>0</v>
      </c>
    </row>
    <row r="453" spans="1:2">
      <c r="A453">
        <v>0</v>
      </c>
      <c r="B453">
        <v>0</v>
      </c>
    </row>
    <row r="454" spans="1:2">
      <c r="A454">
        <v>1</v>
      </c>
      <c r="B454">
        <v>1</v>
      </c>
    </row>
    <row r="455" spans="1:2">
      <c r="A455">
        <v>0</v>
      </c>
      <c r="B455">
        <v>1</v>
      </c>
    </row>
    <row r="456" spans="1:2">
      <c r="A456">
        <v>0</v>
      </c>
      <c r="B456">
        <v>0</v>
      </c>
    </row>
    <row r="457" spans="1:2">
      <c r="A457">
        <v>0</v>
      </c>
      <c r="B457">
        <v>0</v>
      </c>
    </row>
    <row r="458" spans="1:2">
      <c r="A458">
        <v>0</v>
      </c>
      <c r="B458">
        <v>0</v>
      </c>
    </row>
    <row r="459" spans="1:2">
      <c r="A459">
        <v>0</v>
      </c>
      <c r="B459">
        <v>0</v>
      </c>
    </row>
    <row r="460" spans="1:2">
      <c r="A460">
        <v>0</v>
      </c>
      <c r="B460">
        <v>0</v>
      </c>
    </row>
    <row r="461" spans="1:2">
      <c r="A461">
        <v>0</v>
      </c>
      <c r="B461">
        <v>0</v>
      </c>
    </row>
    <row r="462" spans="1:2">
      <c r="A462">
        <v>0</v>
      </c>
      <c r="B462">
        <v>0</v>
      </c>
    </row>
    <row r="463" spans="1:2">
      <c r="A463">
        <v>1</v>
      </c>
      <c r="B463">
        <v>1</v>
      </c>
    </row>
    <row r="464" spans="1:2">
      <c r="A464">
        <v>0</v>
      </c>
      <c r="B464">
        <v>0</v>
      </c>
    </row>
    <row r="465" spans="1:2">
      <c r="A465">
        <v>0</v>
      </c>
      <c r="B465">
        <v>0</v>
      </c>
    </row>
    <row r="466" spans="1:2">
      <c r="A466">
        <v>0</v>
      </c>
      <c r="B466">
        <v>0</v>
      </c>
    </row>
    <row r="467" spans="1:2">
      <c r="A467">
        <v>0</v>
      </c>
      <c r="B467">
        <v>0</v>
      </c>
    </row>
    <row r="468" spans="1:2">
      <c r="A468">
        <v>0</v>
      </c>
      <c r="B468">
        <v>0</v>
      </c>
    </row>
    <row r="469" spans="1:2">
      <c r="A469">
        <v>1</v>
      </c>
      <c r="B469">
        <v>1</v>
      </c>
    </row>
    <row r="470" spans="1:2">
      <c r="A470">
        <v>0</v>
      </c>
      <c r="B470">
        <v>0</v>
      </c>
    </row>
    <row r="471" spans="1:2">
      <c r="A471">
        <v>0</v>
      </c>
      <c r="B471">
        <v>0</v>
      </c>
    </row>
    <row r="472" spans="1:2">
      <c r="A472">
        <v>0</v>
      </c>
      <c r="B472">
        <v>0</v>
      </c>
    </row>
    <row r="473" spans="1:2">
      <c r="A473">
        <v>0</v>
      </c>
      <c r="B473">
        <v>0</v>
      </c>
    </row>
    <row r="474" spans="1:2">
      <c r="A474">
        <v>0</v>
      </c>
      <c r="B474">
        <v>0</v>
      </c>
    </row>
    <row r="475" spans="1:2">
      <c r="A475">
        <v>0</v>
      </c>
      <c r="B475">
        <v>0</v>
      </c>
    </row>
    <row r="476" spans="1:2">
      <c r="A476">
        <v>0</v>
      </c>
      <c r="B476">
        <v>0</v>
      </c>
    </row>
    <row r="477" spans="1:2">
      <c r="A477">
        <v>0</v>
      </c>
      <c r="B477">
        <v>0</v>
      </c>
    </row>
    <row r="478" spans="1:2">
      <c r="A478">
        <v>0</v>
      </c>
      <c r="B478">
        <v>0</v>
      </c>
    </row>
    <row r="479" spans="1:2">
      <c r="A479">
        <v>0</v>
      </c>
      <c r="B479">
        <v>0</v>
      </c>
    </row>
    <row r="480" spans="1:2">
      <c r="A480">
        <v>0</v>
      </c>
      <c r="B480">
        <v>0</v>
      </c>
    </row>
    <row r="481" spans="1:2">
      <c r="A481">
        <v>0</v>
      </c>
      <c r="B481">
        <v>0</v>
      </c>
    </row>
    <row r="482" spans="1:2">
      <c r="A482">
        <v>0</v>
      </c>
      <c r="B482">
        <v>1</v>
      </c>
    </row>
    <row r="483" spans="1:2">
      <c r="A483">
        <v>0</v>
      </c>
      <c r="B483">
        <v>0</v>
      </c>
    </row>
    <row r="484" spans="1:2">
      <c r="A484">
        <v>0</v>
      </c>
      <c r="B484">
        <v>0</v>
      </c>
    </row>
    <row r="485" spans="1:2">
      <c r="A485">
        <v>0</v>
      </c>
      <c r="B485">
        <v>0</v>
      </c>
    </row>
    <row r="486" spans="1:2">
      <c r="A486">
        <v>0</v>
      </c>
      <c r="B486">
        <v>0</v>
      </c>
    </row>
    <row r="487" spans="1:2">
      <c r="A487">
        <v>0</v>
      </c>
      <c r="B487">
        <v>0</v>
      </c>
    </row>
    <row r="488" spans="1:2">
      <c r="A488">
        <v>0</v>
      </c>
      <c r="B488">
        <v>0</v>
      </c>
    </row>
    <row r="489" spans="1:2">
      <c r="A489">
        <v>0</v>
      </c>
      <c r="B489">
        <v>0</v>
      </c>
    </row>
    <row r="490" spans="1:2">
      <c r="A490">
        <v>0</v>
      </c>
      <c r="B490">
        <v>0</v>
      </c>
    </row>
    <row r="491" spans="1:2">
      <c r="A491">
        <v>0</v>
      </c>
      <c r="B491">
        <v>0</v>
      </c>
    </row>
    <row r="492" spans="1:2">
      <c r="A492">
        <v>0</v>
      </c>
      <c r="B492">
        <v>0</v>
      </c>
    </row>
    <row r="493" spans="1:2">
      <c r="A493">
        <v>0</v>
      </c>
      <c r="B493">
        <v>0</v>
      </c>
    </row>
    <row r="494" spans="1:2">
      <c r="A494">
        <v>0</v>
      </c>
      <c r="B494">
        <v>0</v>
      </c>
    </row>
    <row r="495" spans="1:2">
      <c r="A495">
        <v>0</v>
      </c>
      <c r="B495">
        <v>0</v>
      </c>
    </row>
    <row r="496" spans="1:2">
      <c r="A496">
        <v>0</v>
      </c>
      <c r="B496">
        <v>0</v>
      </c>
    </row>
    <row r="497" spans="1:2">
      <c r="A497">
        <v>0</v>
      </c>
      <c r="B497">
        <v>0</v>
      </c>
    </row>
    <row r="498" spans="1:2">
      <c r="A498">
        <v>0</v>
      </c>
      <c r="B498">
        <v>0</v>
      </c>
    </row>
    <row r="499" spans="1:2">
      <c r="A499">
        <v>0</v>
      </c>
      <c r="B499">
        <v>0</v>
      </c>
    </row>
    <row r="500" spans="1:2">
      <c r="A500">
        <v>0</v>
      </c>
      <c r="B500">
        <v>0</v>
      </c>
    </row>
    <row r="501" spans="1:2">
      <c r="A501">
        <v>1</v>
      </c>
      <c r="B501">
        <v>1</v>
      </c>
    </row>
    <row r="502" spans="1:2">
      <c r="A502">
        <v>1</v>
      </c>
      <c r="B502">
        <v>0</v>
      </c>
    </row>
    <row r="503" spans="1:2">
      <c r="A503">
        <v>1</v>
      </c>
      <c r="B503">
        <v>1</v>
      </c>
    </row>
    <row r="504" spans="1:2">
      <c r="A504">
        <v>0</v>
      </c>
      <c r="B504">
        <v>0</v>
      </c>
    </row>
    <row r="505" spans="1:2">
      <c r="A505">
        <v>0</v>
      </c>
      <c r="B505">
        <v>0</v>
      </c>
    </row>
    <row r="506" spans="1:2">
      <c r="A506">
        <v>0</v>
      </c>
      <c r="B506">
        <v>0</v>
      </c>
    </row>
    <row r="507" spans="1:2">
      <c r="A507">
        <v>0</v>
      </c>
      <c r="B507">
        <v>0</v>
      </c>
    </row>
    <row r="508" spans="1:2">
      <c r="A508">
        <v>0</v>
      </c>
      <c r="B508">
        <v>0</v>
      </c>
    </row>
    <row r="509" spans="1:2">
      <c r="A509">
        <v>0</v>
      </c>
      <c r="B509">
        <v>0</v>
      </c>
    </row>
    <row r="510" spans="1:2">
      <c r="A510">
        <v>0</v>
      </c>
      <c r="B510">
        <v>0</v>
      </c>
    </row>
    <row r="511" spans="1:2">
      <c r="A511">
        <v>0</v>
      </c>
      <c r="B511">
        <v>0</v>
      </c>
    </row>
    <row r="512" spans="1:2">
      <c r="A512">
        <v>0</v>
      </c>
      <c r="B512">
        <v>0</v>
      </c>
    </row>
    <row r="513" spans="1:2">
      <c r="A513">
        <v>0</v>
      </c>
      <c r="B513">
        <v>0</v>
      </c>
    </row>
    <row r="514" spans="1:2">
      <c r="A514">
        <v>0</v>
      </c>
      <c r="B514">
        <v>0</v>
      </c>
    </row>
    <row r="515" spans="1:2">
      <c r="A515">
        <v>0</v>
      </c>
      <c r="B515">
        <v>0</v>
      </c>
    </row>
    <row r="516" spans="1:2">
      <c r="A516">
        <v>1</v>
      </c>
      <c r="B516">
        <v>1</v>
      </c>
    </row>
    <row r="517" spans="1:2">
      <c r="A517">
        <v>0</v>
      </c>
      <c r="B517">
        <v>0</v>
      </c>
    </row>
    <row r="518" spans="1:2">
      <c r="A518">
        <v>0</v>
      </c>
      <c r="B518">
        <v>0</v>
      </c>
    </row>
    <row r="519" spans="1:2">
      <c r="A519">
        <v>0</v>
      </c>
      <c r="B519">
        <v>0</v>
      </c>
    </row>
    <row r="520" spans="1:2">
      <c r="A520">
        <v>0</v>
      </c>
      <c r="B520">
        <v>0</v>
      </c>
    </row>
    <row r="521" spans="1:2">
      <c r="A521">
        <v>0</v>
      </c>
      <c r="B521">
        <v>0</v>
      </c>
    </row>
    <row r="522" spans="1:2">
      <c r="A522">
        <v>1</v>
      </c>
      <c r="B522">
        <v>1</v>
      </c>
    </row>
    <row r="523" spans="1:2">
      <c r="A523">
        <v>0</v>
      </c>
      <c r="B523">
        <v>0</v>
      </c>
    </row>
    <row r="524" spans="1:2">
      <c r="A524">
        <v>0</v>
      </c>
      <c r="B524">
        <v>0</v>
      </c>
    </row>
    <row r="525" spans="1:2">
      <c r="A525">
        <v>0</v>
      </c>
      <c r="B525">
        <v>0</v>
      </c>
    </row>
    <row r="526" spans="1:2">
      <c r="A526">
        <v>0</v>
      </c>
      <c r="B526">
        <v>0</v>
      </c>
    </row>
    <row r="527" spans="1:2">
      <c r="A527">
        <v>1</v>
      </c>
      <c r="B527">
        <v>1</v>
      </c>
    </row>
    <row r="528" spans="1:2">
      <c r="A528">
        <v>0</v>
      </c>
      <c r="B528">
        <v>0</v>
      </c>
    </row>
    <row r="529" spans="1:2">
      <c r="A529">
        <v>0</v>
      </c>
      <c r="B529">
        <v>0</v>
      </c>
    </row>
    <row r="530" spans="1:2">
      <c r="A530">
        <v>0</v>
      </c>
      <c r="B530">
        <v>0</v>
      </c>
    </row>
    <row r="531" spans="1:2">
      <c r="A531">
        <v>0</v>
      </c>
      <c r="B531">
        <v>0</v>
      </c>
    </row>
    <row r="532" spans="1:2">
      <c r="A532">
        <v>1</v>
      </c>
      <c r="B532">
        <v>1</v>
      </c>
    </row>
    <row r="533" spans="1:2">
      <c r="A533">
        <v>0</v>
      </c>
      <c r="B533">
        <v>0</v>
      </c>
    </row>
    <row r="534" spans="1:2">
      <c r="A534">
        <v>0</v>
      </c>
      <c r="B534">
        <v>0</v>
      </c>
    </row>
    <row r="535" spans="1:2">
      <c r="A535">
        <v>0</v>
      </c>
      <c r="B535">
        <v>0</v>
      </c>
    </row>
    <row r="536" spans="1:2">
      <c r="A536">
        <v>1</v>
      </c>
      <c r="B536">
        <v>1</v>
      </c>
    </row>
    <row r="537" spans="1:2">
      <c r="A537">
        <v>1</v>
      </c>
      <c r="B537">
        <v>1</v>
      </c>
    </row>
    <row r="538" spans="1:2">
      <c r="A538">
        <v>0</v>
      </c>
      <c r="B538">
        <v>0</v>
      </c>
    </row>
    <row r="539" spans="1:2">
      <c r="A539">
        <v>0</v>
      </c>
      <c r="B539">
        <v>0</v>
      </c>
    </row>
    <row r="540" spans="1:2">
      <c r="A540">
        <v>0</v>
      </c>
      <c r="B540">
        <v>0</v>
      </c>
    </row>
    <row r="541" spans="1:2">
      <c r="A541">
        <v>1</v>
      </c>
      <c r="B541">
        <v>0</v>
      </c>
    </row>
    <row r="542" spans="1:2">
      <c r="A542">
        <v>0</v>
      </c>
      <c r="B542">
        <v>0</v>
      </c>
    </row>
    <row r="543" spans="1:2">
      <c r="A543">
        <v>0</v>
      </c>
      <c r="B543">
        <v>0</v>
      </c>
    </row>
    <row r="544" spans="1:2">
      <c r="A544">
        <v>0</v>
      </c>
      <c r="B544">
        <v>0</v>
      </c>
    </row>
    <row r="545" spans="1:2">
      <c r="A545">
        <v>1</v>
      </c>
      <c r="B545">
        <v>1</v>
      </c>
    </row>
    <row r="546" spans="1:2">
      <c r="A546">
        <v>1</v>
      </c>
      <c r="B546">
        <v>1</v>
      </c>
    </row>
    <row r="547" spans="1:2">
      <c r="A547">
        <v>0</v>
      </c>
      <c r="B547">
        <v>0</v>
      </c>
    </row>
    <row r="548" spans="1:2">
      <c r="A548">
        <v>0</v>
      </c>
      <c r="B548">
        <v>0</v>
      </c>
    </row>
    <row r="549" spans="1:2">
      <c r="A549">
        <v>0</v>
      </c>
      <c r="B549">
        <v>0</v>
      </c>
    </row>
    <row r="550" spans="1:2">
      <c r="A550">
        <v>0</v>
      </c>
      <c r="B550">
        <v>0</v>
      </c>
    </row>
    <row r="551" spans="1:2">
      <c r="A551">
        <v>0</v>
      </c>
      <c r="B551">
        <v>0</v>
      </c>
    </row>
    <row r="552" spans="1:2">
      <c r="A552">
        <v>0</v>
      </c>
      <c r="B552">
        <v>0</v>
      </c>
    </row>
    <row r="553" spans="1:2">
      <c r="A553">
        <v>0</v>
      </c>
      <c r="B553">
        <v>0</v>
      </c>
    </row>
    <row r="554" spans="1:2">
      <c r="A554">
        <v>0</v>
      </c>
      <c r="B554">
        <v>0</v>
      </c>
    </row>
    <row r="555" spans="1:2">
      <c r="A555">
        <v>0</v>
      </c>
      <c r="B555">
        <v>0</v>
      </c>
    </row>
    <row r="556" spans="1:2">
      <c r="A556">
        <v>0</v>
      </c>
      <c r="B556">
        <v>0</v>
      </c>
    </row>
    <row r="557" spans="1:2">
      <c r="A557">
        <v>0</v>
      </c>
      <c r="B557">
        <v>0</v>
      </c>
    </row>
    <row r="558" spans="1:2">
      <c r="A558">
        <v>0</v>
      </c>
      <c r="B558">
        <v>0</v>
      </c>
    </row>
    <row r="559" spans="1:2">
      <c r="A559">
        <v>0</v>
      </c>
      <c r="B559">
        <v>0</v>
      </c>
    </row>
    <row r="560" spans="1:2">
      <c r="A560">
        <v>0</v>
      </c>
      <c r="B560">
        <v>0</v>
      </c>
    </row>
    <row r="561" spans="1:2">
      <c r="A561">
        <v>0</v>
      </c>
      <c r="B561">
        <v>0</v>
      </c>
    </row>
    <row r="562" spans="1:2">
      <c r="A562">
        <v>0</v>
      </c>
      <c r="B562">
        <v>0</v>
      </c>
    </row>
    <row r="563" spans="1:2">
      <c r="A563">
        <v>0</v>
      </c>
      <c r="B563">
        <v>0</v>
      </c>
    </row>
    <row r="564" spans="1:2">
      <c r="A564">
        <v>0</v>
      </c>
      <c r="B564">
        <v>0</v>
      </c>
    </row>
    <row r="565" spans="1:2">
      <c r="A565">
        <v>1</v>
      </c>
      <c r="B565">
        <v>1</v>
      </c>
    </row>
    <row r="566" spans="1:2">
      <c r="A566">
        <v>0</v>
      </c>
      <c r="B566">
        <v>0</v>
      </c>
    </row>
    <row r="567" spans="1:2">
      <c r="A567">
        <v>0</v>
      </c>
      <c r="B567">
        <v>0</v>
      </c>
    </row>
    <row r="568" spans="1:2">
      <c r="A568">
        <v>0</v>
      </c>
      <c r="B568">
        <v>0</v>
      </c>
    </row>
    <row r="569" spans="1:2">
      <c r="A569">
        <v>0</v>
      </c>
      <c r="B569">
        <v>0</v>
      </c>
    </row>
    <row r="570" spans="1:2">
      <c r="A570">
        <v>0</v>
      </c>
      <c r="B570">
        <v>0</v>
      </c>
    </row>
    <row r="571" spans="1:2">
      <c r="A571">
        <v>0</v>
      </c>
      <c r="B571">
        <v>0</v>
      </c>
    </row>
    <row r="572" spans="1:2">
      <c r="A572">
        <v>1</v>
      </c>
      <c r="B572">
        <v>0</v>
      </c>
    </row>
    <row r="573" spans="1:2">
      <c r="A573">
        <v>0</v>
      </c>
      <c r="B573">
        <v>0</v>
      </c>
    </row>
    <row r="574" spans="1:2">
      <c r="A574">
        <v>0</v>
      </c>
      <c r="B574">
        <v>0</v>
      </c>
    </row>
    <row r="575" spans="1:2">
      <c r="A575">
        <v>0</v>
      </c>
      <c r="B575">
        <v>0</v>
      </c>
    </row>
    <row r="576" spans="1:2">
      <c r="A576">
        <v>1</v>
      </c>
      <c r="B576">
        <v>1</v>
      </c>
    </row>
    <row r="577" spans="1:2">
      <c r="A577">
        <v>1</v>
      </c>
      <c r="B577">
        <v>1</v>
      </c>
    </row>
    <row r="578" spans="1:2">
      <c r="A578">
        <v>0</v>
      </c>
      <c r="B578">
        <v>0</v>
      </c>
    </row>
    <row r="579" spans="1:2">
      <c r="A579">
        <v>0</v>
      </c>
      <c r="B579">
        <v>0</v>
      </c>
    </row>
    <row r="580" spans="1:2">
      <c r="A580">
        <v>0</v>
      </c>
      <c r="B580">
        <v>0</v>
      </c>
    </row>
    <row r="581" spans="1:2">
      <c r="A581">
        <v>1</v>
      </c>
      <c r="B581">
        <v>1</v>
      </c>
    </row>
    <row r="582" spans="1:2">
      <c r="A582">
        <v>1</v>
      </c>
      <c r="B582">
        <v>1</v>
      </c>
    </row>
    <row r="583" spans="1:2">
      <c r="A583">
        <v>0</v>
      </c>
      <c r="B583">
        <v>0</v>
      </c>
    </row>
    <row r="584" spans="1:2">
      <c r="A584">
        <v>0</v>
      </c>
      <c r="B584">
        <v>0</v>
      </c>
    </row>
    <row r="585" spans="1:2">
      <c r="A585">
        <v>0</v>
      </c>
      <c r="B585">
        <v>0</v>
      </c>
    </row>
    <row r="586" spans="1:2">
      <c r="A586">
        <v>0</v>
      </c>
      <c r="B586">
        <v>0</v>
      </c>
    </row>
    <row r="587" spans="1:2">
      <c r="A587">
        <v>0</v>
      </c>
      <c r="B587">
        <v>0</v>
      </c>
    </row>
    <row r="588" spans="1:2">
      <c r="A588">
        <v>0</v>
      </c>
      <c r="B588">
        <v>0</v>
      </c>
    </row>
    <row r="589" spans="1:2">
      <c r="A589">
        <v>1</v>
      </c>
      <c r="B589">
        <v>1</v>
      </c>
    </row>
    <row r="590" spans="1:2">
      <c r="A590">
        <v>1</v>
      </c>
      <c r="B590">
        <v>1</v>
      </c>
    </row>
    <row r="591" spans="1:2">
      <c r="A591">
        <v>0</v>
      </c>
      <c r="B591">
        <v>0</v>
      </c>
    </row>
    <row r="592" spans="1:2">
      <c r="A592">
        <v>0</v>
      </c>
      <c r="B592">
        <v>0</v>
      </c>
    </row>
    <row r="593" spans="1:2">
      <c r="A593">
        <v>0</v>
      </c>
      <c r="B593">
        <v>0</v>
      </c>
    </row>
    <row r="594" spans="1:2">
      <c r="A594">
        <v>0</v>
      </c>
      <c r="B594">
        <v>0</v>
      </c>
    </row>
    <row r="595" spans="1:2">
      <c r="A595">
        <v>0</v>
      </c>
      <c r="B595">
        <v>0</v>
      </c>
    </row>
    <row r="596" spans="1:2">
      <c r="A596">
        <v>0</v>
      </c>
      <c r="B596">
        <v>1</v>
      </c>
    </row>
    <row r="597" spans="1:2">
      <c r="A597">
        <v>0</v>
      </c>
      <c r="B597">
        <v>0</v>
      </c>
    </row>
    <row r="598" spans="1:2">
      <c r="A598">
        <v>0</v>
      </c>
      <c r="B598">
        <v>0</v>
      </c>
    </row>
    <row r="599" spans="1:2">
      <c r="A599">
        <v>0</v>
      </c>
      <c r="B599">
        <v>0</v>
      </c>
    </row>
    <row r="600" spans="1:2">
      <c r="A600">
        <v>0</v>
      </c>
      <c r="B600">
        <v>0</v>
      </c>
    </row>
    <row r="601" spans="1:2">
      <c r="A601">
        <v>0</v>
      </c>
      <c r="B601">
        <v>0</v>
      </c>
    </row>
    <row r="602" spans="1:2">
      <c r="A602">
        <v>0</v>
      </c>
      <c r="B602">
        <v>0</v>
      </c>
    </row>
    <row r="603" spans="1:2">
      <c r="A603">
        <v>0</v>
      </c>
      <c r="B603">
        <v>0</v>
      </c>
    </row>
    <row r="604" spans="1:2">
      <c r="A604">
        <v>1</v>
      </c>
      <c r="B604">
        <v>1</v>
      </c>
    </row>
    <row r="605" spans="1:2">
      <c r="A605">
        <v>0</v>
      </c>
      <c r="B605">
        <v>0</v>
      </c>
    </row>
    <row r="606" spans="1:2">
      <c r="A606">
        <v>0</v>
      </c>
      <c r="B606">
        <v>0</v>
      </c>
    </row>
    <row r="607" spans="1:2">
      <c r="A607">
        <v>0</v>
      </c>
      <c r="B607">
        <v>0</v>
      </c>
    </row>
    <row r="608" spans="1:2">
      <c r="A608">
        <v>1</v>
      </c>
      <c r="B608">
        <v>1</v>
      </c>
    </row>
    <row r="609" spans="1:2">
      <c r="A609">
        <v>0</v>
      </c>
      <c r="B609">
        <v>0</v>
      </c>
    </row>
    <row r="610" spans="1:2">
      <c r="A610">
        <v>1</v>
      </c>
      <c r="B610">
        <v>1</v>
      </c>
    </row>
    <row r="611" spans="1:2">
      <c r="A611">
        <v>0</v>
      </c>
      <c r="B611">
        <v>0</v>
      </c>
    </row>
    <row r="612" spans="1:2">
      <c r="A612">
        <v>0</v>
      </c>
      <c r="B612">
        <v>1</v>
      </c>
    </row>
    <row r="613" spans="1:2">
      <c r="A613">
        <v>0</v>
      </c>
      <c r="B613">
        <v>0</v>
      </c>
    </row>
    <row r="614" spans="1:2">
      <c r="A614">
        <v>0</v>
      </c>
      <c r="B614">
        <v>0</v>
      </c>
    </row>
    <row r="615" spans="1:2">
      <c r="A615">
        <v>0</v>
      </c>
      <c r="B615">
        <v>0</v>
      </c>
    </row>
    <row r="616" spans="1:2">
      <c r="A616">
        <v>0</v>
      </c>
      <c r="B616">
        <v>0</v>
      </c>
    </row>
    <row r="617" spans="1:2">
      <c r="A617">
        <v>0</v>
      </c>
      <c r="B617">
        <v>0</v>
      </c>
    </row>
    <row r="618" spans="1:2">
      <c r="A618">
        <v>0</v>
      </c>
      <c r="B618">
        <v>0</v>
      </c>
    </row>
    <row r="619" spans="1:2">
      <c r="A619">
        <v>0</v>
      </c>
      <c r="B619">
        <v>0</v>
      </c>
    </row>
    <row r="620" spans="1:2">
      <c r="A620">
        <v>1</v>
      </c>
      <c r="B620">
        <v>1</v>
      </c>
    </row>
    <row r="621" spans="1:2">
      <c r="A621">
        <v>0</v>
      </c>
      <c r="B621">
        <v>0</v>
      </c>
    </row>
    <row r="622" spans="1:2">
      <c r="A622">
        <v>0</v>
      </c>
      <c r="B622">
        <v>0</v>
      </c>
    </row>
    <row r="623" spans="1:2">
      <c r="A623">
        <v>0</v>
      </c>
      <c r="B623">
        <v>0</v>
      </c>
    </row>
    <row r="624" spans="1:2">
      <c r="A624">
        <v>0</v>
      </c>
      <c r="B624">
        <v>0</v>
      </c>
    </row>
    <row r="625" spans="1:2">
      <c r="A625">
        <v>0</v>
      </c>
      <c r="B625">
        <v>0</v>
      </c>
    </row>
    <row r="626" spans="1:2">
      <c r="A626">
        <v>0</v>
      </c>
      <c r="B626">
        <v>0</v>
      </c>
    </row>
    <row r="627" spans="1:2">
      <c r="A627">
        <v>1</v>
      </c>
      <c r="B627">
        <v>1</v>
      </c>
    </row>
    <row r="628" spans="1:2">
      <c r="A628">
        <v>0</v>
      </c>
      <c r="B628">
        <v>0</v>
      </c>
    </row>
    <row r="629" spans="1:2">
      <c r="A629">
        <v>0</v>
      </c>
      <c r="B629">
        <v>0</v>
      </c>
    </row>
    <row r="630" spans="1:2">
      <c r="A630">
        <v>1</v>
      </c>
      <c r="B630">
        <v>1</v>
      </c>
    </row>
    <row r="631" spans="1:2">
      <c r="A631">
        <v>0</v>
      </c>
      <c r="B631">
        <v>0</v>
      </c>
    </row>
    <row r="632" spans="1:2">
      <c r="A632">
        <v>0</v>
      </c>
      <c r="B632">
        <v>0</v>
      </c>
    </row>
    <row r="633" spans="1:2">
      <c r="A633">
        <v>0</v>
      </c>
      <c r="B633">
        <v>0</v>
      </c>
    </row>
    <row r="634" spans="1:2">
      <c r="A634">
        <v>0</v>
      </c>
      <c r="B634">
        <v>0</v>
      </c>
    </row>
    <row r="635" spans="1:2">
      <c r="A635">
        <v>0</v>
      </c>
      <c r="B635">
        <v>0</v>
      </c>
    </row>
    <row r="636" spans="1:2">
      <c r="A636">
        <v>1</v>
      </c>
      <c r="B636">
        <v>1</v>
      </c>
    </row>
    <row r="637" spans="1:2">
      <c r="A637">
        <v>0</v>
      </c>
      <c r="B637">
        <v>0</v>
      </c>
    </row>
    <row r="638" spans="1:2">
      <c r="A638">
        <v>0</v>
      </c>
      <c r="B638">
        <v>0</v>
      </c>
    </row>
    <row r="639" spans="1:2">
      <c r="A639">
        <v>1</v>
      </c>
      <c r="B639">
        <v>0</v>
      </c>
    </row>
    <row r="640" spans="1:2">
      <c r="A640">
        <v>0</v>
      </c>
      <c r="B640">
        <v>0</v>
      </c>
    </row>
    <row r="641" spans="1:2">
      <c r="A641">
        <v>0</v>
      </c>
      <c r="B641">
        <v>0</v>
      </c>
    </row>
    <row r="642" spans="1:2">
      <c r="A642">
        <v>0</v>
      </c>
      <c r="B642">
        <v>0</v>
      </c>
    </row>
    <row r="643" spans="1:2">
      <c r="A643">
        <v>0</v>
      </c>
      <c r="B643">
        <v>0</v>
      </c>
    </row>
    <row r="644" spans="1:2">
      <c r="A644">
        <v>0</v>
      </c>
      <c r="B644">
        <v>0</v>
      </c>
    </row>
    <row r="645" spans="1:2">
      <c r="A645">
        <v>0</v>
      </c>
      <c r="B645">
        <v>0</v>
      </c>
    </row>
    <row r="646" spans="1:2">
      <c r="A646">
        <v>0</v>
      </c>
      <c r="B646">
        <v>0</v>
      </c>
    </row>
    <row r="647" spans="1:2">
      <c r="A647">
        <v>0</v>
      </c>
      <c r="B647">
        <v>0</v>
      </c>
    </row>
    <row r="648" spans="1:2">
      <c r="A648">
        <v>0</v>
      </c>
      <c r="B648">
        <v>0</v>
      </c>
    </row>
    <row r="649" spans="1:2">
      <c r="A649">
        <v>0</v>
      </c>
      <c r="B649">
        <v>0</v>
      </c>
    </row>
    <row r="650" spans="1:2">
      <c r="A650">
        <v>0</v>
      </c>
      <c r="B650">
        <v>0</v>
      </c>
    </row>
    <row r="651" spans="1:2">
      <c r="A651">
        <v>0</v>
      </c>
      <c r="B651">
        <v>0</v>
      </c>
    </row>
    <row r="652" spans="1:2">
      <c r="A652">
        <v>1</v>
      </c>
      <c r="B652">
        <v>1</v>
      </c>
    </row>
    <row r="653" spans="1:2">
      <c r="A653">
        <v>0</v>
      </c>
      <c r="B653">
        <v>0</v>
      </c>
    </row>
    <row r="654" spans="1:2">
      <c r="A654">
        <v>1</v>
      </c>
      <c r="B654">
        <v>1</v>
      </c>
    </row>
    <row r="655" spans="1:2">
      <c r="A655">
        <v>0</v>
      </c>
      <c r="B655">
        <v>0</v>
      </c>
    </row>
    <row r="656" spans="1:2">
      <c r="A656">
        <v>0</v>
      </c>
      <c r="B656">
        <v>0</v>
      </c>
    </row>
    <row r="657" spans="1:2">
      <c r="A657">
        <v>0</v>
      </c>
      <c r="B657">
        <v>0</v>
      </c>
    </row>
    <row r="658" spans="1:2">
      <c r="A658">
        <v>1</v>
      </c>
      <c r="B658">
        <v>1</v>
      </c>
    </row>
    <row r="659" spans="1:2">
      <c r="A659">
        <v>0</v>
      </c>
      <c r="B659">
        <v>0</v>
      </c>
    </row>
    <row r="660" spans="1:2">
      <c r="A660">
        <v>1</v>
      </c>
      <c r="B660">
        <v>1</v>
      </c>
    </row>
    <row r="661" spans="1:2">
      <c r="A661">
        <v>0</v>
      </c>
      <c r="B661">
        <v>0</v>
      </c>
    </row>
    <row r="662" spans="1:2">
      <c r="A662">
        <v>0</v>
      </c>
      <c r="B662">
        <v>0</v>
      </c>
    </row>
    <row r="663" spans="1:2">
      <c r="A663">
        <v>0</v>
      </c>
      <c r="B663">
        <v>0</v>
      </c>
    </row>
    <row r="664" spans="1:2">
      <c r="A664">
        <v>0</v>
      </c>
      <c r="B664">
        <v>0</v>
      </c>
    </row>
    <row r="665" spans="1:2">
      <c r="A665">
        <v>0</v>
      </c>
      <c r="B665">
        <v>0</v>
      </c>
    </row>
    <row r="666" spans="1:2">
      <c r="A666">
        <v>1</v>
      </c>
      <c r="B666">
        <v>1</v>
      </c>
    </row>
    <row r="667" spans="1:2">
      <c r="A667">
        <v>0</v>
      </c>
      <c r="B667">
        <v>0</v>
      </c>
    </row>
    <row r="668" spans="1:2">
      <c r="A668">
        <v>1</v>
      </c>
      <c r="B668">
        <v>1</v>
      </c>
    </row>
    <row r="669" spans="1:2">
      <c r="A669">
        <v>0</v>
      </c>
      <c r="B669">
        <v>1</v>
      </c>
    </row>
    <row r="670" spans="1:2">
      <c r="A670">
        <v>1</v>
      </c>
      <c r="B670">
        <v>1</v>
      </c>
    </row>
    <row r="671" spans="1:2">
      <c r="A671">
        <v>0</v>
      </c>
      <c r="B671">
        <v>0</v>
      </c>
    </row>
    <row r="672" spans="1:2">
      <c r="A672">
        <v>0</v>
      </c>
      <c r="B672">
        <v>0</v>
      </c>
    </row>
    <row r="673" spans="1:2">
      <c r="A673">
        <v>0</v>
      </c>
      <c r="B673">
        <v>0</v>
      </c>
    </row>
    <row r="674" spans="1:2">
      <c r="A674">
        <v>0</v>
      </c>
      <c r="B674">
        <v>0</v>
      </c>
    </row>
    <row r="675" spans="1:2">
      <c r="A675">
        <v>0</v>
      </c>
      <c r="B675">
        <v>0</v>
      </c>
    </row>
    <row r="676" spans="1:2">
      <c r="A676">
        <v>1</v>
      </c>
      <c r="B676">
        <v>1</v>
      </c>
    </row>
    <row r="677" spans="1:2">
      <c r="A677">
        <v>0</v>
      </c>
      <c r="B677">
        <v>0</v>
      </c>
    </row>
    <row r="678" spans="1:2">
      <c r="A678">
        <v>0</v>
      </c>
      <c r="B678">
        <v>0</v>
      </c>
    </row>
    <row r="679" spans="1:2">
      <c r="A679">
        <v>0</v>
      </c>
      <c r="B679">
        <v>0</v>
      </c>
    </row>
    <row r="680" spans="1:2">
      <c r="A680">
        <v>0</v>
      </c>
      <c r="B680">
        <v>0</v>
      </c>
    </row>
    <row r="681" spans="1:2">
      <c r="A681">
        <v>0</v>
      </c>
      <c r="B681">
        <v>0</v>
      </c>
    </row>
    <row r="682" spans="1:2">
      <c r="A682">
        <v>0</v>
      </c>
      <c r="B682">
        <v>0</v>
      </c>
    </row>
    <row r="683" spans="1:2">
      <c r="A683">
        <v>0</v>
      </c>
      <c r="B683">
        <v>0</v>
      </c>
    </row>
    <row r="684" spans="1:2">
      <c r="A684">
        <v>1</v>
      </c>
      <c r="B684">
        <v>0</v>
      </c>
    </row>
    <row r="685" spans="1:2">
      <c r="A685">
        <v>1</v>
      </c>
      <c r="B685">
        <v>0</v>
      </c>
    </row>
    <row r="686" spans="1:2">
      <c r="A686">
        <v>0</v>
      </c>
      <c r="B686">
        <v>0</v>
      </c>
    </row>
    <row r="687" spans="1:2">
      <c r="A687">
        <v>0</v>
      </c>
      <c r="B687">
        <v>0</v>
      </c>
    </row>
    <row r="688" spans="1:2">
      <c r="A688">
        <v>0</v>
      </c>
      <c r="B688">
        <v>0</v>
      </c>
    </row>
    <row r="689" spans="1:2">
      <c r="A689">
        <v>1</v>
      </c>
      <c r="B689">
        <v>1</v>
      </c>
    </row>
    <row r="690" spans="1:2">
      <c r="A690">
        <v>0</v>
      </c>
      <c r="B690">
        <v>0</v>
      </c>
    </row>
    <row r="691" spans="1:2">
      <c r="A691">
        <v>0</v>
      </c>
      <c r="B691">
        <v>0</v>
      </c>
    </row>
    <row r="692" spans="1:2">
      <c r="A692">
        <v>0</v>
      </c>
      <c r="B692">
        <v>0</v>
      </c>
    </row>
    <row r="693" spans="1:2">
      <c r="A693">
        <v>0</v>
      </c>
      <c r="B693">
        <v>0</v>
      </c>
    </row>
    <row r="694" spans="1:2">
      <c r="A694">
        <v>1</v>
      </c>
      <c r="B694">
        <v>1</v>
      </c>
    </row>
    <row r="695" spans="1:2">
      <c r="A695">
        <v>0</v>
      </c>
      <c r="B695">
        <v>1</v>
      </c>
    </row>
    <row r="696" spans="1:2">
      <c r="A696">
        <v>1</v>
      </c>
      <c r="B696">
        <v>1</v>
      </c>
    </row>
    <row r="697" spans="1:2">
      <c r="A697">
        <v>1</v>
      </c>
      <c r="B697">
        <v>1</v>
      </c>
    </row>
    <row r="698" spans="1:2">
      <c r="A698">
        <v>0</v>
      </c>
      <c r="B698">
        <v>1</v>
      </c>
    </row>
    <row r="699" spans="1:2">
      <c r="A699">
        <v>0</v>
      </c>
      <c r="B699">
        <v>0</v>
      </c>
    </row>
    <row r="700" spans="1:2">
      <c r="A700">
        <v>1</v>
      </c>
      <c r="B700">
        <v>1</v>
      </c>
    </row>
    <row r="701" spans="1:2">
      <c r="A701">
        <v>0</v>
      </c>
      <c r="B701">
        <v>0</v>
      </c>
    </row>
    <row r="702" spans="1:2">
      <c r="A702">
        <v>1</v>
      </c>
      <c r="B702">
        <v>1</v>
      </c>
    </row>
    <row r="703" spans="1:2">
      <c r="A703">
        <v>0</v>
      </c>
      <c r="B703">
        <v>0</v>
      </c>
    </row>
    <row r="704" spans="1:2">
      <c r="A704">
        <v>0</v>
      </c>
      <c r="B704">
        <v>0</v>
      </c>
    </row>
    <row r="705" spans="1:2">
      <c r="A705">
        <v>1</v>
      </c>
      <c r="B705">
        <v>1</v>
      </c>
    </row>
    <row r="706" spans="1:2">
      <c r="A706">
        <v>0</v>
      </c>
      <c r="B706">
        <v>0</v>
      </c>
    </row>
    <row r="707" spans="1:2">
      <c r="A707">
        <v>0</v>
      </c>
      <c r="B707">
        <v>0</v>
      </c>
    </row>
    <row r="708" spans="1:2">
      <c r="A708">
        <v>0</v>
      </c>
      <c r="B708">
        <v>0</v>
      </c>
    </row>
    <row r="709" spans="1:2">
      <c r="A709">
        <v>0</v>
      </c>
      <c r="B709">
        <v>0</v>
      </c>
    </row>
    <row r="710" spans="1:2">
      <c r="A710">
        <v>0</v>
      </c>
      <c r="B710">
        <v>0</v>
      </c>
    </row>
    <row r="711" spans="1:2">
      <c r="A711">
        <v>0</v>
      </c>
      <c r="B711">
        <v>0</v>
      </c>
    </row>
    <row r="712" spans="1:2">
      <c r="A712">
        <v>0</v>
      </c>
      <c r="B712">
        <v>0</v>
      </c>
    </row>
    <row r="713" spans="1:2">
      <c r="A713">
        <v>0</v>
      </c>
      <c r="B713">
        <v>0</v>
      </c>
    </row>
    <row r="714" spans="1:2">
      <c r="A714">
        <v>1</v>
      </c>
      <c r="B714">
        <v>1</v>
      </c>
    </row>
    <row r="715" spans="1:2">
      <c r="A715">
        <v>0</v>
      </c>
      <c r="B715">
        <v>0</v>
      </c>
    </row>
    <row r="716" spans="1:2">
      <c r="A716">
        <v>0</v>
      </c>
      <c r="B716">
        <v>0</v>
      </c>
    </row>
    <row r="717" spans="1:2">
      <c r="A717">
        <v>1</v>
      </c>
      <c r="B717">
        <v>1</v>
      </c>
    </row>
    <row r="718" spans="1:2">
      <c r="A718">
        <v>0</v>
      </c>
      <c r="B718">
        <v>0</v>
      </c>
    </row>
    <row r="719" spans="1:2">
      <c r="A719">
        <v>0</v>
      </c>
      <c r="B719">
        <v>0</v>
      </c>
    </row>
    <row r="720" spans="1:2">
      <c r="A720">
        <v>0</v>
      </c>
      <c r="B720">
        <v>0</v>
      </c>
    </row>
    <row r="721" spans="1:2">
      <c r="A721">
        <v>0</v>
      </c>
      <c r="B721">
        <v>0</v>
      </c>
    </row>
    <row r="722" spans="1:2">
      <c r="A722">
        <v>0</v>
      </c>
      <c r="B722">
        <v>0</v>
      </c>
    </row>
    <row r="723" spans="1:2">
      <c r="A723">
        <v>0</v>
      </c>
      <c r="B723">
        <v>0</v>
      </c>
    </row>
    <row r="724" spans="1:2">
      <c r="A724">
        <v>0</v>
      </c>
      <c r="B724">
        <v>0</v>
      </c>
    </row>
    <row r="725" spans="1:2">
      <c r="A725">
        <v>1</v>
      </c>
      <c r="B725">
        <v>1</v>
      </c>
    </row>
    <row r="726" spans="1:2">
      <c r="A726">
        <v>0</v>
      </c>
      <c r="B726">
        <v>0</v>
      </c>
    </row>
    <row r="727" spans="1:2">
      <c r="A727">
        <v>0</v>
      </c>
      <c r="B727">
        <v>0</v>
      </c>
    </row>
    <row r="728" spans="1:2">
      <c r="A728">
        <v>0</v>
      </c>
      <c r="B728">
        <v>0</v>
      </c>
    </row>
    <row r="729" spans="1:2">
      <c r="A729">
        <v>0</v>
      </c>
      <c r="B729">
        <v>0</v>
      </c>
    </row>
    <row r="730" spans="1:2">
      <c r="A730">
        <v>0</v>
      </c>
      <c r="B730">
        <v>0</v>
      </c>
    </row>
    <row r="731" spans="1:2">
      <c r="A731">
        <v>0</v>
      </c>
      <c r="B731">
        <v>0</v>
      </c>
    </row>
    <row r="732" spans="1:2">
      <c r="A732">
        <v>0</v>
      </c>
      <c r="B732">
        <v>0</v>
      </c>
    </row>
    <row r="733" spans="1:2">
      <c r="A733">
        <v>0</v>
      </c>
      <c r="B733">
        <v>0</v>
      </c>
    </row>
    <row r="734" spans="1:2">
      <c r="A734">
        <v>0</v>
      </c>
      <c r="B734">
        <v>0</v>
      </c>
    </row>
    <row r="735" spans="1:2">
      <c r="A735">
        <v>0</v>
      </c>
      <c r="B735">
        <v>0</v>
      </c>
    </row>
    <row r="736" spans="1:2">
      <c r="A736">
        <v>0</v>
      </c>
      <c r="B736">
        <v>0</v>
      </c>
    </row>
    <row r="737" spans="1:2">
      <c r="A737">
        <v>1</v>
      </c>
      <c r="B737">
        <v>1</v>
      </c>
    </row>
    <row r="738" spans="1:2">
      <c r="A738">
        <v>0</v>
      </c>
      <c r="B738">
        <v>0</v>
      </c>
    </row>
    <row r="739" spans="1:2">
      <c r="A739">
        <v>0</v>
      </c>
      <c r="B739">
        <v>0</v>
      </c>
    </row>
    <row r="740" spans="1:2">
      <c r="A740">
        <v>0</v>
      </c>
      <c r="B740">
        <v>0</v>
      </c>
    </row>
    <row r="741" spans="1:2">
      <c r="A741">
        <v>0</v>
      </c>
      <c r="B741">
        <v>0</v>
      </c>
    </row>
    <row r="742" spans="1:2">
      <c r="A742">
        <v>0</v>
      </c>
      <c r="B742">
        <v>0</v>
      </c>
    </row>
    <row r="743" spans="1:2">
      <c r="A743">
        <v>0</v>
      </c>
      <c r="B743">
        <v>0</v>
      </c>
    </row>
    <row r="744" spans="1:2">
      <c r="A744">
        <v>0</v>
      </c>
      <c r="B744">
        <v>0</v>
      </c>
    </row>
    <row r="745" spans="1:2">
      <c r="A745">
        <v>0</v>
      </c>
      <c r="B745">
        <v>0</v>
      </c>
    </row>
    <row r="746" spans="1:2">
      <c r="A746">
        <v>1</v>
      </c>
      <c r="B746">
        <v>1</v>
      </c>
    </row>
    <row r="747" spans="1:2">
      <c r="A747">
        <v>0</v>
      </c>
      <c r="B747">
        <v>0</v>
      </c>
    </row>
    <row r="748" spans="1:2">
      <c r="A748">
        <v>0</v>
      </c>
      <c r="B748">
        <v>0</v>
      </c>
    </row>
    <row r="749" spans="1:2">
      <c r="A749">
        <v>0</v>
      </c>
      <c r="B749">
        <v>0</v>
      </c>
    </row>
    <row r="750" spans="1:2">
      <c r="A750">
        <v>0</v>
      </c>
      <c r="B750">
        <v>0</v>
      </c>
    </row>
    <row r="751" spans="1:2">
      <c r="A751">
        <v>0</v>
      </c>
      <c r="B751">
        <v>0</v>
      </c>
    </row>
    <row r="752" spans="1:2">
      <c r="A752">
        <v>0</v>
      </c>
      <c r="B752">
        <v>0</v>
      </c>
    </row>
    <row r="753" spans="1:2">
      <c r="A753">
        <v>0</v>
      </c>
      <c r="B753">
        <v>0</v>
      </c>
    </row>
    <row r="754" spans="1:2">
      <c r="A754">
        <v>1</v>
      </c>
      <c r="B754">
        <v>0</v>
      </c>
    </row>
    <row r="755" spans="1:2">
      <c r="A755">
        <v>0</v>
      </c>
      <c r="B755">
        <v>0</v>
      </c>
    </row>
    <row r="756" spans="1:2">
      <c r="A756">
        <v>0</v>
      </c>
      <c r="B756">
        <v>1</v>
      </c>
    </row>
    <row r="757" spans="1:2">
      <c r="A757">
        <v>0</v>
      </c>
      <c r="B757">
        <v>0</v>
      </c>
    </row>
    <row r="758" spans="1:2">
      <c r="A758">
        <v>0</v>
      </c>
      <c r="B758">
        <v>0</v>
      </c>
    </row>
    <row r="759" spans="1:2">
      <c r="A759">
        <v>0</v>
      </c>
      <c r="B759">
        <v>0</v>
      </c>
    </row>
    <row r="760" spans="1:2">
      <c r="A760">
        <v>0</v>
      </c>
      <c r="B760">
        <v>0</v>
      </c>
    </row>
    <row r="761" spans="1:2">
      <c r="A761">
        <v>0</v>
      </c>
      <c r="B761">
        <v>0</v>
      </c>
    </row>
    <row r="762" spans="1:2">
      <c r="A762">
        <v>0</v>
      </c>
      <c r="B762">
        <v>0</v>
      </c>
    </row>
    <row r="763" spans="1:2">
      <c r="A763">
        <v>0</v>
      </c>
      <c r="B763">
        <v>0</v>
      </c>
    </row>
    <row r="764" spans="1:2">
      <c r="A764">
        <v>0</v>
      </c>
      <c r="B764">
        <v>1</v>
      </c>
    </row>
    <row r="765" spans="1:2">
      <c r="A765">
        <v>0</v>
      </c>
      <c r="B765">
        <v>0</v>
      </c>
    </row>
    <row r="766" spans="1:2">
      <c r="A766">
        <v>0</v>
      </c>
      <c r="B766">
        <v>0</v>
      </c>
    </row>
    <row r="767" spans="1:2">
      <c r="A767">
        <v>0</v>
      </c>
      <c r="B767">
        <v>0</v>
      </c>
    </row>
    <row r="768" spans="1:2">
      <c r="A768">
        <v>0</v>
      </c>
      <c r="B768">
        <v>0</v>
      </c>
    </row>
    <row r="769" spans="1:2">
      <c r="A769">
        <v>0</v>
      </c>
      <c r="B769">
        <v>0</v>
      </c>
    </row>
    <row r="770" spans="1:2">
      <c r="A770">
        <v>0</v>
      </c>
      <c r="B770">
        <v>0</v>
      </c>
    </row>
    <row r="771" spans="1:2">
      <c r="A771">
        <v>0</v>
      </c>
      <c r="B771">
        <v>0</v>
      </c>
    </row>
    <row r="772" spans="1:2">
      <c r="A772">
        <v>1</v>
      </c>
      <c r="B772">
        <v>1</v>
      </c>
    </row>
    <row r="773" spans="1:2">
      <c r="A773">
        <v>0</v>
      </c>
      <c r="B773">
        <v>0</v>
      </c>
    </row>
    <row r="774" spans="1:2">
      <c r="A774">
        <v>0</v>
      </c>
      <c r="B774">
        <v>0</v>
      </c>
    </row>
    <row r="775" spans="1:2">
      <c r="A775">
        <v>0</v>
      </c>
      <c r="B775">
        <v>0</v>
      </c>
    </row>
    <row r="776" spans="1:2">
      <c r="A776">
        <v>0</v>
      </c>
      <c r="B776">
        <v>0</v>
      </c>
    </row>
    <row r="777" spans="1:2">
      <c r="A777">
        <v>0</v>
      </c>
      <c r="B777">
        <v>0</v>
      </c>
    </row>
    <row r="778" spans="1:2">
      <c r="A778">
        <v>0</v>
      </c>
      <c r="B778">
        <v>1</v>
      </c>
    </row>
    <row r="779" spans="1:2">
      <c r="A779">
        <v>0</v>
      </c>
      <c r="B779">
        <v>0</v>
      </c>
    </row>
    <row r="780" spans="1:2">
      <c r="A780">
        <v>0</v>
      </c>
      <c r="B780">
        <v>0</v>
      </c>
    </row>
    <row r="781" spans="1:2">
      <c r="A781">
        <v>0</v>
      </c>
      <c r="B781">
        <v>0</v>
      </c>
    </row>
    <row r="782" spans="1:2">
      <c r="A782">
        <v>0</v>
      </c>
      <c r="B782">
        <v>0</v>
      </c>
    </row>
    <row r="783" spans="1:2">
      <c r="A783">
        <v>0</v>
      </c>
      <c r="B783">
        <v>0</v>
      </c>
    </row>
    <row r="784" spans="1:2">
      <c r="A784">
        <v>0</v>
      </c>
      <c r="B784">
        <v>0</v>
      </c>
    </row>
    <row r="785" spans="1:2">
      <c r="A785">
        <v>0</v>
      </c>
      <c r="B785">
        <v>0</v>
      </c>
    </row>
    <row r="786" spans="1:2">
      <c r="A786">
        <v>0</v>
      </c>
      <c r="B786">
        <v>0</v>
      </c>
    </row>
    <row r="787" spans="1:2">
      <c r="A787">
        <v>1</v>
      </c>
      <c r="B787">
        <v>1</v>
      </c>
    </row>
    <row r="788" spans="1:2">
      <c r="A788">
        <v>0</v>
      </c>
      <c r="B788">
        <v>0</v>
      </c>
    </row>
    <row r="789" spans="1:2">
      <c r="A789">
        <v>1</v>
      </c>
      <c r="B789">
        <v>1</v>
      </c>
    </row>
    <row r="790" spans="1:2">
      <c r="A790">
        <v>0</v>
      </c>
      <c r="B790">
        <v>0</v>
      </c>
    </row>
    <row r="791" spans="1:2">
      <c r="A791">
        <v>0</v>
      </c>
      <c r="B791">
        <v>0</v>
      </c>
    </row>
    <row r="792" spans="1:2">
      <c r="A792">
        <v>0</v>
      </c>
      <c r="B792">
        <v>0</v>
      </c>
    </row>
    <row r="793" spans="1:2">
      <c r="A793">
        <v>0</v>
      </c>
      <c r="B793">
        <v>0</v>
      </c>
    </row>
    <row r="794" spans="1:2">
      <c r="A794">
        <v>0</v>
      </c>
      <c r="B794">
        <v>0</v>
      </c>
    </row>
    <row r="795" spans="1:2">
      <c r="A795">
        <v>0</v>
      </c>
      <c r="B795">
        <v>0</v>
      </c>
    </row>
    <row r="796" spans="1:2">
      <c r="A796">
        <v>0</v>
      </c>
      <c r="B796">
        <v>0</v>
      </c>
    </row>
    <row r="797" spans="1:2">
      <c r="A797">
        <v>0</v>
      </c>
      <c r="B797">
        <v>0</v>
      </c>
    </row>
    <row r="798" spans="1:2">
      <c r="A798">
        <v>0</v>
      </c>
      <c r="B798">
        <v>0</v>
      </c>
    </row>
    <row r="799" spans="1:2">
      <c r="A799">
        <v>0</v>
      </c>
      <c r="B799">
        <v>0</v>
      </c>
    </row>
    <row r="800" spans="1:2">
      <c r="A800">
        <v>0</v>
      </c>
      <c r="B800">
        <v>0</v>
      </c>
    </row>
    <row r="801" spans="1:2">
      <c r="A801">
        <v>0</v>
      </c>
      <c r="B801">
        <v>1</v>
      </c>
    </row>
    <row r="802" spans="1:2">
      <c r="A802">
        <v>0</v>
      </c>
      <c r="B802">
        <v>0</v>
      </c>
    </row>
    <row r="803" spans="1:2">
      <c r="A803">
        <v>0</v>
      </c>
      <c r="B803">
        <v>1</v>
      </c>
    </row>
    <row r="804" spans="1:2">
      <c r="A804">
        <v>1</v>
      </c>
      <c r="B804">
        <v>1</v>
      </c>
    </row>
    <row r="805" spans="1:2">
      <c r="A805">
        <v>0</v>
      </c>
      <c r="B805">
        <v>0</v>
      </c>
    </row>
    <row r="806" spans="1:2">
      <c r="A806">
        <v>0</v>
      </c>
      <c r="B806">
        <v>0</v>
      </c>
    </row>
    <row r="807" spans="1:2">
      <c r="A807">
        <v>0</v>
      </c>
      <c r="B807">
        <v>0</v>
      </c>
    </row>
    <row r="808" spans="1:2">
      <c r="A808">
        <v>0</v>
      </c>
      <c r="B808">
        <v>0</v>
      </c>
    </row>
    <row r="809" spans="1:2">
      <c r="A809">
        <v>0</v>
      </c>
      <c r="B809">
        <v>0</v>
      </c>
    </row>
    <row r="810" spans="1:2">
      <c r="A810">
        <v>0</v>
      </c>
      <c r="B810">
        <v>0</v>
      </c>
    </row>
    <row r="811" spans="1:2">
      <c r="A811">
        <v>0</v>
      </c>
      <c r="B811">
        <v>0</v>
      </c>
    </row>
    <row r="812" spans="1:2">
      <c r="A812">
        <v>0</v>
      </c>
      <c r="B812">
        <v>0</v>
      </c>
    </row>
    <row r="813" spans="1:2">
      <c r="A813">
        <v>0</v>
      </c>
      <c r="B813">
        <v>0</v>
      </c>
    </row>
    <row r="814" spans="1:2">
      <c r="A814">
        <v>0</v>
      </c>
      <c r="B814">
        <v>0</v>
      </c>
    </row>
    <row r="815" spans="1:2">
      <c r="A815">
        <v>1</v>
      </c>
      <c r="B815">
        <v>1</v>
      </c>
    </row>
    <row r="816" spans="1:2">
      <c r="A816">
        <v>0</v>
      </c>
      <c r="B816">
        <v>0</v>
      </c>
    </row>
    <row r="817" spans="1:2">
      <c r="A817">
        <v>0</v>
      </c>
      <c r="B817">
        <v>0</v>
      </c>
    </row>
    <row r="818" spans="1:2">
      <c r="A818">
        <v>0</v>
      </c>
      <c r="B818">
        <v>0</v>
      </c>
    </row>
    <row r="819" spans="1:2">
      <c r="A819">
        <v>0</v>
      </c>
      <c r="B819">
        <v>0</v>
      </c>
    </row>
    <row r="820" spans="1:2">
      <c r="A820">
        <v>1</v>
      </c>
      <c r="B820">
        <v>1</v>
      </c>
    </row>
    <row r="821" spans="1:2">
      <c r="A821">
        <v>0</v>
      </c>
      <c r="B821">
        <v>0</v>
      </c>
    </row>
    <row r="822" spans="1:2">
      <c r="A822">
        <v>0</v>
      </c>
      <c r="B822">
        <v>0</v>
      </c>
    </row>
    <row r="823" spans="1:2">
      <c r="A823">
        <v>0</v>
      </c>
      <c r="B823">
        <v>0</v>
      </c>
    </row>
    <row r="824" spans="1:2">
      <c r="A824">
        <v>0</v>
      </c>
      <c r="B824">
        <v>0</v>
      </c>
    </row>
    <row r="825" spans="1:2">
      <c r="A825">
        <v>0</v>
      </c>
      <c r="B825">
        <v>0</v>
      </c>
    </row>
    <row r="826" spans="1:2">
      <c r="A826">
        <v>0</v>
      </c>
      <c r="B826">
        <v>0</v>
      </c>
    </row>
    <row r="827" spans="1:2">
      <c r="A827">
        <v>1</v>
      </c>
      <c r="B827">
        <v>1</v>
      </c>
    </row>
    <row r="828" spans="1:2">
      <c r="A828">
        <v>0</v>
      </c>
      <c r="B828">
        <v>0</v>
      </c>
    </row>
    <row r="829" spans="1:2">
      <c r="A829">
        <v>0</v>
      </c>
      <c r="B829">
        <v>0</v>
      </c>
    </row>
    <row r="830" spans="1:2">
      <c r="A830">
        <v>0</v>
      </c>
      <c r="B830">
        <v>0</v>
      </c>
    </row>
    <row r="831" spans="1:2">
      <c r="A831">
        <v>0</v>
      </c>
      <c r="B831">
        <v>0</v>
      </c>
    </row>
    <row r="832" spans="1:2">
      <c r="A832">
        <v>0</v>
      </c>
      <c r="B832">
        <v>0</v>
      </c>
    </row>
    <row r="833" spans="1:2">
      <c r="A833">
        <v>0</v>
      </c>
      <c r="B833">
        <v>0</v>
      </c>
    </row>
    <row r="834" spans="1:2">
      <c r="A834">
        <v>0</v>
      </c>
      <c r="B834">
        <v>0</v>
      </c>
    </row>
    <row r="835" spans="1:2">
      <c r="A835">
        <v>0</v>
      </c>
      <c r="B835">
        <v>0</v>
      </c>
    </row>
    <row r="836" spans="1:2">
      <c r="A836">
        <v>0</v>
      </c>
      <c r="B836">
        <v>0</v>
      </c>
    </row>
    <row r="837" spans="1:2">
      <c r="A837">
        <v>1</v>
      </c>
      <c r="B837">
        <v>0</v>
      </c>
    </row>
    <row r="838" spans="1:2">
      <c r="A838">
        <v>0</v>
      </c>
      <c r="B838">
        <v>0</v>
      </c>
    </row>
    <row r="839" spans="1:2">
      <c r="A839">
        <v>0</v>
      </c>
      <c r="B839">
        <v>1</v>
      </c>
    </row>
    <row r="840" spans="1:2">
      <c r="A840">
        <v>0</v>
      </c>
      <c r="B840">
        <v>0</v>
      </c>
    </row>
    <row r="841" spans="1:2">
      <c r="A841">
        <v>1</v>
      </c>
      <c r="B841">
        <v>1</v>
      </c>
    </row>
    <row r="842" spans="1:2">
      <c r="A842">
        <v>0</v>
      </c>
      <c r="B842">
        <v>0</v>
      </c>
    </row>
    <row r="843" spans="1:2">
      <c r="A843">
        <v>0</v>
      </c>
      <c r="B843">
        <v>0</v>
      </c>
    </row>
    <row r="844" spans="1:2">
      <c r="A844">
        <v>1</v>
      </c>
      <c r="B844">
        <v>1</v>
      </c>
    </row>
    <row r="845" spans="1:2">
      <c r="A845">
        <v>0</v>
      </c>
      <c r="B845">
        <v>0</v>
      </c>
    </row>
    <row r="846" spans="1:2">
      <c r="A846">
        <v>0</v>
      </c>
      <c r="B846">
        <v>0</v>
      </c>
    </row>
    <row r="847" spans="1:2">
      <c r="A847">
        <v>0</v>
      </c>
      <c r="B847">
        <v>0</v>
      </c>
    </row>
    <row r="848" spans="1:2">
      <c r="A848">
        <v>1</v>
      </c>
      <c r="B848">
        <v>1</v>
      </c>
    </row>
    <row r="849" spans="1:2">
      <c r="A849">
        <v>0</v>
      </c>
      <c r="B849">
        <v>0</v>
      </c>
    </row>
    <row r="850" spans="1:2">
      <c r="A850">
        <v>0</v>
      </c>
      <c r="B850">
        <v>0</v>
      </c>
    </row>
    <row r="851" spans="1:2">
      <c r="A851">
        <v>0</v>
      </c>
      <c r="B851">
        <v>0</v>
      </c>
    </row>
    <row r="852" spans="1:2">
      <c r="A852">
        <v>0</v>
      </c>
      <c r="B852">
        <v>0</v>
      </c>
    </row>
    <row r="853" spans="1:2">
      <c r="A853">
        <v>0</v>
      </c>
      <c r="B853">
        <v>0</v>
      </c>
    </row>
    <row r="854" spans="1:2">
      <c r="A854">
        <v>0</v>
      </c>
      <c r="B854">
        <v>0</v>
      </c>
    </row>
    <row r="855" spans="1:2">
      <c r="A855">
        <v>0</v>
      </c>
      <c r="B855">
        <v>0</v>
      </c>
    </row>
    <row r="856" spans="1:2">
      <c r="A856">
        <v>0</v>
      </c>
      <c r="B856">
        <v>0</v>
      </c>
    </row>
    <row r="857" spans="1:2">
      <c r="A857">
        <v>0</v>
      </c>
      <c r="B857">
        <v>0</v>
      </c>
    </row>
    <row r="858" spans="1:2">
      <c r="A858">
        <v>0</v>
      </c>
      <c r="B858">
        <v>0</v>
      </c>
    </row>
    <row r="859" spans="1:2">
      <c r="A859">
        <v>0</v>
      </c>
      <c r="B859">
        <v>0</v>
      </c>
    </row>
    <row r="860" spans="1:2">
      <c r="A860">
        <v>0</v>
      </c>
      <c r="B860">
        <v>0</v>
      </c>
    </row>
    <row r="861" spans="1:2">
      <c r="A861">
        <v>0</v>
      </c>
      <c r="B861">
        <v>0</v>
      </c>
    </row>
    <row r="862" spans="1:2">
      <c r="A862">
        <v>0</v>
      </c>
      <c r="B862">
        <v>0</v>
      </c>
    </row>
    <row r="863" spans="1:2">
      <c r="A863">
        <v>1</v>
      </c>
      <c r="B863">
        <v>0</v>
      </c>
    </row>
    <row r="864" spans="1:2">
      <c r="A864">
        <v>0</v>
      </c>
      <c r="B864">
        <v>0</v>
      </c>
    </row>
    <row r="865" spans="1:2">
      <c r="A865">
        <v>0</v>
      </c>
      <c r="B865">
        <v>0</v>
      </c>
    </row>
    <row r="866" spans="1:2">
      <c r="A866">
        <v>0</v>
      </c>
      <c r="B866">
        <v>0</v>
      </c>
    </row>
    <row r="867" spans="1:2">
      <c r="A867">
        <v>0</v>
      </c>
      <c r="B867">
        <v>0</v>
      </c>
    </row>
    <row r="868" spans="1:2">
      <c r="A868">
        <v>1</v>
      </c>
      <c r="B868">
        <v>1</v>
      </c>
    </row>
    <row r="869" spans="1:2">
      <c r="A869">
        <v>0</v>
      </c>
      <c r="B869">
        <v>0</v>
      </c>
    </row>
    <row r="870" spans="1:2">
      <c r="A870">
        <v>0</v>
      </c>
      <c r="B870">
        <v>0</v>
      </c>
    </row>
    <row r="871" spans="1:2">
      <c r="A871">
        <v>1</v>
      </c>
      <c r="B871">
        <v>1</v>
      </c>
    </row>
    <row r="872" spans="1:2">
      <c r="A872">
        <v>0</v>
      </c>
      <c r="B872">
        <v>0</v>
      </c>
    </row>
    <row r="873" spans="1:2">
      <c r="A873">
        <v>0</v>
      </c>
      <c r="B873">
        <v>0</v>
      </c>
    </row>
    <row r="874" spans="1:2">
      <c r="A874">
        <v>1</v>
      </c>
      <c r="B874">
        <v>1</v>
      </c>
    </row>
    <row r="875" spans="1:2">
      <c r="A875">
        <v>0</v>
      </c>
      <c r="B875">
        <v>0</v>
      </c>
    </row>
    <row r="876" spans="1:2">
      <c r="A876">
        <v>0</v>
      </c>
      <c r="B876">
        <v>0</v>
      </c>
    </row>
    <row r="877" spans="1:2">
      <c r="A877">
        <v>0</v>
      </c>
      <c r="B877">
        <v>0</v>
      </c>
    </row>
    <row r="878" spans="1:2">
      <c r="A878">
        <v>1</v>
      </c>
      <c r="B878">
        <v>1</v>
      </c>
    </row>
    <row r="879" spans="1:2">
      <c r="A879">
        <v>0</v>
      </c>
      <c r="B879">
        <v>0</v>
      </c>
    </row>
    <row r="880" spans="1:2">
      <c r="A880">
        <v>0</v>
      </c>
      <c r="B880">
        <v>0</v>
      </c>
    </row>
    <row r="881" spans="1:2">
      <c r="A881">
        <v>0</v>
      </c>
      <c r="B881">
        <v>0</v>
      </c>
    </row>
    <row r="882" spans="1:2">
      <c r="A882">
        <v>0</v>
      </c>
      <c r="B882">
        <v>0</v>
      </c>
    </row>
    <row r="883" spans="1:2">
      <c r="A883">
        <v>0</v>
      </c>
      <c r="B883">
        <v>0</v>
      </c>
    </row>
    <row r="884" spans="1:2">
      <c r="A884">
        <v>0</v>
      </c>
      <c r="B884">
        <v>0</v>
      </c>
    </row>
    <row r="885" spans="1:2">
      <c r="A885">
        <v>0</v>
      </c>
      <c r="B885">
        <v>0</v>
      </c>
    </row>
    <row r="886" spans="1:2">
      <c r="A886">
        <v>0</v>
      </c>
      <c r="B886">
        <v>1</v>
      </c>
    </row>
    <row r="887" spans="1:2">
      <c r="A887">
        <v>0</v>
      </c>
      <c r="B887">
        <v>0</v>
      </c>
    </row>
    <row r="888" spans="1:2">
      <c r="A888">
        <v>0</v>
      </c>
      <c r="B888">
        <v>0</v>
      </c>
    </row>
    <row r="889" spans="1:2">
      <c r="A889">
        <v>0</v>
      </c>
      <c r="B889">
        <v>0</v>
      </c>
    </row>
    <row r="890" spans="1:2">
      <c r="A890">
        <v>0</v>
      </c>
      <c r="B890">
        <v>0</v>
      </c>
    </row>
    <row r="891" spans="1:2">
      <c r="A891">
        <v>0</v>
      </c>
      <c r="B891">
        <v>0</v>
      </c>
    </row>
    <row r="892" spans="1:2">
      <c r="A892">
        <v>0</v>
      </c>
      <c r="B892">
        <v>0</v>
      </c>
    </row>
    <row r="893" spans="1:2">
      <c r="A893">
        <v>0</v>
      </c>
      <c r="B893">
        <v>0</v>
      </c>
    </row>
    <row r="894" spans="1:2">
      <c r="A894">
        <v>0</v>
      </c>
      <c r="B894">
        <v>0</v>
      </c>
    </row>
    <row r="895" spans="1:2">
      <c r="A895">
        <v>0</v>
      </c>
      <c r="B895">
        <v>0</v>
      </c>
    </row>
    <row r="896" spans="1:2">
      <c r="A896">
        <v>0</v>
      </c>
      <c r="B896">
        <v>0</v>
      </c>
    </row>
    <row r="897" spans="1:2">
      <c r="A897">
        <v>0</v>
      </c>
      <c r="B897">
        <v>0</v>
      </c>
    </row>
    <row r="898" spans="1:2">
      <c r="A898">
        <v>0</v>
      </c>
      <c r="B898">
        <v>1</v>
      </c>
    </row>
    <row r="899" spans="1:2">
      <c r="A899">
        <v>0</v>
      </c>
      <c r="B899">
        <v>0</v>
      </c>
    </row>
    <row r="900" spans="1:2">
      <c r="A900">
        <v>1</v>
      </c>
      <c r="B900">
        <v>1</v>
      </c>
    </row>
    <row r="901" spans="1:2">
      <c r="A901">
        <v>0</v>
      </c>
      <c r="B901">
        <v>0</v>
      </c>
    </row>
    <row r="902" spans="1:2">
      <c r="A902">
        <v>0</v>
      </c>
      <c r="B902">
        <v>0</v>
      </c>
    </row>
    <row r="903" spans="1:2">
      <c r="A903">
        <v>0</v>
      </c>
      <c r="B903">
        <v>0</v>
      </c>
    </row>
    <row r="904" spans="1:2">
      <c r="A904">
        <v>0</v>
      </c>
      <c r="B904">
        <v>0</v>
      </c>
    </row>
    <row r="905" spans="1:2">
      <c r="A905">
        <v>1</v>
      </c>
      <c r="B905">
        <v>1</v>
      </c>
    </row>
    <row r="906" spans="1:2">
      <c r="A906">
        <v>0</v>
      </c>
      <c r="B906">
        <v>0</v>
      </c>
    </row>
    <row r="907" spans="1:2">
      <c r="A907">
        <v>0</v>
      </c>
      <c r="B907">
        <v>0</v>
      </c>
    </row>
    <row r="908" spans="1:2">
      <c r="A908">
        <v>0</v>
      </c>
      <c r="B908">
        <v>0</v>
      </c>
    </row>
    <row r="909" spans="1:2">
      <c r="A909">
        <v>0</v>
      </c>
      <c r="B909">
        <v>0</v>
      </c>
    </row>
    <row r="910" spans="1:2">
      <c r="A910">
        <v>0</v>
      </c>
      <c r="B910">
        <v>0</v>
      </c>
    </row>
    <row r="911" spans="1:2">
      <c r="A911">
        <v>0</v>
      </c>
      <c r="B911">
        <v>0</v>
      </c>
    </row>
    <row r="912" spans="1:2">
      <c r="A912">
        <v>1</v>
      </c>
      <c r="B912">
        <v>1</v>
      </c>
    </row>
    <row r="913" spans="1:2">
      <c r="A913">
        <v>0</v>
      </c>
      <c r="B913">
        <v>0</v>
      </c>
    </row>
    <row r="914" spans="1:2">
      <c r="A914">
        <v>0</v>
      </c>
      <c r="B914">
        <v>0</v>
      </c>
    </row>
    <row r="915" spans="1:2">
      <c r="A915">
        <v>0</v>
      </c>
      <c r="B915">
        <v>0</v>
      </c>
    </row>
    <row r="916" spans="1:2">
      <c r="A916">
        <v>1</v>
      </c>
      <c r="B916">
        <v>1</v>
      </c>
    </row>
    <row r="917" spans="1:2">
      <c r="A917">
        <v>0</v>
      </c>
      <c r="B917">
        <v>0</v>
      </c>
    </row>
    <row r="918" spans="1:2">
      <c r="A918">
        <v>0</v>
      </c>
      <c r="B918">
        <v>0</v>
      </c>
    </row>
    <row r="919" spans="1:2">
      <c r="A919">
        <v>0</v>
      </c>
      <c r="B919">
        <v>0</v>
      </c>
    </row>
    <row r="920" spans="1:2">
      <c r="A920">
        <v>0</v>
      </c>
      <c r="B920">
        <v>0</v>
      </c>
    </row>
    <row r="921" spans="1:2">
      <c r="A921">
        <v>0</v>
      </c>
      <c r="B921">
        <v>0</v>
      </c>
    </row>
    <row r="922" spans="1:2">
      <c r="A922">
        <v>0</v>
      </c>
      <c r="B922">
        <v>0</v>
      </c>
    </row>
    <row r="923" spans="1:2">
      <c r="A923">
        <v>0</v>
      </c>
      <c r="B923">
        <v>0</v>
      </c>
    </row>
    <row r="924" spans="1:2">
      <c r="A924">
        <v>0</v>
      </c>
      <c r="B924">
        <v>0</v>
      </c>
    </row>
    <row r="925" spans="1:2">
      <c r="A925">
        <v>0</v>
      </c>
      <c r="B925">
        <v>0</v>
      </c>
    </row>
    <row r="926" spans="1:2">
      <c r="A926">
        <v>0</v>
      </c>
      <c r="B926">
        <v>0</v>
      </c>
    </row>
    <row r="927" spans="1:2">
      <c r="A927">
        <v>1</v>
      </c>
      <c r="B927">
        <v>1</v>
      </c>
    </row>
    <row r="928" spans="1:2">
      <c r="A928">
        <v>0</v>
      </c>
      <c r="B928">
        <v>0</v>
      </c>
    </row>
    <row r="929" spans="1:2">
      <c r="A929">
        <v>0</v>
      </c>
      <c r="B929">
        <v>0</v>
      </c>
    </row>
    <row r="930" spans="1:2">
      <c r="A930">
        <v>0</v>
      </c>
      <c r="B930">
        <v>0</v>
      </c>
    </row>
    <row r="931" spans="1:2">
      <c r="A931">
        <v>0</v>
      </c>
      <c r="B931">
        <v>0</v>
      </c>
    </row>
    <row r="932" spans="1:2">
      <c r="A932">
        <v>0</v>
      </c>
      <c r="B932">
        <v>0</v>
      </c>
    </row>
    <row r="933" spans="1:2">
      <c r="A933">
        <v>0</v>
      </c>
      <c r="B933">
        <v>0</v>
      </c>
    </row>
    <row r="934" spans="1:2">
      <c r="A934">
        <v>1</v>
      </c>
      <c r="B934">
        <v>1</v>
      </c>
    </row>
    <row r="935" spans="1:2">
      <c r="A935">
        <v>0</v>
      </c>
      <c r="B935">
        <v>0</v>
      </c>
    </row>
    <row r="936" spans="1:2">
      <c r="A936">
        <v>1</v>
      </c>
      <c r="B936">
        <v>1</v>
      </c>
    </row>
    <row r="937" spans="1:2">
      <c r="A937">
        <v>0</v>
      </c>
      <c r="B937">
        <v>0</v>
      </c>
    </row>
    <row r="938" spans="1:2">
      <c r="A938">
        <v>0</v>
      </c>
      <c r="B938">
        <v>0</v>
      </c>
    </row>
    <row r="939" spans="1:2">
      <c r="A939">
        <v>0</v>
      </c>
      <c r="B939">
        <v>0</v>
      </c>
    </row>
    <row r="940" spans="1:2">
      <c r="A940">
        <v>0</v>
      </c>
      <c r="B940">
        <v>0</v>
      </c>
    </row>
    <row r="941" spans="1:2">
      <c r="A941">
        <v>0</v>
      </c>
      <c r="B941">
        <v>1</v>
      </c>
    </row>
    <row r="942" spans="1:2">
      <c r="A942">
        <v>0</v>
      </c>
      <c r="B942">
        <v>0</v>
      </c>
    </row>
    <row r="943" spans="1:2">
      <c r="A943">
        <v>0</v>
      </c>
      <c r="B943">
        <v>1</v>
      </c>
    </row>
    <row r="944" spans="1:2">
      <c r="A944">
        <v>0</v>
      </c>
      <c r="B944">
        <v>0</v>
      </c>
    </row>
    <row r="945" spans="1:2">
      <c r="A945">
        <v>0</v>
      </c>
      <c r="B945">
        <v>0</v>
      </c>
    </row>
    <row r="946" spans="1:2">
      <c r="A946">
        <v>1</v>
      </c>
      <c r="B946">
        <v>1</v>
      </c>
    </row>
    <row r="947" spans="1:2">
      <c r="A947">
        <v>0</v>
      </c>
      <c r="B947">
        <v>0</v>
      </c>
    </row>
    <row r="948" spans="1:2">
      <c r="A948">
        <v>0</v>
      </c>
      <c r="B948">
        <v>0</v>
      </c>
    </row>
    <row r="949" spans="1:2">
      <c r="A949">
        <v>1</v>
      </c>
      <c r="B949">
        <v>1</v>
      </c>
    </row>
    <row r="950" spans="1:2">
      <c r="A950">
        <v>1</v>
      </c>
      <c r="B950">
        <v>1</v>
      </c>
    </row>
    <row r="951" spans="1:2">
      <c r="A951">
        <v>0</v>
      </c>
      <c r="B951">
        <v>0</v>
      </c>
    </row>
    <row r="952" spans="1:2">
      <c r="A952">
        <v>0</v>
      </c>
      <c r="B952">
        <v>0</v>
      </c>
    </row>
    <row r="953" spans="1:2">
      <c r="A953">
        <v>0</v>
      </c>
      <c r="B953">
        <v>0</v>
      </c>
    </row>
    <row r="954" spans="1:2">
      <c r="A954">
        <v>0</v>
      </c>
      <c r="B954">
        <v>0</v>
      </c>
    </row>
    <row r="955" spans="1:2">
      <c r="A955">
        <v>1</v>
      </c>
      <c r="B955">
        <v>1</v>
      </c>
    </row>
    <row r="956" spans="1:2">
      <c r="A956">
        <v>1</v>
      </c>
      <c r="B956">
        <v>1</v>
      </c>
    </row>
    <row r="957" spans="1:2">
      <c r="A957">
        <v>0</v>
      </c>
      <c r="B957">
        <v>0</v>
      </c>
    </row>
    <row r="958" spans="1:2">
      <c r="A958">
        <v>1</v>
      </c>
      <c r="B958">
        <v>1</v>
      </c>
    </row>
    <row r="959" spans="1:2">
      <c r="A959">
        <v>1</v>
      </c>
      <c r="B959">
        <v>1</v>
      </c>
    </row>
    <row r="960" spans="1:2">
      <c r="A960">
        <v>0</v>
      </c>
      <c r="B960">
        <v>0</v>
      </c>
    </row>
    <row r="961" spans="1:2">
      <c r="A961">
        <v>0</v>
      </c>
      <c r="B961">
        <v>0</v>
      </c>
    </row>
    <row r="962" spans="1:2">
      <c r="A962">
        <v>0</v>
      </c>
      <c r="B962">
        <v>0</v>
      </c>
    </row>
    <row r="963" spans="1:2">
      <c r="A963">
        <v>0</v>
      </c>
      <c r="B963">
        <v>0</v>
      </c>
    </row>
    <row r="964" spans="1:2">
      <c r="A964">
        <v>0</v>
      </c>
      <c r="B964">
        <v>1</v>
      </c>
    </row>
    <row r="965" spans="1:2">
      <c r="A965">
        <v>0</v>
      </c>
      <c r="B965">
        <v>0</v>
      </c>
    </row>
    <row r="966" spans="1:2">
      <c r="A966">
        <v>0</v>
      </c>
      <c r="B966">
        <v>0</v>
      </c>
    </row>
    <row r="967" spans="1:2">
      <c r="A967">
        <v>1</v>
      </c>
      <c r="B967">
        <v>1</v>
      </c>
    </row>
    <row r="968" spans="1:2">
      <c r="A968">
        <v>0</v>
      </c>
      <c r="B968">
        <v>0</v>
      </c>
    </row>
    <row r="969" spans="1:2">
      <c r="A969">
        <v>0</v>
      </c>
      <c r="B969">
        <v>0</v>
      </c>
    </row>
    <row r="970" spans="1:2">
      <c r="A970">
        <v>0</v>
      </c>
      <c r="B970">
        <v>0</v>
      </c>
    </row>
    <row r="971" spans="1:2">
      <c r="A971">
        <v>0</v>
      </c>
      <c r="B971">
        <v>0</v>
      </c>
    </row>
    <row r="972" spans="1:2">
      <c r="A972">
        <v>0</v>
      </c>
      <c r="B972">
        <v>1</v>
      </c>
    </row>
    <row r="973" spans="1:2">
      <c r="A973">
        <v>0</v>
      </c>
      <c r="B973">
        <v>0</v>
      </c>
    </row>
    <row r="974" spans="1:2">
      <c r="A974">
        <v>0</v>
      </c>
      <c r="B974">
        <v>0</v>
      </c>
    </row>
    <row r="975" spans="1:2">
      <c r="A975">
        <v>1</v>
      </c>
      <c r="B975">
        <v>1</v>
      </c>
    </row>
    <row r="976" spans="1:2">
      <c r="A976">
        <v>0</v>
      </c>
      <c r="B976">
        <v>0</v>
      </c>
    </row>
    <row r="977" spans="1:2">
      <c r="A977">
        <v>0</v>
      </c>
      <c r="B977">
        <v>0</v>
      </c>
    </row>
    <row r="978" spans="1:2">
      <c r="A978">
        <v>0</v>
      </c>
      <c r="B978">
        <v>0</v>
      </c>
    </row>
    <row r="979" spans="1:2">
      <c r="A979">
        <v>1</v>
      </c>
      <c r="B979">
        <v>1</v>
      </c>
    </row>
    <row r="980" spans="1:2">
      <c r="A980">
        <v>0</v>
      </c>
      <c r="B980">
        <v>0</v>
      </c>
    </row>
    <row r="981" spans="1:2">
      <c r="A981">
        <v>0</v>
      </c>
      <c r="B981">
        <v>0</v>
      </c>
    </row>
    <row r="982" spans="1:2">
      <c r="A982">
        <v>0</v>
      </c>
      <c r="B982">
        <v>0</v>
      </c>
    </row>
    <row r="983" spans="1:2">
      <c r="A983">
        <v>0</v>
      </c>
      <c r="B983">
        <v>0</v>
      </c>
    </row>
    <row r="984" spans="1:2">
      <c r="A984">
        <v>1</v>
      </c>
      <c r="B984">
        <v>1</v>
      </c>
    </row>
    <row r="985" spans="1:2">
      <c r="A985">
        <v>0</v>
      </c>
      <c r="B985">
        <v>0</v>
      </c>
    </row>
    <row r="986" spans="1:2">
      <c r="A986">
        <v>0</v>
      </c>
      <c r="B986">
        <v>0</v>
      </c>
    </row>
    <row r="987" spans="1:2">
      <c r="A987">
        <v>0</v>
      </c>
      <c r="B987">
        <v>0</v>
      </c>
    </row>
    <row r="988" spans="1:2">
      <c r="A988">
        <v>0</v>
      </c>
      <c r="B988">
        <v>0</v>
      </c>
    </row>
    <row r="989" spans="1:2">
      <c r="A989">
        <v>1</v>
      </c>
      <c r="B989">
        <v>1</v>
      </c>
    </row>
    <row r="990" spans="1:2">
      <c r="A990">
        <v>0</v>
      </c>
      <c r="B990">
        <v>0</v>
      </c>
    </row>
    <row r="991" spans="1:2">
      <c r="A991">
        <v>1</v>
      </c>
      <c r="B991">
        <v>1</v>
      </c>
    </row>
    <row r="992" spans="1:2">
      <c r="A992">
        <v>0</v>
      </c>
      <c r="B992">
        <v>0</v>
      </c>
    </row>
    <row r="993" spans="1:2">
      <c r="A993">
        <v>0</v>
      </c>
      <c r="B993">
        <v>0</v>
      </c>
    </row>
    <row r="994" spans="1:2">
      <c r="A994">
        <v>0</v>
      </c>
      <c r="B994">
        <v>0</v>
      </c>
    </row>
    <row r="995" spans="1:2">
      <c r="A995">
        <v>0</v>
      </c>
      <c r="B995">
        <v>0</v>
      </c>
    </row>
    <row r="996" spans="1:2">
      <c r="A996">
        <v>0</v>
      </c>
      <c r="B996">
        <v>0</v>
      </c>
    </row>
    <row r="997" spans="1:2">
      <c r="A997">
        <v>0</v>
      </c>
      <c r="B997">
        <v>0</v>
      </c>
    </row>
    <row r="998" spans="1:2">
      <c r="A998">
        <v>0</v>
      </c>
      <c r="B998">
        <v>0</v>
      </c>
    </row>
    <row r="999" spans="1:2">
      <c r="A999">
        <v>0</v>
      </c>
      <c r="B999">
        <v>0</v>
      </c>
    </row>
    <row r="1000" spans="1:2">
      <c r="A1000">
        <v>0</v>
      </c>
      <c r="B1000">
        <v>0</v>
      </c>
    </row>
    <row r="1001" spans="1:2">
      <c r="A1001">
        <v>0</v>
      </c>
      <c r="B1001">
        <v>1</v>
      </c>
    </row>
    <row r="1002" spans="1:2">
      <c r="A1002">
        <v>0</v>
      </c>
      <c r="B1002">
        <v>1</v>
      </c>
    </row>
  </sheetData>
  <mergeCells count="1">
    <mergeCell ref="A1:O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2"/>
  <sheetViews>
    <sheetView workbookViewId="0">
      <selection activeCell="H4" sqref="H4:L5"/>
    </sheetView>
  </sheetViews>
  <sheetFormatPr defaultRowHeight="14.25"/>
  <sheetData>
    <row r="1" spans="1:14" ht="15" customHeight="1">
      <c r="A1" s="73" t="s">
        <v>37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15" customHeight="1">
      <c r="A2" s="26" t="s">
        <v>39</v>
      </c>
      <c r="B2" s="26" t="s">
        <v>40</v>
      </c>
      <c r="D2" s="27" t="s">
        <v>41</v>
      </c>
      <c r="E2" s="27" t="s">
        <v>42</v>
      </c>
      <c r="G2" s="28" t="s">
        <v>43</v>
      </c>
      <c r="H2" s="28" t="s">
        <v>22</v>
      </c>
      <c r="I2" s="28" t="s">
        <v>44</v>
      </c>
      <c r="J2" s="28" t="s">
        <v>45</v>
      </c>
      <c r="K2" s="28" t="s">
        <v>46</v>
      </c>
      <c r="L2" s="28" t="s">
        <v>47</v>
      </c>
      <c r="M2" s="28" t="s">
        <v>48</v>
      </c>
    </row>
    <row r="3" spans="1:14">
      <c r="A3">
        <v>0</v>
      </c>
      <c r="B3">
        <v>0</v>
      </c>
      <c r="D3" t="s">
        <v>49</v>
      </c>
      <c r="E3">
        <v>0.1</v>
      </c>
      <c r="G3" t="s">
        <v>50</v>
      </c>
      <c r="H3">
        <v>0.86599999999999999</v>
      </c>
      <c r="I3">
        <v>0.44047619047619052</v>
      </c>
      <c r="J3">
        <v>0.52482269503546097</v>
      </c>
      <c r="K3">
        <v>0.64912280701754388</v>
      </c>
      <c r="L3">
        <v>0.46160999657954849</v>
      </c>
    </row>
    <row r="4" spans="1:14">
      <c r="A4">
        <v>0</v>
      </c>
      <c r="B4">
        <v>0</v>
      </c>
      <c r="D4" t="s">
        <v>65</v>
      </c>
      <c r="E4">
        <v>100</v>
      </c>
      <c r="G4" t="s">
        <v>52</v>
      </c>
      <c r="H4" s="50">
        <v>0.86624999999999996</v>
      </c>
      <c r="I4" s="50">
        <v>0.45925925925925931</v>
      </c>
      <c r="J4" s="50">
        <v>0.53679653679653683</v>
      </c>
      <c r="K4" s="50">
        <v>0.64583333333333337</v>
      </c>
      <c r="L4" s="50">
        <v>0.47038754295015739</v>
      </c>
    </row>
    <row r="5" spans="1:14">
      <c r="A5">
        <v>0</v>
      </c>
      <c r="B5">
        <v>0</v>
      </c>
      <c r="G5" t="s">
        <v>54</v>
      </c>
      <c r="H5" s="50">
        <v>0.86499999999999999</v>
      </c>
      <c r="I5" s="50">
        <v>0.36363636363636359</v>
      </c>
      <c r="J5" s="50">
        <v>0.47058823529411759</v>
      </c>
      <c r="K5" s="50">
        <v>0.66666666666666663</v>
      </c>
      <c r="L5" s="50">
        <v>0.42504077416358049</v>
      </c>
    </row>
    <row r="6" spans="1:14">
      <c r="A6">
        <v>1</v>
      </c>
      <c r="B6">
        <v>0</v>
      </c>
      <c r="G6" t="s">
        <v>55</v>
      </c>
      <c r="H6">
        <v>0.95192307692307687</v>
      </c>
      <c r="I6">
        <v>0.95192307692307687</v>
      </c>
      <c r="J6">
        <v>0.92200232828870776</v>
      </c>
      <c r="K6">
        <v>0.89390519187358919</v>
      </c>
      <c r="M6">
        <v>4.8076923076923128E-2</v>
      </c>
    </row>
    <row r="7" spans="1:14">
      <c r="A7">
        <v>0</v>
      </c>
      <c r="B7">
        <v>0</v>
      </c>
      <c r="G7" t="s">
        <v>56</v>
      </c>
      <c r="H7">
        <v>0.44047619047619052</v>
      </c>
      <c r="I7">
        <v>0.44047619047619052</v>
      </c>
      <c r="J7">
        <v>0.52482269503546097</v>
      </c>
      <c r="K7">
        <v>0.64912280701754388</v>
      </c>
      <c r="M7">
        <v>0.55952380952380953</v>
      </c>
    </row>
    <row r="8" spans="1:14">
      <c r="A8">
        <v>0</v>
      </c>
      <c r="B8">
        <v>0</v>
      </c>
    </row>
    <row r="9" spans="1:14" ht="15" customHeight="1">
      <c r="A9">
        <v>0</v>
      </c>
      <c r="B9">
        <v>1</v>
      </c>
      <c r="D9" s="29" t="s">
        <v>57</v>
      </c>
      <c r="E9" s="29" t="s">
        <v>58</v>
      </c>
      <c r="G9" s="26" t="s">
        <v>59</v>
      </c>
      <c r="H9" s="26" t="s">
        <v>60</v>
      </c>
      <c r="I9" s="26" t="s">
        <v>61</v>
      </c>
    </row>
    <row r="10" spans="1:14">
      <c r="A10">
        <v>0</v>
      </c>
      <c r="B10">
        <v>0</v>
      </c>
      <c r="D10">
        <v>792</v>
      </c>
      <c r="E10">
        <v>40</v>
      </c>
      <c r="G10">
        <v>0</v>
      </c>
      <c r="H10">
        <v>0</v>
      </c>
    </row>
    <row r="11" spans="1:14">
      <c r="A11">
        <v>0</v>
      </c>
      <c r="B11">
        <v>0</v>
      </c>
      <c r="D11">
        <v>94</v>
      </c>
      <c r="E11">
        <v>74</v>
      </c>
      <c r="G11">
        <v>4.807692307692308E-2</v>
      </c>
      <c r="H11">
        <v>0.44047619047619052</v>
      </c>
    </row>
    <row r="12" spans="1:14">
      <c r="A12">
        <v>0</v>
      </c>
      <c r="B12">
        <v>0</v>
      </c>
      <c r="G12">
        <v>1</v>
      </c>
      <c r="H12">
        <v>1</v>
      </c>
      <c r="I12">
        <v>0.69599999999999995</v>
      </c>
    </row>
    <row r="13" spans="1:14">
      <c r="A13">
        <v>0</v>
      </c>
      <c r="B13">
        <v>1</v>
      </c>
    </row>
    <row r="14" spans="1:14">
      <c r="A14">
        <v>0</v>
      </c>
      <c r="B14">
        <v>0</v>
      </c>
    </row>
    <row r="15" spans="1:14">
      <c r="A15">
        <v>0</v>
      </c>
      <c r="B15">
        <v>0</v>
      </c>
    </row>
    <row r="16" spans="1:14">
      <c r="A16">
        <v>0</v>
      </c>
      <c r="B16">
        <v>0</v>
      </c>
    </row>
    <row r="17" spans="1:2">
      <c r="A17">
        <v>0</v>
      </c>
      <c r="B17">
        <v>0</v>
      </c>
    </row>
    <row r="18" spans="1:2">
      <c r="A18">
        <v>0</v>
      </c>
      <c r="B18">
        <v>0</v>
      </c>
    </row>
    <row r="19" spans="1:2">
      <c r="A19">
        <v>0</v>
      </c>
      <c r="B19">
        <v>0</v>
      </c>
    </row>
    <row r="20" spans="1:2">
      <c r="A20">
        <v>0</v>
      </c>
      <c r="B20">
        <v>0</v>
      </c>
    </row>
    <row r="21" spans="1:2">
      <c r="A21">
        <v>0</v>
      </c>
      <c r="B21">
        <v>0</v>
      </c>
    </row>
    <row r="22" spans="1:2">
      <c r="A22">
        <v>0</v>
      </c>
      <c r="B22">
        <v>0</v>
      </c>
    </row>
    <row r="23" spans="1:2">
      <c r="A23">
        <v>0</v>
      </c>
      <c r="B23">
        <v>0</v>
      </c>
    </row>
    <row r="24" spans="1:2">
      <c r="A24">
        <v>0</v>
      </c>
      <c r="B24">
        <v>0</v>
      </c>
    </row>
    <row r="25" spans="1:2">
      <c r="A25">
        <v>0</v>
      </c>
      <c r="B25">
        <v>0</v>
      </c>
    </row>
    <row r="26" spans="1:2">
      <c r="A26">
        <v>0</v>
      </c>
      <c r="B26">
        <v>0</v>
      </c>
    </row>
    <row r="27" spans="1:2">
      <c r="A27">
        <v>0</v>
      </c>
      <c r="B27">
        <v>0</v>
      </c>
    </row>
    <row r="28" spans="1:2">
      <c r="A28">
        <v>0</v>
      </c>
      <c r="B28">
        <v>0</v>
      </c>
    </row>
    <row r="29" spans="1:2">
      <c r="A29">
        <v>1</v>
      </c>
      <c r="B29">
        <v>1</v>
      </c>
    </row>
    <row r="30" spans="1:2">
      <c r="A30">
        <v>0</v>
      </c>
      <c r="B30">
        <v>0</v>
      </c>
    </row>
    <row r="31" spans="1:2">
      <c r="A31">
        <v>0</v>
      </c>
      <c r="B31">
        <v>0</v>
      </c>
    </row>
    <row r="32" spans="1:2">
      <c r="A32">
        <v>0</v>
      </c>
      <c r="B32">
        <v>0</v>
      </c>
    </row>
    <row r="33" spans="1:2">
      <c r="A33">
        <v>0</v>
      </c>
      <c r="B33">
        <v>0</v>
      </c>
    </row>
    <row r="34" spans="1:2">
      <c r="A34">
        <v>0</v>
      </c>
      <c r="B34">
        <v>0</v>
      </c>
    </row>
    <row r="35" spans="1:2">
      <c r="A35">
        <v>0</v>
      </c>
      <c r="B35">
        <v>0</v>
      </c>
    </row>
    <row r="36" spans="1:2">
      <c r="A36">
        <v>1</v>
      </c>
      <c r="B36">
        <v>0</v>
      </c>
    </row>
    <row r="37" spans="1:2">
      <c r="A37">
        <v>0</v>
      </c>
      <c r="B37">
        <v>0</v>
      </c>
    </row>
    <row r="38" spans="1:2">
      <c r="A38">
        <v>1</v>
      </c>
      <c r="B38">
        <v>0</v>
      </c>
    </row>
    <row r="39" spans="1:2">
      <c r="A39">
        <v>0</v>
      </c>
      <c r="B39">
        <v>0</v>
      </c>
    </row>
    <row r="40" spans="1:2">
      <c r="A40">
        <v>0</v>
      </c>
      <c r="B40">
        <v>0</v>
      </c>
    </row>
    <row r="41" spans="1:2">
      <c r="A41">
        <v>0</v>
      </c>
      <c r="B41">
        <v>0</v>
      </c>
    </row>
    <row r="42" spans="1:2">
      <c r="A42">
        <v>1</v>
      </c>
      <c r="B42">
        <v>0</v>
      </c>
    </row>
    <row r="43" spans="1:2">
      <c r="A43">
        <v>0</v>
      </c>
      <c r="B43">
        <v>0</v>
      </c>
    </row>
    <row r="44" spans="1:2">
      <c r="A44">
        <v>0</v>
      </c>
      <c r="B44">
        <v>1</v>
      </c>
    </row>
    <row r="45" spans="1:2">
      <c r="A45">
        <v>1</v>
      </c>
      <c r="B45">
        <v>0</v>
      </c>
    </row>
    <row r="46" spans="1:2">
      <c r="A46">
        <v>0</v>
      </c>
      <c r="B46">
        <v>0</v>
      </c>
    </row>
    <row r="47" spans="1:2">
      <c r="A47">
        <v>0</v>
      </c>
      <c r="B47">
        <v>0</v>
      </c>
    </row>
    <row r="48" spans="1:2">
      <c r="A48">
        <v>1</v>
      </c>
      <c r="B48">
        <v>0</v>
      </c>
    </row>
    <row r="49" spans="1:2">
      <c r="A49">
        <v>0</v>
      </c>
      <c r="B49">
        <v>0</v>
      </c>
    </row>
    <row r="50" spans="1:2">
      <c r="A50">
        <v>1</v>
      </c>
      <c r="B50">
        <v>0</v>
      </c>
    </row>
    <row r="51" spans="1:2">
      <c r="A51">
        <v>0</v>
      </c>
      <c r="B51">
        <v>0</v>
      </c>
    </row>
    <row r="52" spans="1:2">
      <c r="A52">
        <v>0</v>
      </c>
      <c r="B52">
        <v>0</v>
      </c>
    </row>
    <row r="53" spans="1:2">
      <c r="A53">
        <v>0</v>
      </c>
      <c r="B53">
        <v>0</v>
      </c>
    </row>
    <row r="54" spans="1:2">
      <c r="A54">
        <v>0</v>
      </c>
      <c r="B54">
        <v>0</v>
      </c>
    </row>
    <row r="55" spans="1:2">
      <c r="A55">
        <v>0</v>
      </c>
      <c r="B55">
        <v>0</v>
      </c>
    </row>
    <row r="56" spans="1:2">
      <c r="A56">
        <v>0</v>
      </c>
      <c r="B56">
        <v>0</v>
      </c>
    </row>
    <row r="57" spans="1:2">
      <c r="A57">
        <v>0</v>
      </c>
      <c r="B57">
        <v>1</v>
      </c>
    </row>
    <row r="58" spans="1:2">
      <c r="A58">
        <v>0</v>
      </c>
      <c r="B58">
        <v>0</v>
      </c>
    </row>
    <row r="59" spans="1:2">
      <c r="A59">
        <v>0</v>
      </c>
      <c r="B59">
        <v>0</v>
      </c>
    </row>
    <row r="60" spans="1:2">
      <c r="A60">
        <v>1</v>
      </c>
      <c r="B60">
        <v>1</v>
      </c>
    </row>
    <row r="61" spans="1:2">
      <c r="A61">
        <v>0</v>
      </c>
      <c r="B61">
        <v>0</v>
      </c>
    </row>
    <row r="62" spans="1:2">
      <c r="A62">
        <v>0</v>
      </c>
      <c r="B62">
        <v>0</v>
      </c>
    </row>
    <row r="63" spans="1:2">
      <c r="A63">
        <v>0</v>
      </c>
      <c r="B63">
        <v>0</v>
      </c>
    </row>
    <row r="64" spans="1:2">
      <c r="A64">
        <v>0</v>
      </c>
      <c r="B64">
        <v>0</v>
      </c>
    </row>
    <row r="65" spans="1:2">
      <c r="A65">
        <v>0</v>
      </c>
      <c r="B65">
        <v>0</v>
      </c>
    </row>
    <row r="66" spans="1:2">
      <c r="A66">
        <v>0</v>
      </c>
      <c r="B66">
        <v>0</v>
      </c>
    </row>
    <row r="67" spans="1:2">
      <c r="A67">
        <v>1</v>
      </c>
      <c r="B67">
        <v>1</v>
      </c>
    </row>
    <row r="68" spans="1:2">
      <c r="A68">
        <v>0</v>
      </c>
      <c r="B68">
        <v>0</v>
      </c>
    </row>
    <row r="69" spans="1:2">
      <c r="A69">
        <v>0</v>
      </c>
      <c r="B69">
        <v>0</v>
      </c>
    </row>
    <row r="70" spans="1:2">
      <c r="A70">
        <v>1</v>
      </c>
      <c r="B70">
        <v>0</v>
      </c>
    </row>
    <row r="71" spans="1:2">
      <c r="A71">
        <v>0</v>
      </c>
      <c r="B71">
        <v>1</v>
      </c>
    </row>
    <row r="72" spans="1:2">
      <c r="A72">
        <v>1</v>
      </c>
      <c r="B72">
        <v>1</v>
      </c>
    </row>
    <row r="73" spans="1:2">
      <c r="A73">
        <v>0</v>
      </c>
      <c r="B73">
        <v>0</v>
      </c>
    </row>
    <row r="74" spans="1:2">
      <c r="A74">
        <v>0</v>
      </c>
      <c r="B74">
        <v>0</v>
      </c>
    </row>
    <row r="75" spans="1:2">
      <c r="A75">
        <v>0</v>
      </c>
      <c r="B75">
        <v>0</v>
      </c>
    </row>
    <row r="76" spans="1:2">
      <c r="A76">
        <v>0</v>
      </c>
      <c r="B76">
        <v>0</v>
      </c>
    </row>
    <row r="77" spans="1:2">
      <c r="A77">
        <v>0</v>
      </c>
      <c r="B77">
        <v>0</v>
      </c>
    </row>
    <row r="78" spans="1:2">
      <c r="A78">
        <v>1</v>
      </c>
      <c r="B78">
        <v>0</v>
      </c>
    </row>
    <row r="79" spans="1:2">
      <c r="A79">
        <v>1</v>
      </c>
      <c r="B79">
        <v>1</v>
      </c>
    </row>
    <row r="80" spans="1:2">
      <c r="A80">
        <v>0</v>
      </c>
      <c r="B80">
        <v>0</v>
      </c>
    </row>
    <row r="81" spans="1:2">
      <c r="A81">
        <v>0</v>
      </c>
      <c r="B81">
        <v>0</v>
      </c>
    </row>
    <row r="82" spans="1:2">
      <c r="A82">
        <v>0</v>
      </c>
      <c r="B82">
        <v>0</v>
      </c>
    </row>
    <row r="83" spans="1:2">
      <c r="A83">
        <v>0</v>
      </c>
      <c r="B83">
        <v>0</v>
      </c>
    </row>
    <row r="84" spans="1:2">
      <c r="A84">
        <v>0</v>
      </c>
      <c r="B84">
        <v>0</v>
      </c>
    </row>
    <row r="85" spans="1:2">
      <c r="A85">
        <v>1</v>
      </c>
      <c r="B85">
        <v>1</v>
      </c>
    </row>
    <row r="86" spans="1:2">
      <c r="A86">
        <v>0</v>
      </c>
      <c r="B86">
        <v>1</v>
      </c>
    </row>
    <row r="87" spans="1:2">
      <c r="A87">
        <v>1</v>
      </c>
      <c r="B87">
        <v>1</v>
      </c>
    </row>
    <row r="88" spans="1:2">
      <c r="A88">
        <v>1</v>
      </c>
      <c r="B88">
        <v>1</v>
      </c>
    </row>
    <row r="89" spans="1:2">
      <c r="A89">
        <v>1</v>
      </c>
      <c r="B89">
        <v>0</v>
      </c>
    </row>
    <row r="90" spans="1:2">
      <c r="A90">
        <v>0</v>
      </c>
      <c r="B90">
        <v>0</v>
      </c>
    </row>
    <row r="91" spans="1:2">
      <c r="A91">
        <v>0</v>
      </c>
      <c r="B91">
        <v>0</v>
      </c>
    </row>
    <row r="92" spans="1:2">
      <c r="A92">
        <v>1</v>
      </c>
      <c r="B92">
        <v>0</v>
      </c>
    </row>
    <row r="93" spans="1:2">
      <c r="A93">
        <v>0</v>
      </c>
      <c r="B93">
        <v>0</v>
      </c>
    </row>
    <row r="94" spans="1:2">
      <c r="A94">
        <v>0</v>
      </c>
      <c r="B94">
        <v>0</v>
      </c>
    </row>
    <row r="95" spans="1:2">
      <c r="A95">
        <v>0</v>
      </c>
      <c r="B95">
        <v>0</v>
      </c>
    </row>
    <row r="96" spans="1:2">
      <c r="A96">
        <v>0</v>
      </c>
      <c r="B96">
        <v>0</v>
      </c>
    </row>
    <row r="97" spans="1:2">
      <c r="A97">
        <v>1</v>
      </c>
      <c r="B97">
        <v>0</v>
      </c>
    </row>
    <row r="98" spans="1:2">
      <c r="A98">
        <v>1</v>
      </c>
      <c r="B98">
        <v>1</v>
      </c>
    </row>
    <row r="99" spans="1:2">
      <c r="A99">
        <v>0</v>
      </c>
      <c r="B99">
        <v>0</v>
      </c>
    </row>
    <row r="100" spans="1:2">
      <c r="A100">
        <v>0</v>
      </c>
      <c r="B100">
        <v>0</v>
      </c>
    </row>
    <row r="101" spans="1:2">
      <c r="A101">
        <v>0</v>
      </c>
      <c r="B101">
        <v>0</v>
      </c>
    </row>
    <row r="102" spans="1:2">
      <c r="A102">
        <v>0</v>
      </c>
      <c r="B102">
        <v>0</v>
      </c>
    </row>
    <row r="103" spans="1:2">
      <c r="A103">
        <v>0</v>
      </c>
      <c r="B103">
        <v>0</v>
      </c>
    </row>
    <row r="104" spans="1:2">
      <c r="A104">
        <v>1</v>
      </c>
      <c r="B104">
        <v>1</v>
      </c>
    </row>
    <row r="105" spans="1:2">
      <c r="A105">
        <v>0</v>
      </c>
      <c r="B105">
        <v>0</v>
      </c>
    </row>
    <row r="106" spans="1:2">
      <c r="A106">
        <v>0</v>
      </c>
      <c r="B106">
        <v>0</v>
      </c>
    </row>
    <row r="107" spans="1:2">
      <c r="A107">
        <v>0</v>
      </c>
      <c r="B107">
        <v>1</v>
      </c>
    </row>
    <row r="108" spans="1:2">
      <c r="A108">
        <v>0</v>
      </c>
      <c r="B108">
        <v>1</v>
      </c>
    </row>
    <row r="109" spans="1:2">
      <c r="A109">
        <v>1</v>
      </c>
      <c r="B109">
        <v>0</v>
      </c>
    </row>
    <row r="110" spans="1:2">
      <c r="A110">
        <v>1</v>
      </c>
      <c r="B110">
        <v>0</v>
      </c>
    </row>
    <row r="111" spans="1:2">
      <c r="A111">
        <v>0</v>
      </c>
      <c r="B111">
        <v>0</v>
      </c>
    </row>
    <row r="112" spans="1:2">
      <c r="A112">
        <v>1</v>
      </c>
      <c r="B112">
        <v>1</v>
      </c>
    </row>
    <row r="113" spans="1:2">
      <c r="A113">
        <v>0</v>
      </c>
      <c r="B113">
        <v>0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1</v>
      </c>
      <c r="B116">
        <v>1</v>
      </c>
    </row>
    <row r="117" spans="1:2">
      <c r="A117">
        <v>1</v>
      </c>
      <c r="B117">
        <v>1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0</v>
      </c>
    </row>
    <row r="126" spans="1:2">
      <c r="A126">
        <v>1</v>
      </c>
      <c r="B126">
        <v>0</v>
      </c>
    </row>
    <row r="127" spans="1:2">
      <c r="A127">
        <v>0</v>
      </c>
      <c r="B127">
        <v>0</v>
      </c>
    </row>
    <row r="128" spans="1:2">
      <c r="A128">
        <v>0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0</v>
      </c>
    </row>
    <row r="131" spans="1:2">
      <c r="A131">
        <v>1</v>
      </c>
      <c r="B131">
        <v>1</v>
      </c>
    </row>
    <row r="132" spans="1:2">
      <c r="A132">
        <v>0</v>
      </c>
      <c r="B132">
        <v>1</v>
      </c>
    </row>
    <row r="133" spans="1:2">
      <c r="A133">
        <v>0</v>
      </c>
      <c r="B133">
        <v>0</v>
      </c>
    </row>
    <row r="134" spans="1:2">
      <c r="A134">
        <v>0</v>
      </c>
      <c r="B134">
        <v>0</v>
      </c>
    </row>
    <row r="135" spans="1:2">
      <c r="A135">
        <v>0</v>
      </c>
      <c r="B135">
        <v>0</v>
      </c>
    </row>
    <row r="136" spans="1:2">
      <c r="A136">
        <v>0</v>
      </c>
      <c r="B136">
        <v>0</v>
      </c>
    </row>
    <row r="137" spans="1:2">
      <c r="A137">
        <v>0</v>
      </c>
      <c r="B137">
        <v>0</v>
      </c>
    </row>
    <row r="138" spans="1:2">
      <c r="A138">
        <v>0</v>
      </c>
      <c r="B138">
        <v>1</v>
      </c>
    </row>
    <row r="139" spans="1:2">
      <c r="A139">
        <v>0</v>
      </c>
      <c r="B139">
        <v>0</v>
      </c>
    </row>
    <row r="140" spans="1:2">
      <c r="A140">
        <v>0</v>
      </c>
      <c r="B140">
        <v>0</v>
      </c>
    </row>
    <row r="141" spans="1:2">
      <c r="A141">
        <v>0</v>
      </c>
      <c r="B141">
        <v>0</v>
      </c>
    </row>
    <row r="142" spans="1:2">
      <c r="A142">
        <v>1</v>
      </c>
      <c r="B142">
        <v>1</v>
      </c>
    </row>
    <row r="143" spans="1:2">
      <c r="A143">
        <v>0</v>
      </c>
      <c r="B143">
        <v>0</v>
      </c>
    </row>
    <row r="144" spans="1:2">
      <c r="A144">
        <v>0</v>
      </c>
      <c r="B144">
        <v>0</v>
      </c>
    </row>
    <row r="145" spans="1:2">
      <c r="A145">
        <v>0</v>
      </c>
      <c r="B145">
        <v>0</v>
      </c>
    </row>
    <row r="146" spans="1:2">
      <c r="A146">
        <v>0</v>
      </c>
      <c r="B146">
        <v>0</v>
      </c>
    </row>
    <row r="147" spans="1:2">
      <c r="A147">
        <v>0</v>
      </c>
      <c r="B147">
        <v>0</v>
      </c>
    </row>
    <row r="148" spans="1:2">
      <c r="A148">
        <v>0</v>
      </c>
      <c r="B148">
        <v>0</v>
      </c>
    </row>
    <row r="149" spans="1:2">
      <c r="A149">
        <v>0</v>
      </c>
      <c r="B149">
        <v>0</v>
      </c>
    </row>
    <row r="150" spans="1:2">
      <c r="A150">
        <v>0</v>
      </c>
      <c r="B150">
        <v>0</v>
      </c>
    </row>
    <row r="151" spans="1:2">
      <c r="A151">
        <v>0</v>
      </c>
      <c r="B151">
        <v>0</v>
      </c>
    </row>
    <row r="152" spans="1:2">
      <c r="A152">
        <v>0</v>
      </c>
      <c r="B152">
        <v>0</v>
      </c>
    </row>
    <row r="153" spans="1:2">
      <c r="A153">
        <v>0</v>
      </c>
      <c r="B153">
        <v>0</v>
      </c>
    </row>
    <row r="154" spans="1:2">
      <c r="A154">
        <v>1</v>
      </c>
      <c r="B154">
        <v>1</v>
      </c>
    </row>
    <row r="155" spans="1:2">
      <c r="A155">
        <v>0</v>
      </c>
      <c r="B155">
        <v>0</v>
      </c>
    </row>
    <row r="156" spans="1:2">
      <c r="A156">
        <v>0</v>
      </c>
      <c r="B156">
        <v>0</v>
      </c>
    </row>
    <row r="157" spans="1:2">
      <c r="A157">
        <v>0</v>
      </c>
      <c r="B157">
        <v>0</v>
      </c>
    </row>
    <row r="158" spans="1:2">
      <c r="A158">
        <v>0</v>
      </c>
      <c r="B158">
        <v>0</v>
      </c>
    </row>
    <row r="159" spans="1:2">
      <c r="A159">
        <v>0</v>
      </c>
      <c r="B159">
        <v>0</v>
      </c>
    </row>
    <row r="160" spans="1:2">
      <c r="A160">
        <v>1</v>
      </c>
      <c r="B160">
        <v>0</v>
      </c>
    </row>
    <row r="161" spans="1:2">
      <c r="A161">
        <v>0</v>
      </c>
      <c r="B161">
        <v>0</v>
      </c>
    </row>
    <row r="162" spans="1:2">
      <c r="A162">
        <v>0</v>
      </c>
      <c r="B162">
        <v>0</v>
      </c>
    </row>
    <row r="163" spans="1:2">
      <c r="A163">
        <v>0</v>
      </c>
      <c r="B163">
        <v>0</v>
      </c>
    </row>
    <row r="164" spans="1:2">
      <c r="A164">
        <v>0</v>
      </c>
      <c r="B164">
        <v>0</v>
      </c>
    </row>
    <row r="165" spans="1:2">
      <c r="A165">
        <v>1</v>
      </c>
      <c r="B165">
        <v>0</v>
      </c>
    </row>
    <row r="166" spans="1:2">
      <c r="A166">
        <v>1</v>
      </c>
      <c r="B166">
        <v>1</v>
      </c>
    </row>
    <row r="167" spans="1:2">
      <c r="A167">
        <v>1</v>
      </c>
      <c r="B167">
        <v>0</v>
      </c>
    </row>
    <row r="168" spans="1:2">
      <c r="A168">
        <v>0</v>
      </c>
      <c r="B168">
        <v>0</v>
      </c>
    </row>
    <row r="169" spans="1:2">
      <c r="A169">
        <v>1</v>
      </c>
      <c r="B169">
        <v>1</v>
      </c>
    </row>
    <row r="170" spans="1:2">
      <c r="A170">
        <v>0</v>
      </c>
      <c r="B170">
        <v>0</v>
      </c>
    </row>
    <row r="171" spans="1:2">
      <c r="A171">
        <v>0</v>
      </c>
      <c r="B171">
        <v>0</v>
      </c>
    </row>
    <row r="172" spans="1:2">
      <c r="A172">
        <v>0</v>
      </c>
      <c r="B172">
        <v>0</v>
      </c>
    </row>
    <row r="173" spans="1:2">
      <c r="A173">
        <v>0</v>
      </c>
      <c r="B173">
        <v>0</v>
      </c>
    </row>
    <row r="174" spans="1:2">
      <c r="A174">
        <v>1</v>
      </c>
      <c r="B174">
        <v>0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1</v>
      </c>
      <c r="B177">
        <v>1</v>
      </c>
    </row>
    <row r="178" spans="1:2">
      <c r="A178">
        <v>0</v>
      </c>
      <c r="B178">
        <v>0</v>
      </c>
    </row>
    <row r="179" spans="1:2">
      <c r="A179">
        <v>0</v>
      </c>
      <c r="B179">
        <v>0</v>
      </c>
    </row>
    <row r="180" spans="1:2">
      <c r="A180">
        <v>1</v>
      </c>
      <c r="B180">
        <v>0</v>
      </c>
    </row>
    <row r="181" spans="1:2">
      <c r="A181">
        <v>0</v>
      </c>
      <c r="B181">
        <v>0</v>
      </c>
    </row>
    <row r="182" spans="1:2">
      <c r="A182">
        <v>1</v>
      </c>
      <c r="B182">
        <v>1</v>
      </c>
    </row>
    <row r="183" spans="1:2">
      <c r="A183">
        <v>1</v>
      </c>
      <c r="B183">
        <v>1</v>
      </c>
    </row>
    <row r="184" spans="1:2">
      <c r="A184">
        <v>0</v>
      </c>
      <c r="B184">
        <v>0</v>
      </c>
    </row>
    <row r="185" spans="1:2">
      <c r="A185">
        <v>1</v>
      </c>
      <c r="B185">
        <v>1</v>
      </c>
    </row>
    <row r="186" spans="1:2">
      <c r="A186">
        <v>0</v>
      </c>
      <c r="B186">
        <v>0</v>
      </c>
    </row>
    <row r="187" spans="1:2">
      <c r="A187">
        <v>0</v>
      </c>
      <c r="B187">
        <v>0</v>
      </c>
    </row>
    <row r="188" spans="1:2">
      <c r="A188">
        <v>0</v>
      </c>
      <c r="B188">
        <v>0</v>
      </c>
    </row>
    <row r="189" spans="1:2">
      <c r="A189">
        <v>0</v>
      </c>
      <c r="B189">
        <v>0</v>
      </c>
    </row>
    <row r="190" spans="1:2">
      <c r="A190">
        <v>0</v>
      </c>
      <c r="B190">
        <v>1</v>
      </c>
    </row>
    <row r="191" spans="1:2">
      <c r="A191">
        <v>0</v>
      </c>
      <c r="B191">
        <v>0</v>
      </c>
    </row>
    <row r="192" spans="1:2">
      <c r="A192">
        <v>1</v>
      </c>
      <c r="B192">
        <v>1</v>
      </c>
    </row>
    <row r="193" spans="1:2">
      <c r="A193">
        <v>0</v>
      </c>
      <c r="B193">
        <v>0</v>
      </c>
    </row>
    <row r="194" spans="1:2">
      <c r="A194">
        <v>0</v>
      </c>
      <c r="B194">
        <v>0</v>
      </c>
    </row>
    <row r="195" spans="1:2">
      <c r="A195">
        <v>0</v>
      </c>
      <c r="B195">
        <v>0</v>
      </c>
    </row>
    <row r="196" spans="1:2">
      <c r="A196">
        <v>0</v>
      </c>
      <c r="B196">
        <v>0</v>
      </c>
    </row>
    <row r="197" spans="1:2">
      <c r="A197">
        <v>0</v>
      </c>
      <c r="B197">
        <v>0</v>
      </c>
    </row>
    <row r="198" spans="1:2">
      <c r="A198">
        <v>0</v>
      </c>
      <c r="B198">
        <v>0</v>
      </c>
    </row>
    <row r="199" spans="1:2">
      <c r="A199">
        <v>0</v>
      </c>
      <c r="B199">
        <v>0</v>
      </c>
    </row>
    <row r="200" spans="1:2">
      <c r="A200">
        <v>0</v>
      </c>
      <c r="B200">
        <v>1</v>
      </c>
    </row>
    <row r="201" spans="1:2">
      <c r="A201">
        <v>0</v>
      </c>
      <c r="B201">
        <v>0</v>
      </c>
    </row>
    <row r="202" spans="1:2">
      <c r="A202">
        <v>0</v>
      </c>
      <c r="B202">
        <v>0</v>
      </c>
    </row>
    <row r="203" spans="1:2">
      <c r="A203">
        <v>0</v>
      </c>
      <c r="B203">
        <v>0</v>
      </c>
    </row>
    <row r="204" spans="1:2">
      <c r="A204">
        <v>0</v>
      </c>
      <c r="B204">
        <v>0</v>
      </c>
    </row>
    <row r="205" spans="1:2">
      <c r="A205">
        <v>0</v>
      </c>
      <c r="B205">
        <v>0</v>
      </c>
    </row>
    <row r="206" spans="1:2">
      <c r="A206">
        <v>0</v>
      </c>
      <c r="B206">
        <v>0</v>
      </c>
    </row>
    <row r="207" spans="1:2">
      <c r="A207">
        <v>1</v>
      </c>
      <c r="B207">
        <v>1</v>
      </c>
    </row>
    <row r="208" spans="1:2">
      <c r="A208">
        <v>0</v>
      </c>
      <c r="B208">
        <v>0</v>
      </c>
    </row>
    <row r="209" spans="1:2">
      <c r="A209">
        <v>1</v>
      </c>
      <c r="B209">
        <v>0</v>
      </c>
    </row>
    <row r="210" spans="1:2">
      <c r="A210">
        <v>0</v>
      </c>
      <c r="B210">
        <v>0</v>
      </c>
    </row>
    <row r="211" spans="1:2">
      <c r="A211">
        <v>1</v>
      </c>
      <c r="B211">
        <v>0</v>
      </c>
    </row>
    <row r="212" spans="1:2">
      <c r="A212">
        <v>0</v>
      </c>
      <c r="B212">
        <v>0</v>
      </c>
    </row>
    <row r="213" spans="1:2">
      <c r="A213">
        <v>0</v>
      </c>
      <c r="B213">
        <v>0</v>
      </c>
    </row>
    <row r="214" spans="1:2">
      <c r="A214">
        <v>0</v>
      </c>
      <c r="B214">
        <v>1</v>
      </c>
    </row>
    <row r="215" spans="1:2">
      <c r="A215">
        <v>0</v>
      </c>
      <c r="B215">
        <v>0</v>
      </c>
    </row>
    <row r="216" spans="1:2">
      <c r="A216">
        <v>0</v>
      </c>
      <c r="B216">
        <v>0</v>
      </c>
    </row>
    <row r="217" spans="1:2">
      <c r="A217">
        <v>1</v>
      </c>
      <c r="B217">
        <v>0</v>
      </c>
    </row>
    <row r="218" spans="1:2">
      <c r="A218">
        <v>1</v>
      </c>
      <c r="B218">
        <v>1</v>
      </c>
    </row>
    <row r="219" spans="1:2">
      <c r="A219">
        <v>0</v>
      </c>
      <c r="B219">
        <v>0</v>
      </c>
    </row>
    <row r="220" spans="1:2">
      <c r="A220">
        <v>0</v>
      </c>
      <c r="B220">
        <v>0</v>
      </c>
    </row>
    <row r="221" spans="1:2">
      <c r="A221">
        <v>0</v>
      </c>
      <c r="B221">
        <v>0</v>
      </c>
    </row>
    <row r="222" spans="1:2">
      <c r="A222">
        <v>0</v>
      </c>
      <c r="B222">
        <v>0</v>
      </c>
    </row>
    <row r="223" spans="1:2">
      <c r="A223">
        <v>0</v>
      </c>
      <c r="B223">
        <v>0</v>
      </c>
    </row>
    <row r="224" spans="1:2">
      <c r="A224">
        <v>0</v>
      </c>
      <c r="B224">
        <v>0</v>
      </c>
    </row>
    <row r="225" spans="1:2">
      <c r="A225">
        <v>0</v>
      </c>
      <c r="B225">
        <v>0</v>
      </c>
    </row>
    <row r="226" spans="1:2">
      <c r="A226">
        <v>1</v>
      </c>
      <c r="B226">
        <v>1</v>
      </c>
    </row>
    <row r="227" spans="1:2">
      <c r="A227">
        <v>0</v>
      </c>
      <c r="B227">
        <v>1</v>
      </c>
    </row>
    <row r="228" spans="1:2">
      <c r="A228">
        <v>0</v>
      </c>
      <c r="B228">
        <v>0</v>
      </c>
    </row>
    <row r="229" spans="1:2">
      <c r="A229">
        <v>0</v>
      </c>
      <c r="B229">
        <v>0</v>
      </c>
    </row>
    <row r="230" spans="1:2">
      <c r="A230">
        <v>0</v>
      </c>
      <c r="B230">
        <v>0</v>
      </c>
    </row>
    <row r="231" spans="1:2">
      <c r="A231">
        <v>0</v>
      </c>
      <c r="B231">
        <v>0</v>
      </c>
    </row>
    <row r="232" spans="1:2">
      <c r="A232">
        <v>0</v>
      </c>
      <c r="B232">
        <v>0</v>
      </c>
    </row>
    <row r="233" spans="1:2">
      <c r="A233">
        <v>1</v>
      </c>
      <c r="B233">
        <v>0</v>
      </c>
    </row>
    <row r="234" spans="1:2">
      <c r="A234">
        <v>0</v>
      </c>
      <c r="B234">
        <v>0</v>
      </c>
    </row>
    <row r="235" spans="1:2">
      <c r="A235">
        <v>0</v>
      </c>
      <c r="B235">
        <v>0</v>
      </c>
    </row>
    <row r="236" spans="1:2">
      <c r="A236">
        <v>0</v>
      </c>
      <c r="B236">
        <v>1</v>
      </c>
    </row>
    <row r="237" spans="1:2">
      <c r="A237">
        <v>0</v>
      </c>
      <c r="B237">
        <v>0</v>
      </c>
    </row>
    <row r="238" spans="1:2">
      <c r="A238">
        <v>0</v>
      </c>
      <c r="B238">
        <v>0</v>
      </c>
    </row>
    <row r="239" spans="1:2">
      <c r="A239">
        <v>0</v>
      </c>
      <c r="B239">
        <v>0</v>
      </c>
    </row>
    <row r="240" spans="1:2">
      <c r="A240">
        <v>0</v>
      </c>
      <c r="B240">
        <v>1</v>
      </c>
    </row>
    <row r="241" spans="1:2">
      <c r="A241">
        <v>0</v>
      </c>
      <c r="B241">
        <v>0</v>
      </c>
    </row>
    <row r="242" spans="1:2">
      <c r="A242">
        <v>0</v>
      </c>
      <c r="B242">
        <v>0</v>
      </c>
    </row>
    <row r="243" spans="1:2">
      <c r="A243">
        <v>0</v>
      </c>
      <c r="B243">
        <v>0</v>
      </c>
    </row>
    <row r="244" spans="1:2">
      <c r="A244">
        <v>0</v>
      </c>
      <c r="B244">
        <v>0</v>
      </c>
    </row>
    <row r="245" spans="1:2">
      <c r="A245">
        <v>0</v>
      </c>
      <c r="B245">
        <v>0</v>
      </c>
    </row>
    <row r="246" spans="1:2">
      <c r="A246">
        <v>0</v>
      </c>
      <c r="B246">
        <v>0</v>
      </c>
    </row>
    <row r="247" spans="1:2">
      <c r="A247">
        <v>0</v>
      </c>
      <c r="B247">
        <v>0</v>
      </c>
    </row>
    <row r="248" spans="1:2">
      <c r="A248">
        <v>0</v>
      </c>
      <c r="B248">
        <v>0</v>
      </c>
    </row>
    <row r="249" spans="1:2">
      <c r="A249">
        <v>0</v>
      </c>
      <c r="B249">
        <v>0</v>
      </c>
    </row>
    <row r="250" spans="1:2">
      <c r="A250">
        <v>1</v>
      </c>
      <c r="B250">
        <v>1</v>
      </c>
    </row>
    <row r="251" spans="1:2">
      <c r="A251">
        <v>0</v>
      </c>
      <c r="B251">
        <v>0</v>
      </c>
    </row>
    <row r="252" spans="1:2">
      <c r="A252">
        <v>0</v>
      </c>
      <c r="B252">
        <v>0</v>
      </c>
    </row>
    <row r="253" spans="1:2">
      <c r="A253">
        <v>0</v>
      </c>
      <c r="B253">
        <v>0</v>
      </c>
    </row>
    <row r="254" spans="1:2">
      <c r="A254">
        <v>0</v>
      </c>
      <c r="B254">
        <v>0</v>
      </c>
    </row>
    <row r="255" spans="1:2">
      <c r="A255">
        <v>1</v>
      </c>
      <c r="B255">
        <v>1</v>
      </c>
    </row>
    <row r="256" spans="1:2">
      <c r="A256">
        <v>1</v>
      </c>
      <c r="B256">
        <v>0</v>
      </c>
    </row>
    <row r="257" spans="1:2">
      <c r="A257">
        <v>0</v>
      </c>
      <c r="B257">
        <v>0</v>
      </c>
    </row>
    <row r="258" spans="1:2">
      <c r="A258">
        <v>0</v>
      </c>
      <c r="B258">
        <v>0</v>
      </c>
    </row>
    <row r="259" spans="1:2">
      <c r="A259">
        <v>0</v>
      </c>
      <c r="B259">
        <v>0</v>
      </c>
    </row>
    <row r="260" spans="1:2">
      <c r="A260">
        <v>0</v>
      </c>
      <c r="B260">
        <v>0</v>
      </c>
    </row>
    <row r="261" spans="1:2">
      <c r="A261">
        <v>1</v>
      </c>
      <c r="B261">
        <v>1</v>
      </c>
    </row>
    <row r="262" spans="1:2">
      <c r="A262">
        <v>0</v>
      </c>
      <c r="B262">
        <v>0</v>
      </c>
    </row>
    <row r="263" spans="1:2">
      <c r="A263">
        <v>0</v>
      </c>
      <c r="B263">
        <v>0</v>
      </c>
    </row>
    <row r="264" spans="1:2">
      <c r="A264">
        <v>0</v>
      </c>
      <c r="B264">
        <v>0</v>
      </c>
    </row>
    <row r="265" spans="1:2">
      <c r="A265">
        <v>0</v>
      </c>
      <c r="B265">
        <v>0</v>
      </c>
    </row>
    <row r="266" spans="1:2">
      <c r="A266">
        <v>0</v>
      </c>
      <c r="B266">
        <v>0</v>
      </c>
    </row>
    <row r="267" spans="1:2">
      <c r="A267">
        <v>0</v>
      </c>
      <c r="B267">
        <v>0</v>
      </c>
    </row>
    <row r="268" spans="1:2">
      <c r="A268">
        <v>0</v>
      </c>
      <c r="B268">
        <v>0</v>
      </c>
    </row>
    <row r="269" spans="1:2">
      <c r="A269">
        <v>1</v>
      </c>
      <c r="B269">
        <v>0</v>
      </c>
    </row>
    <row r="270" spans="1:2">
      <c r="A270">
        <v>0</v>
      </c>
      <c r="B270">
        <v>0</v>
      </c>
    </row>
    <row r="271" spans="1:2">
      <c r="A271">
        <v>1</v>
      </c>
      <c r="B271">
        <v>0</v>
      </c>
    </row>
    <row r="272" spans="1:2">
      <c r="A272">
        <v>0</v>
      </c>
      <c r="B272">
        <v>0</v>
      </c>
    </row>
    <row r="273" spans="1:2">
      <c r="A273">
        <v>0</v>
      </c>
      <c r="B273">
        <v>0</v>
      </c>
    </row>
    <row r="274" spans="1:2">
      <c r="A274">
        <v>0</v>
      </c>
      <c r="B274">
        <v>0</v>
      </c>
    </row>
    <row r="275" spans="1:2">
      <c r="A275">
        <v>0</v>
      </c>
      <c r="B275">
        <v>0</v>
      </c>
    </row>
    <row r="276" spans="1:2">
      <c r="A276">
        <v>0</v>
      </c>
      <c r="B276">
        <v>0</v>
      </c>
    </row>
    <row r="277" spans="1:2">
      <c r="A277">
        <v>0</v>
      </c>
      <c r="B277">
        <v>0</v>
      </c>
    </row>
    <row r="278" spans="1:2">
      <c r="A278">
        <v>0</v>
      </c>
      <c r="B278">
        <v>0</v>
      </c>
    </row>
    <row r="279" spans="1:2">
      <c r="A279">
        <v>0</v>
      </c>
      <c r="B279">
        <v>1</v>
      </c>
    </row>
    <row r="280" spans="1:2">
      <c r="A280">
        <v>0</v>
      </c>
      <c r="B280">
        <v>0</v>
      </c>
    </row>
    <row r="281" spans="1:2">
      <c r="A281">
        <v>0</v>
      </c>
      <c r="B281">
        <v>0</v>
      </c>
    </row>
    <row r="282" spans="1:2">
      <c r="A282">
        <v>0</v>
      </c>
      <c r="B282">
        <v>0</v>
      </c>
    </row>
    <row r="283" spans="1:2">
      <c r="A283">
        <v>0</v>
      </c>
      <c r="B283">
        <v>0</v>
      </c>
    </row>
    <row r="284" spans="1:2">
      <c r="A284">
        <v>1</v>
      </c>
      <c r="B284">
        <v>0</v>
      </c>
    </row>
    <row r="285" spans="1:2">
      <c r="A285">
        <v>0</v>
      </c>
      <c r="B285">
        <v>0</v>
      </c>
    </row>
    <row r="286" spans="1:2">
      <c r="A286">
        <v>0</v>
      </c>
      <c r="B286">
        <v>0</v>
      </c>
    </row>
    <row r="287" spans="1:2">
      <c r="A287">
        <v>0</v>
      </c>
      <c r="B287">
        <v>0</v>
      </c>
    </row>
    <row r="288" spans="1:2">
      <c r="A288">
        <v>0</v>
      </c>
      <c r="B288">
        <v>0</v>
      </c>
    </row>
    <row r="289" spans="1:2">
      <c r="A289">
        <v>0</v>
      </c>
      <c r="B289">
        <v>0</v>
      </c>
    </row>
    <row r="290" spans="1:2">
      <c r="A290">
        <v>0</v>
      </c>
      <c r="B290">
        <v>0</v>
      </c>
    </row>
    <row r="291" spans="1:2">
      <c r="A291">
        <v>1</v>
      </c>
      <c r="B291">
        <v>0</v>
      </c>
    </row>
    <row r="292" spans="1:2">
      <c r="A292">
        <v>0</v>
      </c>
      <c r="B292">
        <v>0</v>
      </c>
    </row>
    <row r="293" spans="1:2">
      <c r="A293">
        <v>0</v>
      </c>
      <c r="B293">
        <v>0</v>
      </c>
    </row>
    <row r="294" spans="1:2">
      <c r="A294">
        <v>0</v>
      </c>
      <c r="B294">
        <v>0</v>
      </c>
    </row>
    <row r="295" spans="1:2">
      <c r="A295">
        <v>1</v>
      </c>
      <c r="B295">
        <v>1</v>
      </c>
    </row>
    <row r="296" spans="1:2">
      <c r="A296">
        <v>0</v>
      </c>
      <c r="B296">
        <v>0</v>
      </c>
    </row>
    <row r="297" spans="1:2">
      <c r="A297">
        <v>0</v>
      </c>
      <c r="B297">
        <v>0</v>
      </c>
    </row>
    <row r="298" spans="1:2">
      <c r="A298">
        <v>1</v>
      </c>
      <c r="B298">
        <v>0</v>
      </c>
    </row>
    <row r="299" spans="1:2">
      <c r="A299">
        <v>0</v>
      </c>
      <c r="B299">
        <v>0</v>
      </c>
    </row>
    <row r="300" spans="1:2">
      <c r="A300">
        <v>0</v>
      </c>
      <c r="B300">
        <v>0</v>
      </c>
    </row>
    <row r="301" spans="1:2">
      <c r="A301">
        <v>0</v>
      </c>
      <c r="B301">
        <v>0</v>
      </c>
    </row>
    <row r="302" spans="1:2">
      <c r="A302">
        <v>0</v>
      </c>
      <c r="B302">
        <v>0</v>
      </c>
    </row>
    <row r="303" spans="1:2">
      <c r="A303">
        <v>0</v>
      </c>
      <c r="B303">
        <v>0</v>
      </c>
    </row>
    <row r="304" spans="1:2">
      <c r="A304">
        <v>0</v>
      </c>
      <c r="B304">
        <v>0</v>
      </c>
    </row>
    <row r="305" spans="1:2">
      <c r="A305">
        <v>0</v>
      </c>
      <c r="B305">
        <v>0</v>
      </c>
    </row>
    <row r="306" spans="1:2">
      <c r="A306">
        <v>0</v>
      </c>
      <c r="B306">
        <v>0</v>
      </c>
    </row>
    <row r="307" spans="1:2">
      <c r="A307">
        <v>0</v>
      </c>
      <c r="B307">
        <v>0</v>
      </c>
    </row>
    <row r="308" spans="1:2">
      <c r="A308">
        <v>0</v>
      </c>
      <c r="B308">
        <v>0</v>
      </c>
    </row>
    <row r="309" spans="1:2">
      <c r="A309">
        <v>0</v>
      </c>
      <c r="B309">
        <v>0</v>
      </c>
    </row>
    <row r="310" spans="1:2">
      <c r="A310">
        <v>0</v>
      </c>
      <c r="B310">
        <v>0</v>
      </c>
    </row>
    <row r="311" spans="1:2">
      <c r="A311">
        <v>0</v>
      </c>
      <c r="B311">
        <v>0</v>
      </c>
    </row>
    <row r="312" spans="1:2">
      <c r="A312">
        <v>0</v>
      </c>
      <c r="B312">
        <v>0</v>
      </c>
    </row>
    <row r="313" spans="1:2">
      <c r="A313">
        <v>0</v>
      </c>
      <c r="B313">
        <v>0</v>
      </c>
    </row>
    <row r="314" spans="1:2">
      <c r="A314">
        <v>1</v>
      </c>
      <c r="B314">
        <v>1</v>
      </c>
    </row>
    <row r="315" spans="1:2">
      <c r="A315">
        <v>0</v>
      </c>
      <c r="B315">
        <v>0</v>
      </c>
    </row>
    <row r="316" spans="1:2">
      <c r="A316">
        <v>0</v>
      </c>
      <c r="B316">
        <v>0</v>
      </c>
    </row>
    <row r="317" spans="1:2">
      <c r="A317">
        <v>0</v>
      </c>
      <c r="B317">
        <v>0</v>
      </c>
    </row>
    <row r="318" spans="1:2">
      <c r="A318">
        <v>0</v>
      </c>
      <c r="B318">
        <v>0</v>
      </c>
    </row>
    <row r="319" spans="1:2">
      <c r="A319">
        <v>0</v>
      </c>
      <c r="B319">
        <v>0</v>
      </c>
    </row>
    <row r="320" spans="1:2">
      <c r="A320">
        <v>0</v>
      </c>
      <c r="B320">
        <v>0</v>
      </c>
    </row>
    <row r="321" spans="1:2">
      <c r="A321">
        <v>0</v>
      </c>
      <c r="B321">
        <v>0</v>
      </c>
    </row>
    <row r="322" spans="1:2">
      <c r="A322">
        <v>0</v>
      </c>
      <c r="B322">
        <v>0</v>
      </c>
    </row>
    <row r="323" spans="1:2">
      <c r="A323">
        <v>1</v>
      </c>
      <c r="B323">
        <v>1</v>
      </c>
    </row>
    <row r="324" spans="1:2">
      <c r="A324">
        <v>0</v>
      </c>
      <c r="B324">
        <v>0</v>
      </c>
    </row>
    <row r="325" spans="1:2">
      <c r="A325">
        <v>0</v>
      </c>
      <c r="B325">
        <v>0</v>
      </c>
    </row>
    <row r="326" spans="1:2">
      <c r="A326">
        <v>0</v>
      </c>
      <c r="B326">
        <v>0</v>
      </c>
    </row>
    <row r="327" spans="1:2">
      <c r="A327">
        <v>0</v>
      </c>
      <c r="B327">
        <v>0</v>
      </c>
    </row>
    <row r="328" spans="1:2">
      <c r="A328">
        <v>0</v>
      </c>
      <c r="B328">
        <v>0</v>
      </c>
    </row>
    <row r="329" spans="1:2">
      <c r="A329">
        <v>0</v>
      </c>
      <c r="B329">
        <v>0</v>
      </c>
    </row>
    <row r="330" spans="1:2">
      <c r="A330">
        <v>0</v>
      </c>
      <c r="B330">
        <v>0</v>
      </c>
    </row>
    <row r="331" spans="1:2">
      <c r="A331">
        <v>0</v>
      </c>
      <c r="B331">
        <v>0</v>
      </c>
    </row>
    <row r="332" spans="1:2">
      <c r="A332">
        <v>0</v>
      </c>
      <c r="B332">
        <v>1</v>
      </c>
    </row>
    <row r="333" spans="1:2">
      <c r="A333">
        <v>0</v>
      </c>
      <c r="B333">
        <v>0</v>
      </c>
    </row>
    <row r="334" spans="1:2">
      <c r="A334">
        <v>1</v>
      </c>
      <c r="B334">
        <v>1</v>
      </c>
    </row>
    <row r="335" spans="1:2">
      <c r="A335">
        <v>0</v>
      </c>
      <c r="B335">
        <v>0</v>
      </c>
    </row>
    <row r="336" spans="1:2">
      <c r="A336">
        <v>0</v>
      </c>
      <c r="B336">
        <v>0</v>
      </c>
    </row>
    <row r="337" spans="1:2">
      <c r="A337">
        <v>0</v>
      </c>
      <c r="B337">
        <v>0</v>
      </c>
    </row>
    <row r="338" spans="1:2">
      <c r="A338">
        <v>0</v>
      </c>
      <c r="B338">
        <v>0</v>
      </c>
    </row>
    <row r="339" spans="1:2">
      <c r="A339">
        <v>0</v>
      </c>
      <c r="B339">
        <v>0</v>
      </c>
    </row>
    <row r="340" spans="1:2">
      <c r="A340">
        <v>1</v>
      </c>
      <c r="B340">
        <v>0</v>
      </c>
    </row>
    <row r="341" spans="1:2">
      <c r="A341">
        <v>0</v>
      </c>
      <c r="B341">
        <v>0</v>
      </c>
    </row>
    <row r="342" spans="1:2">
      <c r="A342">
        <v>0</v>
      </c>
      <c r="B342">
        <v>0</v>
      </c>
    </row>
    <row r="343" spans="1:2">
      <c r="A343">
        <v>0</v>
      </c>
      <c r="B343">
        <v>0</v>
      </c>
    </row>
    <row r="344" spans="1:2">
      <c r="A344">
        <v>0</v>
      </c>
      <c r="B344">
        <v>1</v>
      </c>
    </row>
    <row r="345" spans="1:2">
      <c r="A345">
        <v>0</v>
      </c>
      <c r="B345">
        <v>0</v>
      </c>
    </row>
    <row r="346" spans="1:2">
      <c r="A346">
        <v>0</v>
      </c>
      <c r="B346">
        <v>0</v>
      </c>
    </row>
    <row r="347" spans="1:2">
      <c r="A347">
        <v>0</v>
      </c>
      <c r="B347">
        <v>0</v>
      </c>
    </row>
    <row r="348" spans="1:2">
      <c r="A348">
        <v>0</v>
      </c>
      <c r="B348">
        <v>0</v>
      </c>
    </row>
    <row r="349" spans="1:2">
      <c r="A349">
        <v>1</v>
      </c>
      <c r="B349">
        <v>0</v>
      </c>
    </row>
    <row r="350" spans="1:2">
      <c r="A350">
        <v>0</v>
      </c>
      <c r="B350">
        <v>0</v>
      </c>
    </row>
    <row r="351" spans="1:2">
      <c r="A351">
        <v>0</v>
      </c>
      <c r="B351">
        <v>0</v>
      </c>
    </row>
    <row r="352" spans="1:2">
      <c r="A352">
        <v>0</v>
      </c>
      <c r="B352">
        <v>0</v>
      </c>
    </row>
    <row r="353" spans="1:2">
      <c r="A353">
        <v>0</v>
      </c>
      <c r="B353">
        <v>0</v>
      </c>
    </row>
    <row r="354" spans="1:2">
      <c r="A354">
        <v>0</v>
      </c>
      <c r="B354">
        <v>0</v>
      </c>
    </row>
    <row r="355" spans="1:2">
      <c r="A355">
        <v>0</v>
      </c>
      <c r="B355">
        <v>0</v>
      </c>
    </row>
    <row r="356" spans="1:2">
      <c r="A356">
        <v>0</v>
      </c>
      <c r="B356">
        <v>0</v>
      </c>
    </row>
    <row r="357" spans="1:2">
      <c r="A357">
        <v>0</v>
      </c>
      <c r="B357">
        <v>0</v>
      </c>
    </row>
    <row r="358" spans="1:2">
      <c r="A358">
        <v>0</v>
      </c>
      <c r="B358">
        <v>0</v>
      </c>
    </row>
    <row r="359" spans="1:2">
      <c r="A359">
        <v>0</v>
      </c>
      <c r="B359">
        <v>0</v>
      </c>
    </row>
    <row r="360" spans="1:2">
      <c r="A360">
        <v>0</v>
      </c>
      <c r="B360">
        <v>0</v>
      </c>
    </row>
    <row r="361" spans="1:2">
      <c r="A361">
        <v>1</v>
      </c>
      <c r="B361">
        <v>0</v>
      </c>
    </row>
    <row r="362" spans="1:2">
      <c r="A362">
        <v>0</v>
      </c>
      <c r="B362">
        <v>0</v>
      </c>
    </row>
    <row r="363" spans="1:2">
      <c r="A363">
        <v>0</v>
      </c>
      <c r="B363">
        <v>0</v>
      </c>
    </row>
    <row r="364" spans="1:2">
      <c r="A364">
        <v>0</v>
      </c>
      <c r="B364">
        <v>0</v>
      </c>
    </row>
    <row r="365" spans="1:2">
      <c r="A365">
        <v>0</v>
      </c>
      <c r="B365">
        <v>0</v>
      </c>
    </row>
    <row r="366" spans="1:2">
      <c r="A366">
        <v>0</v>
      </c>
      <c r="B366">
        <v>0</v>
      </c>
    </row>
    <row r="367" spans="1:2">
      <c r="A367">
        <v>0</v>
      </c>
      <c r="B367">
        <v>0</v>
      </c>
    </row>
    <row r="368" spans="1:2">
      <c r="A368">
        <v>0</v>
      </c>
      <c r="B368">
        <v>0</v>
      </c>
    </row>
    <row r="369" spans="1:2">
      <c r="A369">
        <v>0</v>
      </c>
      <c r="B369">
        <v>0</v>
      </c>
    </row>
    <row r="370" spans="1:2">
      <c r="A370">
        <v>0</v>
      </c>
      <c r="B370">
        <v>0</v>
      </c>
    </row>
    <row r="371" spans="1:2">
      <c r="A371">
        <v>0</v>
      </c>
      <c r="B371">
        <v>0</v>
      </c>
    </row>
    <row r="372" spans="1:2">
      <c r="A372">
        <v>0</v>
      </c>
      <c r="B372">
        <v>1</v>
      </c>
    </row>
    <row r="373" spans="1:2">
      <c r="A373">
        <v>0</v>
      </c>
      <c r="B373">
        <v>0</v>
      </c>
    </row>
    <row r="374" spans="1:2">
      <c r="A374">
        <v>0</v>
      </c>
      <c r="B374">
        <v>0</v>
      </c>
    </row>
    <row r="375" spans="1:2">
      <c r="A375">
        <v>0</v>
      </c>
      <c r="B375">
        <v>0</v>
      </c>
    </row>
    <row r="376" spans="1:2">
      <c r="A376">
        <v>0</v>
      </c>
      <c r="B376">
        <v>0</v>
      </c>
    </row>
    <row r="377" spans="1:2">
      <c r="A377">
        <v>1</v>
      </c>
      <c r="B377">
        <v>1</v>
      </c>
    </row>
    <row r="378" spans="1:2">
      <c r="A378">
        <v>1</v>
      </c>
      <c r="B378">
        <v>0</v>
      </c>
    </row>
    <row r="379" spans="1:2">
      <c r="A379">
        <v>0</v>
      </c>
      <c r="B379">
        <v>0</v>
      </c>
    </row>
    <row r="380" spans="1:2">
      <c r="A380">
        <v>1</v>
      </c>
      <c r="B380">
        <v>0</v>
      </c>
    </row>
    <row r="381" spans="1:2">
      <c r="A381">
        <v>0</v>
      </c>
      <c r="B381">
        <v>0</v>
      </c>
    </row>
    <row r="382" spans="1:2">
      <c r="A382">
        <v>0</v>
      </c>
      <c r="B382">
        <v>0</v>
      </c>
    </row>
    <row r="383" spans="1:2">
      <c r="A383">
        <v>1</v>
      </c>
      <c r="B383">
        <v>1</v>
      </c>
    </row>
    <row r="384" spans="1:2">
      <c r="A384">
        <v>0</v>
      </c>
      <c r="B384">
        <v>0</v>
      </c>
    </row>
    <row r="385" spans="1:2">
      <c r="A385">
        <v>0</v>
      </c>
      <c r="B385">
        <v>0</v>
      </c>
    </row>
    <row r="386" spans="1:2">
      <c r="A386">
        <v>0</v>
      </c>
      <c r="B386">
        <v>0</v>
      </c>
    </row>
    <row r="387" spans="1:2">
      <c r="A387">
        <v>0</v>
      </c>
      <c r="B387">
        <v>0</v>
      </c>
    </row>
    <row r="388" spans="1:2">
      <c r="A388">
        <v>1</v>
      </c>
      <c r="B388">
        <v>1</v>
      </c>
    </row>
    <row r="389" spans="1:2">
      <c r="A389">
        <v>0</v>
      </c>
      <c r="B389">
        <v>0</v>
      </c>
    </row>
    <row r="390" spans="1:2">
      <c r="A390">
        <v>1</v>
      </c>
      <c r="B390">
        <v>0</v>
      </c>
    </row>
    <row r="391" spans="1:2">
      <c r="A391">
        <v>0</v>
      </c>
      <c r="B391">
        <v>0</v>
      </c>
    </row>
    <row r="392" spans="1:2">
      <c r="A392">
        <v>0</v>
      </c>
      <c r="B392">
        <v>0</v>
      </c>
    </row>
    <row r="393" spans="1:2">
      <c r="A393">
        <v>0</v>
      </c>
      <c r="B393">
        <v>0</v>
      </c>
    </row>
    <row r="394" spans="1:2">
      <c r="A394">
        <v>0</v>
      </c>
      <c r="B394">
        <v>0</v>
      </c>
    </row>
    <row r="395" spans="1:2">
      <c r="A395">
        <v>0</v>
      </c>
      <c r="B395">
        <v>0</v>
      </c>
    </row>
    <row r="396" spans="1:2">
      <c r="A396">
        <v>0</v>
      </c>
      <c r="B396">
        <v>0</v>
      </c>
    </row>
    <row r="397" spans="1:2">
      <c r="A397">
        <v>0</v>
      </c>
      <c r="B397">
        <v>0</v>
      </c>
    </row>
    <row r="398" spans="1:2">
      <c r="A398">
        <v>0</v>
      </c>
      <c r="B398">
        <v>0</v>
      </c>
    </row>
    <row r="399" spans="1:2">
      <c r="A399">
        <v>0</v>
      </c>
      <c r="B399">
        <v>0</v>
      </c>
    </row>
    <row r="400" spans="1:2">
      <c r="A400">
        <v>0</v>
      </c>
      <c r="B400">
        <v>0</v>
      </c>
    </row>
    <row r="401" spans="1:2">
      <c r="A401">
        <v>0</v>
      </c>
      <c r="B401">
        <v>0</v>
      </c>
    </row>
    <row r="402" spans="1:2">
      <c r="A402">
        <v>0</v>
      </c>
      <c r="B402">
        <v>0</v>
      </c>
    </row>
    <row r="403" spans="1:2">
      <c r="A403">
        <v>0</v>
      </c>
      <c r="B403">
        <v>0</v>
      </c>
    </row>
    <row r="404" spans="1:2">
      <c r="A404">
        <v>0</v>
      </c>
      <c r="B404">
        <v>0</v>
      </c>
    </row>
    <row r="405" spans="1:2">
      <c r="A405">
        <v>1</v>
      </c>
      <c r="B405">
        <v>0</v>
      </c>
    </row>
    <row r="406" spans="1:2">
      <c r="A406">
        <v>0</v>
      </c>
      <c r="B406">
        <v>0</v>
      </c>
    </row>
    <row r="407" spans="1:2">
      <c r="A407">
        <v>0</v>
      </c>
      <c r="B407">
        <v>0</v>
      </c>
    </row>
    <row r="408" spans="1:2">
      <c r="A408">
        <v>0</v>
      </c>
      <c r="B408">
        <v>0</v>
      </c>
    </row>
    <row r="409" spans="1:2">
      <c r="A409">
        <v>0</v>
      </c>
      <c r="B409">
        <v>0</v>
      </c>
    </row>
    <row r="410" spans="1:2">
      <c r="A410">
        <v>0</v>
      </c>
      <c r="B410">
        <v>0</v>
      </c>
    </row>
    <row r="411" spans="1:2">
      <c r="A411">
        <v>0</v>
      </c>
      <c r="B411">
        <v>0</v>
      </c>
    </row>
    <row r="412" spans="1:2">
      <c r="A412">
        <v>0</v>
      </c>
      <c r="B412">
        <v>0</v>
      </c>
    </row>
    <row r="413" spans="1:2">
      <c r="A413">
        <v>0</v>
      </c>
      <c r="B413">
        <v>0</v>
      </c>
    </row>
    <row r="414" spans="1:2">
      <c r="A414">
        <v>1</v>
      </c>
      <c r="B414">
        <v>1</v>
      </c>
    </row>
    <row r="415" spans="1:2">
      <c r="A415">
        <v>0</v>
      </c>
      <c r="B415">
        <v>0</v>
      </c>
    </row>
    <row r="416" spans="1:2">
      <c r="A416">
        <v>0</v>
      </c>
      <c r="B416">
        <v>0</v>
      </c>
    </row>
    <row r="417" spans="1:2">
      <c r="A417">
        <v>1</v>
      </c>
      <c r="B417">
        <v>1</v>
      </c>
    </row>
    <row r="418" spans="1:2">
      <c r="A418">
        <v>0</v>
      </c>
      <c r="B418">
        <v>0</v>
      </c>
    </row>
    <row r="419" spans="1:2">
      <c r="A419">
        <v>0</v>
      </c>
      <c r="B419">
        <v>0</v>
      </c>
    </row>
    <row r="420" spans="1:2">
      <c r="A420">
        <v>0</v>
      </c>
      <c r="B420">
        <v>0</v>
      </c>
    </row>
    <row r="421" spans="1:2">
      <c r="A421">
        <v>1</v>
      </c>
      <c r="B421">
        <v>0</v>
      </c>
    </row>
    <row r="422" spans="1:2">
      <c r="A422">
        <v>1</v>
      </c>
      <c r="B422">
        <v>1</v>
      </c>
    </row>
    <row r="423" spans="1:2">
      <c r="A423">
        <v>0</v>
      </c>
      <c r="B423">
        <v>0</v>
      </c>
    </row>
    <row r="424" spans="1:2">
      <c r="A424">
        <v>0</v>
      </c>
      <c r="B424">
        <v>0</v>
      </c>
    </row>
    <row r="425" spans="1:2">
      <c r="A425">
        <v>0</v>
      </c>
      <c r="B425">
        <v>1</v>
      </c>
    </row>
    <row r="426" spans="1:2">
      <c r="A426">
        <v>0</v>
      </c>
      <c r="B426">
        <v>0</v>
      </c>
    </row>
    <row r="427" spans="1:2">
      <c r="A427">
        <v>0</v>
      </c>
      <c r="B427">
        <v>0</v>
      </c>
    </row>
    <row r="428" spans="1:2">
      <c r="A428">
        <v>0</v>
      </c>
      <c r="B428">
        <v>0</v>
      </c>
    </row>
    <row r="429" spans="1:2">
      <c r="A429">
        <v>0</v>
      </c>
      <c r="B429">
        <v>0</v>
      </c>
    </row>
    <row r="430" spans="1:2">
      <c r="A430">
        <v>0</v>
      </c>
      <c r="B430">
        <v>1</v>
      </c>
    </row>
    <row r="431" spans="1:2">
      <c r="A431">
        <v>0</v>
      </c>
      <c r="B431">
        <v>0</v>
      </c>
    </row>
    <row r="432" spans="1:2">
      <c r="A432">
        <v>0</v>
      </c>
      <c r="B432">
        <v>0</v>
      </c>
    </row>
    <row r="433" spans="1:2">
      <c r="A433">
        <v>0</v>
      </c>
      <c r="B433">
        <v>0</v>
      </c>
    </row>
    <row r="434" spans="1:2">
      <c r="A434">
        <v>0</v>
      </c>
      <c r="B434">
        <v>0</v>
      </c>
    </row>
    <row r="435" spans="1:2">
      <c r="A435">
        <v>0</v>
      </c>
      <c r="B435">
        <v>0</v>
      </c>
    </row>
    <row r="436" spans="1:2">
      <c r="A436">
        <v>0</v>
      </c>
      <c r="B436">
        <v>0</v>
      </c>
    </row>
    <row r="437" spans="1:2">
      <c r="A437">
        <v>0</v>
      </c>
      <c r="B437">
        <v>0</v>
      </c>
    </row>
    <row r="438" spans="1:2">
      <c r="A438">
        <v>0</v>
      </c>
      <c r="B438">
        <v>0</v>
      </c>
    </row>
    <row r="439" spans="1:2">
      <c r="A439">
        <v>0</v>
      </c>
      <c r="B439">
        <v>0</v>
      </c>
    </row>
    <row r="440" spans="1:2">
      <c r="A440">
        <v>0</v>
      </c>
      <c r="B440">
        <v>0</v>
      </c>
    </row>
    <row r="441" spans="1:2">
      <c r="A441">
        <v>0</v>
      </c>
      <c r="B441">
        <v>0</v>
      </c>
    </row>
    <row r="442" spans="1:2">
      <c r="A442">
        <v>0</v>
      </c>
      <c r="B442">
        <v>0</v>
      </c>
    </row>
    <row r="443" spans="1:2">
      <c r="A443">
        <v>0</v>
      </c>
      <c r="B443">
        <v>0</v>
      </c>
    </row>
    <row r="444" spans="1:2">
      <c r="A444">
        <v>0</v>
      </c>
      <c r="B444">
        <v>0</v>
      </c>
    </row>
    <row r="445" spans="1:2">
      <c r="A445">
        <v>0</v>
      </c>
      <c r="B445">
        <v>0</v>
      </c>
    </row>
    <row r="446" spans="1:2">
      <c r="A446">
        <v>0</v>
      </c>
      <c r="B446">
        <v>0</v>
      </c>
    </row>
    <row r="447" spans="1:2">
      <c r="A447">
        <v>0</v>
      </c>
      <c r="B447">
        <v>0</v>
      </c>
    </row>
    <row r="448" spans="1:2">
      <c r="A448">
        <v>0</v>
      </c>
      <c r="B448">
        <v>0</v>
      </c>
    </row>
    <row r="449" spans="1:2">
      <c r="A449">
        <v>1</v>
      </c>
      <c r="B449">
        <v>0</v>
      </c>
    </row>
    <row r="450" spans="1:2">
      <c r="A450">
        <v>0</v>
      </c>
      <c r="B450">
        <v>1</v>
      </c>
    </row>
    <row r="451" spans="1:2">
      <c r="A451">
        <v>0</v>
      </c>
      <c r="B451">
        <v>0</v>
      </c>
    </row>
    <row r="452" spans="1:2">
      <c r="A452">
        <v>0</v>
      </c>
      <c r="B452">
        <v>0</v>
      </c>
    </row>
    <row r="453" spans="1:2">
      <c r="A453">
        <v>0</v>
      </c>
      <c r="B453">
        <v>0</v>
      </c>
    </row>
    <row r="454" spans="1:2">
      <c r="A454">
        <v>1</v>
      </c>
      <c r="B454">
        <v>0</v>
      </c>
    </row>
    <row r="455" spans="1:2">
      <c r="A455">
        <v>0</v>
      </c>
      <c r="B455">
        <v>0</v>
      </c>
    </row>
    <row r="456" spans="1:2">
      <c r="A456">
        <v>0</v>
      </c>
      <c r="B456">
        <v>0</v>
      </c>
    </row>
    <row r="457" spans="1:2">
      <c r="A457">
        <v>0</v>
      </c>
      <c r="B457">
        <v>0</v>
      </c>
    </row>
    <row r="458" spans="1:2">
      <c r="A458">
        <v>0</v>
      </c>
      <c r="B458">
        <v>0</v>
      </c>
    </row>
    <row r="459" spans="1:2">
      <c r="A459">
        <v>0</v>
      </c>
      <c r="B459">
        <v>0</v>
      </c>
    </row>
    <row r="460" spans="1:2">
      <c r="A460">
        <v>0</v>
      </c>
      <c r="B460">
        <v>0</v>
      </c>
    </row>
    <row r="461" spans="1:2">
      <c r="A461">
        <v>0</v>
      </c>
      <c r="B461">
        <v>0</v>
      </c>
    </row>
    <row r="462" spans="1:2">
      <c r="A462">
        <v>0</v>
      </c>
      <c r="B462">
        <v>0</v>
      </c>
    </row>
    <row r="463" spans="1:2">
      <c r="A463">
        <v>1</v>
      </c>
      <c r="B463">
        <v>0</v>
      </c>
    </row>
    <row r="464" spans="1:2">
      <c r="A464">
        <v>0</v>
      </c>
      <c r="B464">
        <v>0</v>
      </c>
    </row>
    <row r="465" spans="1:2">
      <c r="A465">
        <v>0</v>
      </c>
      <c r="B465">
        <v>0</v>
      </c>
    </row>
    <row r="466" spans="1:2">
      <c r="A466">
        <v>0</v>
      </c>
      <c r="B466">
        <v>0</v>
      </c>
    </row>
    <row r="467" spans="1:2">
      <c r="A467">
        <v>0</v>
      </c>
      <c r="B467">
        <v>0</v>
      </c>
    </row>
    <row r="468" spans="1:2">
      <c r="A468">
        <v>0</v>
      </c>
      <c r="B468">
        <v>0</v>
      </c>
    </row>
    <row r="469" spans="1:2">
      <c r="A469">
        <v>1</v>
      </c>
      <c r="B469">
        <v>0</v>
      </c>
    </row>
    <row r="470" spans="1:2">
      <c r="A470">
        <v>0</v>
      </c>
      <c r="B470">
        <v>0</v>
      </c>
    </row>
    <row r="471" spans="1:2">
      <c r="A471">
        <v>0</v>
      </c>
      <c r="B471">
        <v>0</v>
      </c>
    </row>
    <row r="472" spans="1:2">
      <c r="A472">
        <v>0</v>
      </c>
      <c r="B472">
        <v>0</v>
      </c>
    </row>
    <row r="473" spans="1:2">
      <c r="A473">
        <v>0</v>
      </c>
      <c r="B473">
        <v>1</v>
      </c>
    </row>
    <row r="474" spans="1:2">
      <c r="A474">
        <v>0</v>
      </c>
      <c r="B474">
        <v>0</v>
      </c>
    </row>
    <row r="475" spans="1:2">
      <c r="A475">
        <v>0</v>
      </c>
      <c r="B475">
        <v>0</v>
      </c>
    </row>
    <row r="476" spans="1:2">
      <c r="A476">
        <v>0</v>
      </c>
      <c r="B476">
        <v>0</v>
      </c>
    </row>
    <row r="477" spans="1:2">
      <c r="A477">
        <v>0</v>
      </c>
      <c r="B477">
        <v>0</v>
      </c>
    </row>
    <row r="478" spans="1:2">
      <c r="A478">
        <v>0</v>
      </c>
      <c r="B478">
        <v>0</v>
      </c>
    </row>
    <row r="479" spans="1:2">
      <c r="A479">
        <v>0</v>
      </c>
      <c r="B479">
        <v>0</v>
      </c>
    </row>
    <row r="480" spans="1:2">
      <c r="A480">
        <v>0</v>
      </c>
      <c r="B480">
        <v>0</v>
      </c>
    </row>
    <row r="481" spans="1:2">
      <c r="A481">
        <v>0</v>
      </c>
      <c r="B481">
        <v>0</v>
      </c>
    </row>
    <row r="482" spans="1:2">
      <c r="A482">
        <v>0</v>
      </c>
      <c r="B482">
        <v>0</v>
      </c>
    </row>
    <row r="483" spans="1:2">
      <c r="A483">
        <v>0</v>
      </c>
      <c r="B483">
        <v>0</v>
      </c>
    </row>
    <row r="484" spans="1:2">
      <c r="A484">
        <v>0</v>
      </c>
      <c r="B484">
        <v>0</v>
      </c>
    </row>
    <row r="485" spans="1:2">
      <c r="A485">
        <v>0</v>
      </c>
      <c r="B485">
        <v>0</v>
      </c>
    </row>
    <row r="486" spans="1:2">
      <c r="A486">
        <v>0</v>
      </c>
      <c r="B486">
        <v>0</v>
      </c>
    </row>
    <row r="487" spans="1:2">
      <c r="A487">
        <v>0</v>
      </c>
      <c r="B487">
        <v>0</v>
      </c>
    </row>
    <row r="488" spans="1:2">
      <c r="A488">
        <v>0</v>
      </c>
      <c r="B488">
        <v>0</v>
      </c>
    </row>
    <row r="489" spans="1:2">
      <c r="A489">
        <v>0</v>
      </c>
      <c r="B489">
        <v>0</v>
      </c>
    </row>
    <row r="490" spans="1:2">
      <c r="A490">
        <v>0</v>
      </c>
      <c r="B490">
        <v>0</v>
      </c>
    </row>
    <row r="491" spans="1:2">
      <c r="A491">
        <v>0</v>
      </c>
      <c r="B491">
        <v>0</v>
      </c>
    </row>
    <row r="492" spans="1:2">
      <c r="A492">
        <v>0</v>
      </c>
      <c r="B492">
        <v>0</v>
      </c>
    </row>
    <row r="493" spans="1:2">
      <c r="A493">
        <v>0</v>
      </c>
      <c r="B493">
        <v>0</v>
      </c>
    </row>
    <row r="494" spans="1:2">
      <c r="A494">
        <v>0</v>
      </c>
      <c r="B494">
        <v>0</v>
      </c>
    </row>
    <row r="495" spans="1:2">
      <c r="A495">
        <v>0</v>
      </c>
      <c r="B495">
        <v>0</v>
      </c>
    </row>
    <row r="496" spans="1:2">
      <c r="A496">
        <v>0</v>
      </c>
      <c r="B496">
        <v>0</v>
      </c>
    </row>
    <row r="497" spans="1:2">
      <c r="A497">
        <v>0</v>
      </c>
      <c r="B497">
        <v>0</v>
      </c>
    </row>
    <row r="498" spans="1:2">
      <c r="A498">
        <v>0</v>
      </c>
      <c r="B498">
        <v>0</v>
      </c>
    </row>
    <row r="499" spans="1:2">
      <c r="A499">
        <v>0</v>
      </c>
      <c r="B499">
        <v>0</v>
      </c>
    </row>
    <row r="500" spans="1:2">
      <c r="A500">
        <v>0</v>
      </c>
      <c r="B500">
        <v>0</v>
      </c>
    </row>
    <row r="501" spans="1:2">
      <c r="A501">
        <v>1</v>
      </c>
      <c r="B501">
        <v>0</v>
      </c>
    </row>
    <row r="502" spans="1:2">
      <c r="A502">
        <v>1</v>
      </c>
      <c r="B502">
        <v>0</v>
      </c>
    </row>
    <row r="503" spans="1:2">
      <c r="A503">
        <v>1</v>
      </c>
      <c r="B503">
        <v>0</v>
      </c>
    </row>
    <row r="504" spans="1:2">
      <c r="A504">
        <v>0</v>
      </c>
      <c r="B504">
        <v>0</v>
      </c>
    </row>
    <row r="505" spans="1:2">
      <c r="A505">
        <v>0</v>
      </c>
      <c r="B505">
        <v>0</v>
      </c>
    </row>
    <row r="506" spans="1:2">
      <c r="A506">
        <v>0</v>
      </c>
      <c r="B506">
        <v>0</v>
      </c>
    </row>
    <row r="507" spans="1:2">
      <c r="A507">
        <v>0</v>
      </c>
      <c r="B507">
        <v>0</v>
      </c>
    </row>
    <row r="508" spans="1:2">
      <c r="A508">
        <v>0</v>
      </c>
      <c r="B508">
        <v>0</v>
      </c>
    </row>
    <row r="509" spans="1:2">
      <c r="A509">
        <v>0</v>
      </c>
      <c r="B509">
        <v>0</v>
      </c>
    </row>
    <row r="510" spans="1:2">
      <c r="A510">
        <v>0</v>
      </c>
      <c r="B510">
        <v>0</v>
      </c>
    </row>
    <row r="511" spans="1:2">
      <c r="A511">
        <v>0</v>
      </c>
      <c r="B511">
        <v>0</v>
      </c>
    </row>
    <row r="512" spans="1:2">
      <c r="A512">
        <v>0</v>
      </c>
      <c r="B512">
        <v>0</v>
      </c>
    </row>
    <row r="513" spans="1:2">
      <c r="A513">
        <v>0</v>
      </c>
      <c r="B513">
        <v>0</v>
      </c>
    </row>
    <row r="514" spans="1:2">
      <c r="A514">
        <v>0</v>
      </c>
      <c r="B514">
        <v>0</v>
      </c>
    </row>
    <row r="515" spans="1:2">
      <c r="A515">
        <v>0</v>
      </c>
      <c r="B515">
        <v>0</v>
      </c>
    </row>
    <row r="516" spans="1:2">
      <c r="A516">
        <v>1</v>
      </c>
      <c r="B516">
        <v>0</v>
      </c>
    </row>
    <row r="517" spans="1:2">
      <c r="A517">
        <v>0</v>
      </c>
      <c r="B517">
        <v>0</v>
      </c>
    </row>
    <row r="518" spans="1:2">
      <c r="A518">
        <v>0</v>
      </c>
      <c r="B518">
        <v>0</v>
      </c>
    </row>
    <row r="519" spans="1:2">
      <c r="A519">
        <v>0</v>
      </c>
      <c r="B519">
        <v>0</v>
      </c>
    </row>
    <row r="520" spans="1:2">
      <c r="A520">
        <v>0</v>
      </c>
      <c r="B520">
        <v>0</v>
      </c>
    </row>
    <row r="521" spans="1:2">
      <c r="A521">
        <v>0</v>
      </c>
      <c r="B521">
        <v>1</v>
      </c>
    </row>
    <row r="522" spans="1:2">
      <c r="A522">
        <v>1</v>
      </c>
      <c r="B522">
        <v>0</v>
      </c>
    </row>
    <row r="523" spans="1:2">
      <c r="A523">
        <v>0</v>
      </c>
      <c r="B523">
        <v>0</v>
      </c>
    </row>
    <row r="524" spans="1:2">
      <c r="A524">
        <v>0</v>
      </c>
      <c r="B524">
        <v>0</v>
      </c>
    </row>
    <row r="525" spans="1:2">
      <c r="A525">
        <v>0</v>
      </c>
      <c r="B525">
        <v>0</v>
      </c>
    </row>
    <row r="526" spans="1:2">
      <c r="A526">
        <v>0</v>
      </c>
      <c r="B526">
        <v>0</v>
      </c>
    </row>
    <row r="527" spans="1:2">
      <c r="A527">
        <v>1</v>
      </c>
      <c r="B527">
        <v>0</v>
      </c>
    </row>
    <row r="528" spans="1:2">
      <c r="A528">
        <v>0</v>
      </c>
      <c r="B528">
        <v>0</v>
      </c>
    </row>
    <row r="529" spans="1:2">
      <c r="A529">
        <v>0</v>
      </c>
      <c r="B529">
        <v>0</v>
      </c>
    </row>
    <row r="530" spans="1:2">
      <c r="A530">
        <v>0</v>
      </c>
      <c r="B530">
        <v>0</v>
      </c>
    </row>
    <row r="531" spans="1:2">
      <c r="A531">
        <v>0</v>
      </c>
      <c r="B531">
        <v>0</v>
      </c>
    </row>
    <row r="532" spans="1:2">
      <c r="A532">
        <v>1</v>
      </c>
      <c r="B532">
        <v>1</v>
      </c>
    </row>
    <row r="533" spans="1:2">
      <c r="A533">
        <v>0</v>
      </c>
      <c r="B533">
        <v>0</v>
      </c>
    </row>
    <row r="534" spans="1:2">
      <c r="A534">
        <v>0</v>
      </c>
      <c r="B534">
        <v>0</v>
      </c>
    </row>
    <row r="535" spans="1:2">
      <c r="A535">
        <v>0</v>
      </c>
      <c r="B535">
        <v>0</v>
      </c>
    </row>
    <row r="536" spans="1:2">
      <c r="A536">
        <v>1</v>
      </c>
      <c r="B536">
        <v>0</v>
      </c>
    </row>
    <row r="537" spans="1:2">
      <c r="A537">
        <v>1</v>
      </c>
      <c r="B537">
        <v>1</v>
      </c>
    </row>
    <row r="538" spans="1:2">
      <c r="A538">
        <v>0</v>
      </c>
      <c r="B538">
        <v>0</v>
      </c>
    </row>
    <row r="539" spans="1:2">
      <c r="A539">
        <v>0</v>
      </c>
      <c r="B539">
        <v>0</v>
      </c>
    </row>
    <row r="540" spans="1:2">
      <c r="A540">
        <v>0</v>
      </c>
      <c r="B540">
        <v>0</v>
      </c>
    </row>
    <row r="541" spans="1:2">
      <c r="A541">
        <v>1</v>
      </c>
      <c r="B541">
        <v>0</v>
      </c>
    </row>
    <row r="542" spans="1:2">
      <c r="A542">
        <v>0</v>
      </c>
      <c r="B542">
        <v>0</v>
      </c>
    </row>
    <row r="543" spans="1:2">
      <c r="A543">
        <v>0</v>
      </c>
      <c r="B543">
        <v>1</v>
      </c>
    </row>
    <row r="544" spans="1:2">
      <c r="A544">
        <v>0</v>
      </c>
      <c r="B544">
        <v>0</v>
      </c>
    </row>
    <row r="545" spans="1:2">
      <c r="A545">
        <v>1</v>
      </c>
      <c r="B545">
        <v>1</v>
      </c>
    </row>
    <row r="546" spans="1:2">
      <c r="A546">
        <v>1</v>
      </c>
      <c r="B546">
        <v>1</v>
      </c>
    </row>
    <row r="547" spans="1:2">
      <c r="A547">
        <v>0</v>
      </c>
      <c r="B547">
        <v>0</v>
      </c>
    </row>
    <row r="548" spans="1:2">
      <c r="A548">
        <v>0</v>
      </c>
      <c r="B548">
        <v>0</v>
      </c>
    </row>
    <row r="549" spans="1:2">
      <c r="A549">
        <v>0</v>
      </c>
      <c r="B549">
        <v>0</v>
      </c>
    </row>
    <row r="550" spans="1:2">
      <c r="A550">
        <v>0</v>
      </c>
      <c r="B550">
        <v>0</v>
      </c>
    </row>
    <row r="551" spans="1:2">
      <c r="A551">
        <v>0</v>
      </c>
      <c r="B551">
        <v>0</v>
      </c>
    </row>
    <row r="552" spans="1:2">
      <c r="A552">
        <v>0</v>
      </c>
      <c r="B552">
        <v>0</v>
      </c>
    </row>
    <row r="553" spans="1:2">
      <c r="A553">
        <v>0</v>
      </c>
      <c r="B553">
        <v>0</v>
      </c>
    </row>
    <row r="554" spans="1:2">
      <c r="A554">
        <v>0</v>
      </c>
      <c r="B554">
        <v>0</v>
      </c>
    </row>
    <row r="555" spans="1:2">
      <c r="A555">
        <v>0</v>
      </c>
      <c r="B555">
        <v>0</v>
      </c>
    </row>
    <row r="556" spans="1:2">
      <c r="A556">
        <v>0</v>
      </c>
      <c r="B556">
        <v>0</v>
      </c>
    </row>
    <row r="557" spans="1:2">
      <c r="A557">
        <v>0</v>
      </c>
      <c r="B557">
        <v>0</v>
      </c>
    </row>
    <row r="558" spans="1:2">
      <c r="A558">
        <v>0</v>
      </c>
      <c r="B558">
        <v>0</v>
      </c>
    </row>
    <row r="559" spans="1:2">
      <c r="A559">
        <v>0</v>
      </c>
      <c r="B559">
        <v>0</v>
      </c>
    </row>
    <row r="560" spans="1:2">
      <c r="A560">
        <v>0</v>
      </c>
      <c r="B560">
        <v>0</v>
      </c>
    </row>
    <row r="561" spans="1:2">
      <c r="A561">
        <v>0</v>
      </c>
      <c r="B561">
        <v>1</v>
      </c>
    </row>
    <row r="562" spans="1:2">
      <c r="A562">
        <v>0</v>
      </c>
      <c r="B562">
        <v>0</v>
      </c>
    </row>
    <row r="563" spans="1:2">
      <c r="A563">
        <v>0</v>
      </c>
      <c r="B563">
        <v>0</v>
      </c>
    </row>
    <row r="564" spans="1:2">
      <c r="A564">
        <v>0</v>
      </c>
      <c r="B564">
        <v>0</v>
      </c>
    </row>
    <row r="565" spans="1:2">
      <c r="A565">
        <v>1</v>
      </c>
      <c r="B565">
        <v>1</v>
      </c>
    </row>
    <row r="566" spans="1:2">
      <c r="A566">
        <v>0</v>
      </c>
      <c r="B566">
        <v>0</v>
      </c>
    </row>
    <row r="567" spans="1:2">
      <c r="A567">
        <v>0</v>
      </c>
      <c r="B567">
        <v>0</v>
      </c>
    </row>
    <row r="568" spans="1:2">
      <c r="A568">
        <v>0</v>
      </c>
      <c r="B568">
        <v>0</v>
      </c>
    </row>
    <row r="569" spans="1:2">
      <c r="A569">
        <v>0</v>
      </c>
      <c r="B569">
        <v>0</v>
      </c>
    </row>
    <row r="570" spans="1:2">
      <c r="A570">
        <v>0</v>
      </c>
      <c r="B570">
        <v>0</v>
      </c>
    </row>
    <row r="571" spans="1:2">
      <c r="A571">
        <v>0</v>
      </c>
      <c r="B571">
        <v>0</v>
      </c>
    </row>
    <row r="572" spans="1:2">
      <c r="A572">
        <v>1</v>
      </c>
      <c r="B572">
        <v>1</v>
      </c>
    </row>
    <row r="573" spans="1:2">
      <c r="A573">
        <v>0</v>
      </c>
      <c r="B573">
        <v>0</v>
      </c>
    </row>
    <row r="574" spans="1:2">
      <c r="A574">
        <v>0</v>
      </c>
      <c r="B574">
        <v>0</v>
      </c>
    </row>
    <row r="575" spans="1:2">
      <c r="A575">
        <v>0</v>
      </c>
      <c r="B575">
        <v>0</v>
      </c>
    </row>
    <row r="576" spans="1:2">
      <c r="A576">
        <v>1</v>
      </c>
      <c r="B576">
        <v>1</v>
      </c>
    </row>
    <row r="577" spans="1:2">
      <c r="A577">
        <v>1</v>
      </c>
      <c r="B577">
        <v>0</v>
      </c>
    </row>
    <row r="578" spans="1:2">
      <c r="A578">
        <v>0</v>
      </c>
      <c r="B578">
        <v>0</v>
      </c>
    </row>
    <row r="579" spans="1:2">
      <c r="A579">
        <v>0</v>
      </c>
      <c r="B579">
        <v>0</v>
      </c>
    </row>
    <row r="580" spans="1:2">
      <c r="A580">
        <v>0</v>
      </c>
      <c r="B580">
        <v>0</v>
      </c>
    </row>
    <row r="581" spans="1:2">
      <c r="A581">
        <v>1</v>
      </c>
      <c r="B581">
        <v>1</v>
      </c>
    </row>
    <row r="582" spans="1:2">
      <c r="A582">
        <v>1</v>
      </c>
      <c r="B582">
        <v>0</v>
      </c>
    </row>
    <row r="583" spans="1:2">
      <c r="A583">
        <v>0</v>
      </c>
      <c r="B583">
        <v>0</v>
      </c>
    </row>
    <row r="584" spans="1:2">
      <c r="A584">
        <v>0</v>
      </c>
      <c r="B584">
        <v>0</v>
      </c>
    </row>
    <row r="585" spans="1:2">
      <c r="A585">
        <v>0</v>
      </c>
      <c r="B585">
        <v>0</v>
      </c>
    </row>
    <row r="586" spans="1:2">
      <c r="A586">
        <v>0</v>
      </c>
      <c r="B586">
        <v>0</v>
      </c>
    </row>
    <row r="587" spans="1:2">
      <c r="A587">
        <v>0</v>
      </c>
      <c r="B587">
        <v>0</v>
      </c>
    </row>
    <row r="588" spans="1:2">
      <c r="A588">
        <v>0</v>
      </c>
      <c r="B588">
        <v>0</v>
      </c>
    </row>
    <row r="589" spans="1:2">
      <c r="A589">
        <v>1</v>
      </c>
      <c r="B589">
        <v>0</v>
      </c>
    </row>
    <row r="590" spans="1:2">
      <c r="A590">
        <v>1</v>
      </c>
      <c r="B590">
        <v>0</v>
      </c>
    </row>
    <row r="591" spans="1:2">
      <c r="A591">
        <v>0</v>
      </c>
      <c r="B591">
        <v>0</v>
      </c>
    </row>
    <row r="592" spans="1:2">
      <c r="A592">
        <v>0</v>
      </c>
      <c r="B592">
        <v>1</v>
      </c>
    </row>
    <row r="593" spans="1:2">
      <c r="A593">
        <v>0</v>
      </c>
      <c r="B593">
        <v>0</v>
      </c>
    </row>
    <row r="594" spans="1:2">
      <c r="A594">
        <v>0</v>
      </c>
      <c r="B594">
        <v>0</v>
      </c>
    </row>
    <row r="595" spans="1:2">
      <c r="A595">
        <v>0</v>
      </c>
      <c r="B595">
        <v>0</v>
      </c>
    </row>
    <row r="596" spans="1:2">
      <c r="A596">
        <v>0</v>
      </c>
      <c r="B596">
        <v>1</v>
      </c>
    </row>
    <row r="597" spans="1:2">
      <c r="A597">
        <v>0</v>
      </c>
      <c r="B597">
        <v>0</v>
      </c>
    </row>
    <row r="598" spans="1:2">
      <c r="A598">
        <v>0</v>
      </c>
      <c r="B598">
        <v>0</v>
      </c>
    </row>
    <row r="599" spans="1:2">
      <c r="A599">
        <v>0</v>
      </c>
      <c r="B599">
        <v>0</v>
      </c>
    </row>
    <row r="600" spans="1:2">
      <c r="A600">
        <v>0</v>
      </c>
      <c r="B600">
        <v>0</v>
      </c>
    </row>
    <row r="601" spans="1:2">
      <c r="A601">
        <v>0</v>
      </c>
      <c r="B601">
        <v>0</v>
      </c>
    </row>
    <row r="602" spans="1:2">
      <c r="A602">
        <v>0</v>
      </c>
      <c r="B602">
        <v>0</v>
      </c>
    </row>
    <row r="603" spans="1:2">
      <c r="A603">
        <v>0</v>
      </c>
      <c r="B603">
        <v>1</v>
      </c>
    </row>
    <row r="604" spans="1:2">
      <c r="A604">
        <v>1</v>
      </c>
      <c r="B604">
        <v>1</v>
      </c>
    </row>
    <row r="605" spans="1:2">
      <c r="A605">
        <v>0</v>
      </c>
      <c r="B605">
        <v>0</v>
      </c>
    </row>
    <row r="606" spans="1:2">
      <c r="A606">
        <v>0</v>
      </c>
      <c r="B606">
        <v>0</v>
      </c>
    </row>
    <row r="607" spans="1:2">
      <c r="A607">
        <v>0</v>
      </c>
      <c r="B607">
        <v>0</v>
      </c>
    </row>
    <row r="608" spans="1:2">
      <c r="A608">
        <v>1</v>
      </c>
      <c r="B608">
        <v>1</v>
      </c>
    </row>
    <row r="609" spans="1:2">
      <c r="A609">
        <v>0</v>
      </c>
      <c r="B609">
        <v>0</v>
      </c>
    </row>
    <row r="610" spans="1:2">
      <c r="A610">
        <v>1</v>
      </c>
      <c r="B610">
        <v>1</v>
      </c>
    </row>
    <row r="611" spans="1:2">
      <c r="A611">
        <v>0</v>
      </c>
      <c r="B611">
        <v>0</v>
      </c>
    </row>
    <row r="612" spans="1:2">
      <c r="A612">
        <v>0</v>
      </c>
      <c r="B612">
        <v>0</v>
      </c>
    </row>
    <row r="613" spans="1:2">
      <c r="A613">
        <v>0</v>
      </c>
      <c r="B613">
        <v>0</v>
      </c>
    </row>
    <row r="614" spans="1:2">
      <c r="A614">
        <v>0</v>
      </c>
      <c r="B614">
        <v>0</v>
      </c>
    </row>
    <row r="615" spans="1:2">
      <c r="A615">
        <v>0</v>
      </c>
      <c r="B615">
        <v>0</v>
      </c>
    </row>
    <row r="616" spans="1:2">
      <c r="A616">
        <v>0</v>
      </c>
      <c r="B616">
        <v>0</v>
      </c>
    </row>
    <row r="617" spans="1:2">
      <c r="A617">
        <v>0</v>
      </c>
      <c r="B617">
        <v>0</v>
      </c>
    </row>
    <row r="618" spans="1:2">
      <c r="A618">
        <v>0</v>
      </c>
      <c r="B618">
        <v>0</v>
      </c>
    </row>
    <row r="619" spans="1:2">
      <c r="A619">
        <v>0</v>
      </c>
      <c r="B619">
        <v>0</v>
      </c>
    </row>
    <row r="620" spans="1:2">
      <c r="A620">
        <v>1</v>
      </c>
      <c r="B620">
        <v>0</v>
      </c>
    </row>
    <row r="621" spans="1:2">
      <c r="A621">
        <v>0</v>
      </c>
      <c r="B621">
        <v>0</v>
      </c>
    </row>
    <row r="622" spans="1:2">
      <c r="A622">
        <v>0</v>
      </c>
      <c r="B622">
        <v>0</v>
      </c>
    </row>
    <row r="623" spans="1:2">
      <c r="A623">
        <v>0</v>
      </c>
      <c r="B623">
        <v>0</v>
      </c>
    </row>
    <row r="624" spans="1:2">
      <c r="A624">
        <v>0</v>
      </c>
      <c r="B624">
        <v>0</v>
      </c>
    </row>
    <row r="625" spans="1:2">
      <c r="A625">
        <v>0</v>
      </c>
      <c r="B625">
        <v>0</v>
      </c>
    </row>
    <row r="626" spans="1:2">
      <c r="A626">
        <v>0</v>
      </c>
      <c r="B626">
        <v>0</v>
      </c>
    </row>
    <row r="627" spans="1:2">
      <c r="A627">
        <v>1</v>
      </c>
      <c r="B627">
        <v>1</v>
      </c>
    </row>
    <row r="628" spans="1:2">
      <c r="A628">
        <v>0</v>
      </c>
      <c r="B628">
        <v>0</v>
      </c>
    </row>
    <row r="629" spans="1:2">
      <c r="A629">
        <v>0</v>
      </c>
      <c r="B629">
        <v>0</v>
      </c>
    </row>
    <row r="630" spans="1:2">
      <c r="A630">
        <v>1</v>
      </c>
      <c r="B630">
        <v>0</v>
      </c>
    </row>
    <row r="631" spans="1:2">
      <c r="A631">
        <v>0</v>
      </c>
      <c r="B631">
        <v>0</v>
      </c>
    </row>
    <row r="632" spans="1:2">
      <c r="A632">
        <v>0</v>
      </c>
      <c r="B632">
        <v>0</v>
      </c>
    </row>
    <row r="633" spans="1:2">
      <c r="A633">
        <v>0</v>
      </c>
      <c r="B633">
        <v>0</v>
      </c>
    </row>
    <row r="634" spans="1:2">
      <c r="A634">
        <v>0</v>
      </c>
      <c r="B634">
        <v>0</v>
      </c>
    </row>
    <row r="635" spans="1:2">
      <c r="A635">
        <v>0</v>
      </c>
      <c r="B635">
        <v>0</v>
      </c>
    </row>
    <row r="636" spans="1:2">
      <c r="A636">
        <v>1</v>
      </c>
      <c r="B636">
        <v>0</v>
      </c>
    </row>
    <row r="637" spans="1:2">
      <c r="A637">
        <v>0</v>
      </c>
      <c r="B637">
        <v>0</v>
      </c>
    </row>
    <row r="638" spans="1:2">
      <c r="A638">
        <v>0</v>
      </c>
      <c r="B638">
        <v>0</v>
      </c>
    </row>
    <row r="639" spans="1:2">
      <c r="A639">
        <v>1</v>
      </c>
      <c r="B639">
        <v>0</v>
      </c>
    </row>
    <row r="640" spans="1:2">
      <c r="A640">
        <v>0</v>
      </c>
      <c r="B640">
        <v>0</v>
      </c>
    </row>
    <row r="641" spans="1:2">
      <c r="A641">
        <v>0</v>
      </c>
      <c r="B641">
        <v>0</v>
      </c>
    </row>
    <row r="642" spans="1:2">
      <c r="A642">
        <v>0</v>
      </c>
      <c r="B642">
        <v>0</v>
      </c>
    </row>
    <row r="643" spans="1:2">
      <c r="A643">
        <v>0</v>
      </c>
      <c r="B643">
        <v>0</v>
      </c>
    </row>
    <row r="644" spans="1:2">
      <c r="A644">
        <v>0</v>
      </c>
      <c r="B644">
        <v>1</v>
      </c>
    </row>
    <row r="645" spans="1:2">
      <c r="A645">
        <v>0</v>
      </c>
      <c r="B645">
        <v>0</v>
      </c>
    </row>
    <row r="646" spans="1:2">
      <c r="A646">
        <v>0</v>
      </c>
      <c r="B646">
        <v>0</v>
      </c>
    </row>
    <row r="647" spans="1:2">
      <c r="A647">
        <v>0</v>
      </c>
      <c r="B647">
        <v>0</v>
      </c>
    </row>
    <row r="648" spans="1:2">
      <c r="A648">
        <v>0</v>
      </c>
      <c r="B648">
        <v>0</v>
      </c>
    </row>
    <row r="649" spans="1:2">
      <c r="A649">
        <v>0</v>
      </c>
      <c r="B649">
        <v>0</v>
      </c>
    </row>
    <row r="650" spans="1:2">
      <c r="A650">
        <v>0</v>
      </c>
      <c r="B650">
        <v>0</v>
      </c>
    </row>
    <row r="651" spans="1:2">
      <c r="A651">
        <v>0</v>
      </c>
      <c r="B651">
        <v>0</v>
      </c>
    </row>
    <row r="652" spans="1:2">
      <c r="A652">
        <v>1</v>
      </c>
      <c r="B652">
        <v>0</v>
      </c>
    </row>
    <row r="653" spans="1:2">
      <c r="A653">
        <v>0</v>
      </c>
      <c r="B653">
        <v>0</v>
      </c>
    </row>
    <row r="654" spans="1:2">
      <c r="A654">
        <v>1</v>
      </c>
      <c r="B654">
        <v>1</v>
      </c>
    </row>
    <row r="655" spans="1:2">
      <c r="A655">
        <v>0</v>
      </c>
      <c r="B655">
        <v>0</v>
      </c>
    </row>
    <row r="656" spans="1:2">
      <c r="A656">
        <v>0</v>
      </c>
      <c r="B656">
        <v>0</v>
      </c>
    </row>
    <row r="657" spans="1:2">
      <c r="A657">
        <v>0</v>
      </c>
      <c r="B657">
        <v>0</v>
      </c>
    </row>
    <row r="658" spans="1:2">
      <c r="A658">
        <v>1</v>
      </c>
      <c r="B658">
        <v>0</v>
      </c>
    </row>
    <row r="659" spans="1:2">
      <c r="A659">
        <v>0</v>
      </c>
      <c r="B659">
        <v>0</v>
      </c>
    </row>
    <row r="660" spans="1:2">
      <c r="A660">
        <v>1</v>
      </c>
      <c r="B660">
        <v>1</v>
      </c>
    </row>
    <row r="661" spans="1:2">
      <c r="A661">
        <v>0</v>
      </c>
      <c r="B661">
        <v>0</v>
      </c>
    </row>
    <row r="662" spans="1:2">
      <c r="A662">
        <v>0</v>
      </c>
      <c r="B662">
        <v>0</v>
      </c>
    </row>
    <row r="663" spans="1:2">
      <c r="A663">
        <v>0</v>
      </c>
      <c r="B663">
        <v>0</v>
      </c>
    </row>
    <row r="664" spans="1:2">
      <c r="A664">
        <v>0</v>
      </c>
      <c r="B664">
        <v>1</v>
      </c>
    </row>
    <row r="665" spans="1:2">
      <c r="A665">
        <v>0</v>
      </c>
      <c r="B665">
        <v>0</v>
      </c>
    </row>
    <row r="666" spans="1:2">
      <c r="A666">
        <v>1</v>
      </c>
      <c r="B666">
        <v>0</v>
      </c>
    </row>
    <row r="667" spans="1:2">
      <c r="A667">
        <v>0</v>
      </c>
      <c r="B667">
        <v>0</v>
      </c>
    </row>
    <row r="668" spans="1:2">
      <c r="A668">
        <v>1</v>
      </c>
      <c r="B668">
        <v>1</v>
      </c>
    </row>
    <row r="669" spans="1:2">
      <c r="A669">
        <v>0</v>
      </c>
      <c r="B669">
        <v>0</v>
      </c>
    </row>
    <row r="670" spans="1:2">
      <c r="A670">
        <v>1</v>
      </c>
      <c r="B670">
        <v>0</v>
      </c>
    </row>
    <row r="671" spans="1:2">
      <c r="A671">
        <v>0</v>
      </c>
      <c r="B671">
        <v>0</v>
      </c>
    </row>
    <row r="672" spans="1:2">
      <c r="A672">
        <v>0</v>
      </c>
      <c r="B672">
        <v>0</v>
      </c>
    </row>
    <row r="673" spans="1:2">
      <c r="A673">
        <v>0</v>
      </c>
      <c r="B673">
        <v>0</v>
      </c>
    </row>
    <row r="674" spans="1:2">
      <c r="A674">
        <v>0</v>
      </c>
      <c r="B674">
        <v>0</v>
      </c>
    </row>
    <row r="675" spans="1:2">
      <c r="A675">
        <v>0</v>
      </c>
      <c r="B675">
        <v>0</v>
      </c>
    </row>
    <row r="676" spans="1:2">
      <c r="A676">
        <v>1</v>
      </c>
      <c r="B676">
        <v>0</v>
      </c>
    </row>
    <row r="677" spans="1:2">
      <c r="A677">
        <v>0</v>
      </c>
      <c r="B677">
        <v>0</v>
      </c>
    </row>
    <row r="678" spans="1:2">
      <c r="A678">
        <v>0</v>
      </c>
      <c r="B678">
        <v>0</v>
      </c>
    </row>
    <row r="679" spans="1:2">
      <c r="A679">
        <v>0</v>
      </c>
      <c r="B679">
        <v>0</v>
      </c>
    </row>
    <row r="680" spans="1:2">
      <c r="A680">
        <v>0</v>
      </c>
      <c r="B680">
        <v>0</v>
      </c>
    </row>
    <row r="681" spans="1:2">
      <c r="A681">
        <v>0</v>
      </c>
      <c r="B681">
        <v>0</v>
      </c>
    </row>
    <row r="682" spans="1:2">
      <c r="A682">
        <v>0</v>
      </c>
      <c r="B682">
        <v>0</v>
      </c>
    </row>
    <row r="683" spans="1:2">
      <c r="A683">
        <v>0</v>
      </c>
      <c r="B683">
        <v>0</v>
      </c>
    </row>
    <row r="684" spans="1:2">
      <c r="A684">
        <v>1</v>
      </c>
      <c r="B684">
        <v>1</v>
      </c>
    </row>
    <row r="685" spans="1:2">
      <c r="A685">
        <v>1</v>
      </c>
      <c r="B685">
        <v>0</v>
      </c>
    </row>
    <row r="686" spans="1:2">
      <c r="A686">
        <v>0</v>
      </c>
      <c r="B686">
        <v>0</v>
      </c>
    </row>
    <row r="687" spans="1:2">
      <c r="A687">
        <v>0</v>
      </c>
      <c r="B687">
        <v>0</v>
      </c>
    </row>
    <row r="688" spans="1:2">
      <c r="A688">
        <v>0</v>
      </c>
      <c r="B688">
        <v>0</v>
      </c>
    </row>
    <row r="689" spans="1:2">
      <c r="A689">
        <v>1</v>
      </c>
      <c r="B689">
        <v>0</v>
      </c>
    </row>
    <row r="690" spans="1:2">
      <c r="A690">
        <v>0</v>
      </c>
      <c r="B690">
        <v>0</v>
      </c>
    </row>
    <row r="691" spans="1:2">
      <c r="A691">
        <v>0</v>
      </c>
      <c r="B691">
        <v>0</v>
      </c>
    </row>
    <row r="692" spans="1:2">
      <c r="A692">
        <v>0</v>
      </c>
      <c r="B692">
        <v>0</v>
      </c>
    </row>
    <row r="693" spans="1:2">
      <c r="A693">
        <v>0</v>
      </c>
      <c r="B693">
        <v>0</v>
      </c>
    </row>
    <row r="694" spans="1:2">
      <c r="A694">
        <v>1</v>
      </c>
      <c r="B694">
        <v>1</v>
      </c>
    </row>
    <row r="695" spans="1:2">
      <c r="A695">
        <v>0</v>
      </c>
      <c r="B695">
        <v>0</v>
      </c>
    </row>
    <row r="696" spans="1:2">
      <c r="A696">
        <v>1</v>
      </c>
      <c r="B696">
        <v>0</v>
      </c>
    </row>
    <row r="697" spans="1:2">
      <c r="A697">
        <v>1</v>
      </c>
      <c r="B697">
        <v>0</v>
      </c>
    </row>
    <row r="698" spans="1:2">
      <c r="A698">
        <v>0</v>
      </c>
      <c r="B698">
        <v>0</v>
      </c>
    </row>
    <row r="699" spans="1:2">
      <c r="A699">
        <v>0</v>
      </c>
      <c r="B699">
        <v>0</v>
      </c>
    </row>
    <row r="700" spans="1:2">
      <c r="A700">
        <v>1</v>
      </c>
      <c r="B700">
        <v>1</v>
      </c>
    </row>
    <row r="701" spans="1:2">
      <c r="A701">
        <v>0</v>
      </c>
      <c r="B701">
        <v>0</v>
      </c>
    </row>
    <row r="702" spans="1:2">
      <c r="A702">
        <v>1</v>
      </c>
      <c r="B702">
        <v>0</v>
      </c>
    </row>
    <row r="703" spans="1:2">
      <c r="A703">
        <v>0</v>
      </c>
      <c r="B703">
        <v>0</v>
      </c>
    </row>
    <row r="704" spans="1:2">
      <c r="A704">
        <v>0</v>
      </c>
      <c r="B704">
        <v>0</v>
      </c>
    </row>
    <row r="705" spans="1:2">
      <c r="A705">
        <v>1</v>
      </c>
      <c r="B705">
        <v>1</v>
      </c>
    </row>
    <row r="706" spans="1:2">
      <c r="A706">
        <v>0</v>
      </c>
      <c r="B706">
        <v>0</v>
      </c>
    </row>
    <row r="707" spans="1:2">
      <c r="A707">
        <v>0</v>
      </c>
      <c r="B707">
        <v>0</v>
      </c>
    </row>
    <row r="708" spans="1:2">
      <c r="A708">
        <v>0</v>
      </c>
      <c r="B708">
        <v>0</v>
      </c>
    </row>
    <row r="709" spans="1:2">
      <c r="A709">
        <v>0</v>
      </c>
      <c r="B709">
        <v>0</v>
      </c>
    </row>
    <row r="710" spans="1:2">
      <c r="A710">
        <v>0</v>
      </c>
      <c r="B710">
        <v>0</v>
      </c>
    </row>
    <row r="711" spans="1:2">
      <c r="A711">
        <v>0</v>
      </c>
      <c r="B711">
        <v>0</v>
      </c>
    </row>
    <row r="712" spans="1:2">
      <c r="A712">
        <v>0</v>
      </c>
      <c r="B712">
        <v>0</v>
      </c>
    </row>
    <row r="713" spans="1:2">
      <c r="A713">
        <v>0</v>
      </c>
      <c r="B713">
        <v>0</v>
      </c>
    </row>
    <row r="714" spans="1:2">
      <c r="A714">
        <v>1</v>
      </c>
      <c r="B714">
        <v>0</v>
      </c>
    </row>
    <row r="715" spans="1:2">
      <c r="A715">
        <v>0</v>
      </c>
      <c r="B715">
        <v>0</v>
      </c>
    </row>
    <row r="716" spans="1:2">
      <c r="A716">
        <v>0</v>
      </c>
      <c r="B716">
        <v>0</v>
      </c>
    </row>
    <row r="717" spans="1:2">
      <c r="A717">
        <v>1</v>
      </c>
      <c r="B717">
        <v>0</v>
      </c>
    </row>
    <row r="718" spans="1:2">
      <c r="A718">
        <v>0</v>
      </c>
      <c r="B718">
        <v>0</v>
      </c>
    </row>
    <row r="719" spans="1:2">
      <c r="A719">
        <v>0</v>
      </c>
      <c r="B719">
        <v>0</v>
      </c>
    </row>
    <row r="720" spans="1:2">
      <c r="A720">
        <v>0</v>
      </c>
      <c r="B720">
        <v>0</v>
      </c>
    </row>
    <row r="721" spans="1:2">
      <c r="A721">
        <v>0</v>
      </c>
      <c r="B721">
        <v>0</v>
      </c>
    </row>
    <row r="722" spans="1:2">
      <c r="A722">
        <v>0</v>
      </c>
      <c r="B722">
        <v>0</v>
      </c>
    </row>
    <row r="723" spans="1:2">
      <c r="A723">
        <v>0</v>
      </c>
      <c r="B723">
        <v>0</v>
      </c>
    </row>
    <row r="724" spans="1:2">
      <c r="A724">
        <v>0</v>
      </c>
      <c r="B724">
        <v>0</v>
      </c>
    </row>
    <row r="725" spans="1:2">
      <c r="A725">
        <v>1</v>
      </c>
      <c r="B725">
        <v>0</v>
      </c>
    </row>
    <row r="726" spans="1:2">
      <c r="A726">
        <v>0</v>
      </c>
      <c r="B726">
        <v>0</v>
      </c>
    </row>
    <row r="727" spans="1:2">
      <c r="A727">
        <v>0</v>
      </c>
      <c r="B727">
        <v>0</v>
      </c>
    </row>
    <row r="728" spans="1:2">
      <c r="A728">
        <v>0</v>
      </c>
      <c r="B728">
        <v>0</v>
      </c>
    </row>
    <row r="729" spans="1:2">
      <c r="A729">
        <v>0</v>
      </c>
      <c r="B729">
        <v>0</v>
      </c>
    </row>
    <row r="730" spans="1:2">
      <c r="A730">
        <v>0</v>
      </c>
      <c r="B730">
        <v>0</v>
      </c>
    </row>
    <row r="731" spans="1:2">
      <c r="A731">
        <v>0</v>
      </c>
      <c r="B731">
        <v>0</v>
      </c>
    </row>
    <row r="732" spans="1:2">
      <c r="A732">
        <v>0</v>
      </c>
      <c r="B732">
        <v>0</v>
      </c>
    </row>
    <row r="733" spans="1:2">
      <c r="A733">
        <v>0</v>
      </c>
      <c r="B733">
        <v>0</v>
      </c>
    </row>
    <row r="734" spans="1:2">
      <c r="A734">
        <v>0</v>
      </c>
      <c r="B734">
        <v>0</v>
      </c>
    </row>
    <row r="735" spans="1:2">
      <c r="A735">
        <v>0</v>
      </c>
      <c r="B735">
        <v>0</v>
      </c>
    </row>
    <row r="736" spans="1:2">
      <c r="A736">
        <v>0</v>
      </c>
      <c r="B736">
        <v>0</v>
      </c>
    </row>
    <row r="737" spans="1:2">
      <c r="A737">
        <v>1</v>
      </c>
      <c r="B737">
        <v>1</v>
      </c>
    </row>
    <row r="738" spans="1:2">
      <c r="A738">
        <v>0</v>
      </c>
      <c r="B738">
        <v>0</v>
      </c>
    </row>
    <row r="739" spans="1:2">
      <c r="A739">
        <v>0</v>
      </c>
      <c r="B739">
        <v>0</v>
      </c>
    </row>
    <row r="740" spans="1:2">
      <c r="A740">
        <v>0</v>
      </c>
      <c r="B740">
        <v>0</v>
      </c>
    </row>
    <row r="741" spans="1:2">
      <c r="A741">
        <v>0</v>
      </c>
      <c r="B741">
        <v>0</v>
      </c>
    </row>
    <row r="742" spans="1:2">
      <c r="A742">
        <v>0</v>
      </c>
      <c r="B742">
        <v>0</v>
      </c>
    </row>
    <row r="743" spans="1:2">
      <c r="A743">
        <v>0</v>
      </c>
      <c r="B743">
        <v>0</v>
      </c>
    </row>
    <row r="744" spans="1:2">
      <c r="A744">
        <v>0</v>
      </c>
      <c r="B744">
        <v>0</v>
      </c>
    </row>
    <row r="745" spans="1:2">
      <c r="A745">
        <v>0</v>
      </c>
      <c r="B745">
        <v>0</v>
      </c>
    </row>
    <row r="746" spans="1:2">
      <c r="A746">
        <v>1</v>
      </c>
      <c r="B746">
        <v>0</v>
      </c>
    </row>
    <row r="747" spans="1:2">
      <c r="A747">
        <v>0</v>
      </c>
      <c r="B747">
        <v>0</v>
      </c>
    </row>
    <row r="748" spans="1:2">
      <c r="A748">
        <v>0</v>
      </c>
      <c r="B748">
        <v>0</v>
      </c>
    </row>
    <row r="749" spans="1:2">
      <c r="A749">
        <v>0</v>
      </c>
      <c r="B749">
        <v>0</v>
      </c>
    </row>
    <row r="750" spans="1:2">
      <c r="A750">
        <v>0</v>
      </c>
      <c r="B750">
        <v>0</v>
      </c>
    </row>
    <row r="751" spans="1:2">
      <c r="A751">
        <v>0</v>
      </c>
      <c r="B751">
        <v>0</v>
      </c>
    </row>
    <row r="752" spans="1:2">
      <c r="A752">
        <v>0</v>
      </c>
      <c r="B752">
        <v>0</v>
      </c>
    </row>
    <row r="753" spans="1:2">
      <c r="A753">
        <v>0</v>
      </c>
      <c r="B753">
        <v>0</v>
      </c>
    </row>
    <row r="754" spans="1:2">
      <c r="A754">
        <v>1</v>
      </c>
      <c r="B754">
        <v>1</v>
      </c>
    </row>
    <row r="755" spans="1:2">
      <c r="A755">
        <v>0</v>
      </c>
      <c r="B755">
        <v>0</v>
      </c>
    </row>
    <row r="756" spans="1:2">
      <c r="A756">
        <v>0</v>
      </c>
      <c r="B756">
        <v>0</v>
      </c>
    </row>
    <row r="757" spans="1:2">
      <c r="A757">
        <v>0</v>
      </c>
      <c r="B757">
        <v>0</v>
      </c>
    </row>
    <row r="758" spans="1:2">
      <c r="A758">
        <v>0</v>
      </c>
      <c r="B758">
        <v>0</v>
      </c>
    </row>
    <row r="759" spans="1:2">
      <c r="A759">
        <v>0</v>
      </c>
      <c r="B759">
        <v>0</v>
      </c>
    </row>
    <row r="760" spans="1:2">
      <c r="A760">
        <v>0</v>
      </c>
      <c r="B760">
        <v>0</v>
      </c>
    </row>
    <row r="761" spans="1:2">
      <c r="A761">
        <v>0</v>
      </c>
      <c r="B761">
        <v>0</v>
      </c>
    </row>
    <row r="762" spans="1:2">
      <c r="A762">
        <v>0</v>
      </c>
      <c r="B762">
        <v>0</v>
      </c>
    </row>
    <row r="763" spans="1:2">
      <c r="A763">
        <v>0</v>
      </c>
      <c r="B763">
        <v>0</v>
      </c>
    </row>
    <row r="764" spans="1:2">
      <c r="A764">
        <v>0</v>
      </c>
      <c r="B764">
        <v>0</v>
      </c>
    </row>
    <row r="765" spans="1:2">
      <c r="A765">
        <v>0</v>
      </c>
      <c r="B765">
        <v>0</v>
      </c>
    </row>
    <row r="766" spans="1:2">
      <c r="A766">
        <v>0</v>
      </c>
      <c r="B766">
        <v>0</v>
      </c>
    </row>
    <row r="767" spans="1:2">
      <c r="A767">
        <v>0</v>
      </c>
      <c r="B767">
        <v>0</v>
      </c>
    </row>
    <row r="768" spans="1:2">
      <c r="A768">
        <v>0</v>
      </c>
      <c r="B768">
        <v>0</v>
      </c>
    </row>
    <row r="769" spans="1:2">
      <c r="A769">
        <v>0</v>
      </c>
      <c r="B769">
        <v>0</v>
      </c>
    </row>
    <row r="770" spans="1:2">
      <c r="A770">
        <v>0</v>
      </c>
      <c r="B770">
        <v>0</v>
      </c>
    </row>
    <row r="771" spans="1:2">
      <c r="A771">
        <v>0</v>
      </c>
      <c r="B771">
        <v>0</v>
      </c>
    </row>
    <row r="772" spans="1:2">
      <c r="A772">
        <v>1</v>
      </c>
      <c r="B772">
        <v>1</v>
      </c>
    </row>
    <row r="773" spans="1:2">
      <c r="A773">
        <v>0</v>
      </c>
      <c r="B773">
        <v>0</v>
      </c>
    </row>
    <row r="774" spans="1:2">
      <c r="A774">
        <v>0</v>
      </c>
      <c r="B774">
        <v>0</v>
      </c>
    </row>
    <row r="775" spans="1:2">
      <c r="A775">
        <v>0</v>
      </c>
      <c r="B775">
        <v>0</v>
      </c>
    </row>
    <row r="776" spans="1:2">
      <c r="A776">
        <v>0</v>
      </c>
      <c r="B776">
        <v>0</v>
      </c>
    </row>
    <row r="777" spans="1:2">
      <c r="A777">
        <v>0</v>
      </c>
      <c r="B777">
        <v>0</v>
      </c>
    </row>
    <row r="778" spans="1:2">
      <c r="A778">
        <v>0</v>
      </c>
      <c r="B778">
        <v>0</v>
      </c>
    </row>
    <row r="779" spans="1:2">
      <c r="A779">
        <v>0</v>
      </c>
      <c r="B779">
        <v>0</v>
      </c>
    </row>
    <row r="780" spans="1:2">
      <c r="A780">
        <v>0</v>
      </c>
      <c r="B780">
        <v>0</v>
      </c>
    </row>
    <row r="781" spans="1:2">
      <c r="A781">
        <v>0</v>
      </c>
      <c r="B781">
        <v>0</v>
      </c>
    </row>
    <row r="782" spans="1:2">
      <c r="A782">
        <v>0</v>
      </c>
      <c r="B782">
        <v>0</v>
      </c>
    </row>
    <row r="783" spans="1:2">
      <c r="A783">
        <v>0</v>
      </c>
      <c r="B783">
        <v>0</v>
      </c>
    </row>
    <row r="784" spans="1:2">
      <c r="A784">
        <v>0</v>
      </c>
      <c r="B784">
        <v>0</v>
      </c>
    </row>
    <row r="785" spans="1:2">
      <c r="A785">
        <v>0</v>
      </c>
      <c r="B785">
        <v>0</v>
      </c>
    </row>
    <row r="786" spans="1:2">
      <c r="A786">
        <v>0</v>
      </c>
      <c r="B786">
        <v>0</v>
      </c>
    </row>
    <row r="787" spans="1:2">
      <c r="A787">
        <v>1</v>
      </c>
      <c r="B787">
        <v>1</v>
      </c>
    </row>
    <row r="788" spans="1:2">
      <c r="A788">
        <v>0</v>
      </c>
      <c r="B788">
        <v>0</v>
      </c>
    </row>
    <row r="789" spans="1:2">
      <c r="A789">
        <v>1</v>
      </c>
      <c r="B789">
        <v>0</v>
      </c>
    </row>
    <row r="790" spans="1:2">
      <c r="A790">
        <v>0</v>
      </c>
      <c r="B790">
        <v>0</v>
      </c>
    </row>
    <row r="791" spans="1:2">
      <c r="A791">
        <v>0</v>
      </c>
      <c r="B791">
        <v>1</v>
      </c>
    </row>
    <row r="792" spans="1:2">
      <c r="A792">
        <v>0</v>
      </c>
      <c r="B792">
        <v>0</v>
      </c>
    </row>
    <row r="793" spans="1:2">
      <c r="A793">
        <v>0</v>
      </c>
      <c r="B793">
        <v>0</v>
      </c>
    </row>
    <row r="794" spans="1:2">
      <c r="A794">
        <v>0</v>
      </c>
      <c r="B794">
        <v>0</v>
      </c>
    </row>
    <row r="795" spans="1:2">
      <c r="A795">
        <v>0</v>
      </c>
      <c r="B795">
        <v>0</v>
      </c>
    </row>
    <row r="796" spans="1:2">
      <c r="A796">
        <v>0</v>
      </c>
      <c r="B796">
        <v>0</v>
      </c>
    </row>
    <row r="797" spans="1:2">
      <c r="A797">
        <v>0</v>
      </c>
      <c r="B797">
        <v>0</v>
      </c>
    </row>
    <row r="798" spans="1:2">
      <c r="A798">
        <v>0</v>
      </c>
      <c r="B798">
        <v>0</v>
      </c>
    </row>
    <row r="799" spans="1:2">
      <c r="A799">
        <v>0</v>
      </c>
      <c r="B799">
        <v>0</v>
      </c>
    </row>
    <row r="800" spans="1:2">
      <c r="A800">
        <v>0</v>
      </c>
      <c r="B800">
        <v>0</v>
      </c>
    </row>
    <row r="801" spans="1:2">
      <c r="A801">
        <v>0</v>
      </c>
      <c r="B801">
        <v>1</v>
      </c>
    </row>
    <row r="802" spans="1:2">
      <c r="A802">
        <v>0</v>
      </c>
      <c r="B802">
        <v>0</v>
      </c>
    </row>
    <row r="803" spans="1:2">
      <c r="A803">
        <v>0</v>
      </c>
      <c r="B803">
        <v>1</v>
      </c>
    </row>
    <row r="804" spans="1:2">
      <c r="A804">
        <v>1</v>
      </c>
      <c r="B804">
        <v>0</v>
      </c>
    </row>
    <row r="805" spans="1:2">
      <c r="A805">
        <v>0</v>
      </c>
      <c r="B805">
        <v>0</v>
      </c>
    </row>
    <row r="806" spans="1:2">
      <c r="A806">
        <v>0</v>
      </c>
      <c r="B806">
        <v>0</v>
      </c>
    </row>
    <row r="807" spans="1:2">
      <c r="A807">
        <v>0</v>
      </c>
      <c r="B807">
        <v>0</v>
      </c>
    </row>
    <row r="808" spans="1:2">
      <c r="A808">
        <v>0</v>
      </c>
      <c r="B808">
        <v>0</v>
      </c>
    </row>
    <row r="809" spans="1:2">
      <c r="A809">
        <v>0</v>
      </c>
      <c r="B809">
        <v>0</v>
      </c>
    </row>
    <row r="810" spans="1:2">
      <c r="A810">
        <v>0</v>
      </c>
      <c r="B810">
        <v>0</v>
      </c>
    </row>
    <row r="811" spans="1:2">
      <c r="A811">
        <v>0</v>
      </c>
      <c r="B811">
        <v>0</v>
      </c>
    </row>
    <row r="812" spans="1:2">
      <c r="A812">
        <v>0</v>
      </c>
      <c r="B812">
        <v>0</v>
      </c>
    </row>
    <row r="813" spans="1:2">
      <c r="A813">
        <v>0</v>
      </c>
      <c r="B813">
        <v>0</v>
      </c>
    </row>
    <row r="814" spans="1:2">
      <c r="A814">
        <v>0</v>
      </c>
      <c r="B814">
        <v>0</v>
      </c>
    </row>
    <row r="815" spans="1:2">
      <c r="A815">
        <v>1</v>
      </c>
      <c r="B815">
        <v>1</v>
      </c>
    </row>
    <row r="816" spans="1:2">
      <c r="A816">
        <v>0</v>
      </c>
      <c r="B816">
        <v>0</v>
      </c>
    </row>
    <row r="817" spans="1:2">
      <c r="A817">
        <v>0</v>
      </c>
      <c r="B817">
        <v>0</v>
      </c>
    </row>
    <row r="818" spans="1:2">
      <c r="A818">
        <v>0</v>
      </c>
      <c r="B818">
        <v>0</v>
      </c>
    </row>
    <row r="819" spans="1:2">
      <c r="A819">
        <v>0</v>
      </c>
      <c r="B819">
        <v>0</v>
      </c>
    </row>
    <row r="820" spans="1:2">
      <c r="A820">
        <v>1</v>
      </c>
      <c r="B820">
        <v>0</v>
      </c>
    </row>
    <row r="821" spans="1:2">
      <c r="A821">
        <v>0</v>
      </c>
      <c r="B821">
        <v>0</v>
      </c>
    </row>
    <row r="822" spans="1:2">
      <c r="A822">
        <v>0</v>
      </c>
      <c r="B822">
        <v>0</v>
      </c>
    </row>
    <row r="823" spans="1:2">
      <c r="A823">
        <v>0</v>
      </c>
      <c r="B823">
        <v>0</v>
      </c>
    </row>
    <row r="824" spans="1:2">
      <c r="A824">
        <v>0</v>
      </c>
      <c r="B824">
        <v>0</v>
      </c>
    </row>
    <row r="825" spans="1:2">
      <c r="A825">
        <v>0</v>
      </c>
      <c r="B825">
        <v>0</v>
      </c>
    </row>
    <row r="826" spans="1:2">
      <c r="A826">
        <v>0</v>
      </c>
      <c r="B826">
        <v>0</v>
      </c>
    </row>
    <row r="827" spans="1:2">
      <c r="A827">
        <v>1</v>
      </c>
      <c r="B827">
        <v>1</v>
      </c>
    </row>
    <row r="828" spans="1:2">
      <c r="A828">
        <v>0</v>
      </c>
      <c r="B828">
        <v>0</v>
      </c>
    </row>
    <row r="829" spans="1:2">
      <c r="A829">
        <v>0</v>
      </c>
      <c r="B829">
        <v>0</v>
      </c>
    </row>
    <row r="830" spans="1:2">
      <c r="A830">
        <v>0</v>
      </c>
      <c r="B830">
        <v>0</v>
      </c>
    </row>
    <row r="831" spans="1:2">
      <c r="A831">
        <v>0</v>
      </c>
      <c r="B831">
        <v>0</v>
      </c>
    </row>
    <row r="832" spans="1:2">
      <c r="A832">
        <v>0</v>
      </c>
      <c r="B832">
        <v>0</v>
      </c>
    </row>
    <row r="833" spans="1:2">
      <c r="A833">
        <v>0</v>
      </c>
      <c r="B833">
        <v>0</v>
      </c>
    </row>
    <row r="834" spans="1:2">
      <c r="A834">
        <v>0</v>
      </c>
      <c r="B834">
        <v>0</v>
      </c>
    </row>
    <row r="835" spans="1:2">
      <c r="A835">
        <v>0</v>
      </c>
      <c r="B835">
        <v>0</v>
      </c>
    </row>
    <row r="836" spans="1:2">
      <c r="A836">
        <v>0</v>
      </c>
      <c r="B836">
        <v>0</v>
      </c>
    </row>
    <row r="837" spans="1:2">
      <c r="A837">
        <v>1</v>
      </c>
      <c r="B837">
        <v>0</v>
      </c>
    </row>
    <row r="838" spans="1:2">
      <c r="A838">
        <v>0</v>
      </c>
      <c r="B838">
        <v>0</v>
      </c>
    </row>
    <row r="839" spans="1:2">
      <c r="A839">
        <v>0</v>
      </c>
      <c r="B839">
        <v>0</v>
      </c>
    </row>
    <row r="840" spans="1:2">
      <c r="A840">
        <v>0</v>
      </c>
      <c r="B840">
        <v>0</v>
      </c>
    </row>
    <row r="841" spans="1:2">
      <c r="A841">
        <v>1</v>
      </c>
      <c r="B841">
        <v>0</v>
      </c>
    </row>
    <row r="842" spans="1:2">
      <c r="A842">
        <v>0</v>
      </c>
      <c r="B842">
        <v>0</v>
      </c>
    </row>
    <row r="843" spans="1:2">
      <c r="A843">
        <v>0</v>
      </c>
      <c r="B843">
        <v>0</v>
      </c>
    </row>
    <row r="844" spans="1:2">
      <c r="A844">
        <v>1</v>
      </c>
      <c r="B844">
        <v>1</v>
      </c>
    </row>
    <row r="845" spans="1:2">
      <c r="A845">
        <v>0</v>
      </c>
      <c r="B845">
        <v>0</v>
      </c>
    </row>
    <row r="846" spans="1:2">
      <c r="A846">
        <v>0</v>
      </c>
      <c r="B846">
        <v>0</v>
      </c>
    </row>
    <row r="847" spans="1:2">
      <c r="A847">
        <v>0</v>
      </c>
      <c r="B847">
        <v>0</v>
      </c>
    </row>
    <row r="848" spans="1:2">
      <c r="A848">
        <v>1</v>
      </c>
      <c r="B848">
        <v>1</v>
      </c>
    </row>
    <row r="849" spans="1:2">
      <c r="A849">
        <v>0</v>
      </c>
      <c r="B849">
        <v>0</v>
      </c>
    </row>
    <row r="850" spans="1:2">
      <c r="A850">
        <v>0</v>
      </c>
      <c r="B850">
        <v>0</v>
      </c>
    </row>
    <row r="851" spans="1:2">
      <c r="A851">
        <v>0</v>
      </c>
      <c r="B851">
        <v>0</v>
      </c>
    </row>
    <row r="852" spans="1:2">
      <c r="A852">
        <v>0</v>
      </c>
      <c r="B852">
        <v>0</v>
      </c>
    </row>
    <row r="853" spans="1:2">
      <c r="A853">
        <v>0</v>
      </c>
      <c r="B853">
        <v>0</v>
      </c>
    </row>
    <row r="854" spans="1:2">
      <c r="A854">
        <v>0</v>
      </c>
      <c r="B854">
        <v>0</v>
      </c>
    </row>
    <row r="855" spans="1:2">
      <c r="A855">
        <v>0</v>
      </c>
      <c r="B855">
        <v>0</v>
      </c>
    </row>
    <row r="856" spans="1:2">
      <c r="A856">
        <v>0</v>
      </c>
      <c r="B856">
        <v>0</v>
      </c>
    </row>
    <row r="857" spans="1:2">
      <c r="A857">
        <v>0</v>
      </c>
      <c r="B857">
        <v>0</v>
      </c>
    </row>
    <row r="858" spans="1:2">
      <c r="A858">
        <v>0</v>
      </c>
      <c r="B858">
        <v>0</v>
      </c>
    </row>
    <row r="859" spans="1:2">
      <c r="A859">
        <v>0</v>
      </c>
      <c r="B859">
        <v>0</v>
      </c>
    </row>
    <row r="860" spans="1:2">
      <c r="A860">
        <v>0</v>
      </c>
      <c r="B860">
        <v>0</v>
      </c>
    </row>
    <row r="861" spans="1:2">
      <c r="A861">
        <v>0</v>
      </c>
      <c r="B861">
        <v>0</v>
      </c>
    </row>
    <row r="862" spans="1:2">
      <c r="A862">
        <v>0</v>
      </c>
      <c r="B862">
        <v>0</v>
      </c>
    </row>
    <row r="863" spans="1:2">
      <c r="A863">
        <v>1</v>
      </c>
      <c r="B863">
        <v>0</v>
      </c>
    </row>
    <row r="864" spans="1:2">
      <c r="A864">
        <v>0</v>
      </c>
      <c r="B864">
        <v>0</v>
      </c>
    </row>
    <row r="865" spans="1:2">
      <c r="A865">
        <v>0</v>
      </c>
      <c r="B865">
        <v>0</v>
      </c>
    </row>
    <row r="866" spans="1:2">
      <c r="A866">
        <v>0</v>
      </c>
      <c r="B866">
        <v>0</v>
      </c>
    </row>
    <row r="867" spans="1:2">
      <c r="A867">
        <v>0</v>
      </c>
      <c r="B867">
        <v>0</v>
      </c>
    </row>
    <row r="868" spans="1:2">
      <c r="A868">
        <v>1</v>
      </c>
      <c r="B868">
        <v>0</v>
      </c>
    </row>
    <row r="869" spans="1:2">
      <c r="A869">
        <v>0</v>
      </c>
      <c r="B869">
        <v>0</v>
      </c>
    </row>
    <row r="870" spans="1:2">
      <c r="A870">
        <v>0</v>
      </c>
      <c r="B870">
        <v>0</v>
      </c>
    </row>
    <row r="871" spans="1:2">
      <c r="A871">
        <v>1</v>
      </c>
      <c r="B871">
        <v>0</v>
      </c>
    </row>
    <row r="872" spans="1:2">
      <c r="A872">
        <v>0</v>
      </c>
      <c r="B872">
        <v>0</v>
      </c>
    </row>
    <row r="873" spans="1:2">
      <c r="A873">
        <v>0</v>
      </c>
      <c r="B873">
        <v>0</v>
      </c>
    </row>
    <row r="874" spans="1:2">
      <c r="A874">
        <v>1</v>
      </c>
      <c r="B874">
        <v>1</v>
      </c>
    </row>
    <row r="875" spans="1:2">
      <c r="A875">
        <v>0</v>
      </c>
      <c r="B875">
        <v>0</v>
      </c>
    </row>
    <row r="876" spans="1:2">
      <c r="A876">
        <v>0</v>
      </c>
      <c r="B876">
        <v>0</v>
      </c>
    </row>
    <row r="877" spans="1:2">
      <c r="A877">
        <v>0</v>
      </c>
      <c r="B877">
        <v>0</v>
      </c>
    </row>
    <row r="878" spans="1:2">
      <c r="A878">
        <v>1</v>
      </c>
      <c r="B878">
        <v>0</v>
      </c>
    </row>
    <row r="879" spans="1:2">
      <c r="A879">
        <v>0</v>
      </c>
      <c r="B879">
        <v>0</v>
      </c>
    </row>
    <row r="880" spans="1:2">
      <c r="A880">
        <v>0</v>
      </c>
      <c r="B880">
        <v>0</v>
      </c>
    </row>
    <row r="881" spans="1:2">
      <c r="A881">
        <v>0</v>
      </c>
      <c r="B881">
        <v>0</v>
      </c>
    </row>
    <row r="882" spans="1:2">
      <c r="A882">
        <v>0</v>
      </c>
      <c r="B882">
        <v>0</v>
      </c>
    </row>
    <row r="883" spans="1:2">
      <c r="A883">
        <v>0</v>
      </c>
      <c r="B883">
        <v>0</v>
      </c>
    </row>
    <row r="884" spans="1:2">
      <c r="A884">
        <v>0</v>
      </c>
      <c r="B884">
        <v>0</v>
      </c>
    </row>
    <row r="885" spans="1:2">
      <c r="A885">
        <v>0</v>
      </c>
      <c r="B885">
        <v>0</v>
      </c>
    </row>
    <row r="886" spans="1:2">
      <c r="A886">
        <v>0</v>
      </c>
      <c r="B886">
        <v>0</v>
      </c>
    </row>
    <row r="887" spans="1:2">
      <c r="A887">
        <v>0</v>
      </c>
      <c r="B887">
        <v>0</v>
      </c>
    </row>
    <row r="888" spans="1:2">
      <c r="A888">
        <v>0</v>
      </c>
      <c r="B888">
        <v>0</v>
      </c>
    </row>
    <row r="889" spans="1:2">
      <c r="A889">
        <v>0</v>
      </c>
      <c r="B889">
        <v>0</v>
      </c>
    </row>
    <row r="890" spans="1:2">
      <c r="A890">
        <v>0</v>
      </c>
      <c r="B890">
        <v>0</v>
      </c>
    </row>
    <row r="891" spans="1:2">
      <c r="A891">
        <v>0</v>
      </c>
      <c r="B891">
        <v>0</v>
      </c>
    </row>
    <row r="892" spans="1:2">
      <c r="A892">
        <v>0</v>
      </c>
      <c r="B892">
        <v>0</v>
      </c>
    </row>
    <row r="893" spans="1:2">
      <c r="A893">
        <v>0</v>
      </c>
      <c r="B893">
        <v>0</v>
      </c>
    </row>
    <row r="894" spans="1:2">
      <c r="A894">
        <v>0</v>
      </c>
      <c r="B894">
        <v>0</v>
      </c>
    </row>
    <row r="895" spans="1:2">
      <c r="A895">
        <v>0</v>
      </c>
      <c r="B895">
        <v>0</v>
      </c>
    </row>
    <row r="896" spans="1:2">
      <c r="A896">
        <v>0</v>
      </c>
      <c r="B896">
        <v>0</v>
      </c>
    </row>
    <row r="897" spans="1:2">
      <c r="A897">
        <v>0</v>
      </c>
      <c r="B897">
        <v>0</v>
      </c>
    </row>
    <row r="898" spans="1:2">
      <c r="A898">
        <v>0</v>
      </c>
      <c r="B898">
        <v>0</v>
      </c>
    </row>
    <row r="899" spans="1:2">
      <c r="A899">
        <v>0</v>
      </c>
      <c r="B899">
        <v>0</v>
      </c>
    </row>
    <row r="900" spans="1:2">
      <c r="A900">
        <v>1</v>
      </c>
      <c r="B900">
        <v>0</v>
      </c>
    </row>
    <row r="901" spans="1:2">
      <c r="A901">
        <v>0</v>
      </c>
      <c r="B901">
        <v>0</v>
      </c>
    </row>
    <row r="902" spans="1:2">
      <c r="A902">
        <v>0</v>
      </c>
      <c r="B902">
        <v>0</v>
      </c>
    </row>
    <row r="903" spans="1:2">
      <c r="A903">
        <v>0</v>
      </c>
      <c r="B903">
        <v>1</v>
      </c>
    </row>
    <row r="904" spans="1:2">
      <c r="A904">
        <v>0</v>
      </c>
      <c r="B904">
        <v>0</v>
      </c>
    </row>
    <row r="905" spans="1:2">
      <c r="A905">
        <v>1</v>
      </c>
      <c r="B905">
        <v>0</v>
      </c>
    </row>
    <row r="906" spans="1:2">
      <c r="A906">
        <v>0</v>
      </c>
      <c r="B906">
        <v>0</v>
      </c>
    </row>
    <row r="907" spans="1:2">
      <c r="A907">
        <v>0</v>
      </c>
      <c r="B907">
        <v>0</v>
      </c>
    </row>
    <row r="908" spans="1:2">
      <c r="A908">
        <v>0</v>
      </c>
      <c r="B908">
        <v>0</v>
      </c>
    </row>
    <row r="909" spans="1:2">
      <c r="A909">
        <v>0</v>
      </c>
      <c r="B909">
        <v>0</v>
      </c>
    </row>
    <row r="910" spans="1:2">
      <c r="A910">
        <v>0</v>
      </c>
      <c r="B910">
        <v>0</v>
      </c>
    </row>
    <row r="911" spans="1:2">
      <c r="A911">
        <v>0</v>
      </c>
      <c r="B911">
        <v>0</v>
      </c>
    </row>
    <row r="912" spans="1:2">
      <c r="A912">
        <v>1</v>
      </c>
      <c r="B912">
        <v>0</v>
      </c>
    </row>
    <row r="913" spans="1:2">
      <c r="A913">
        <v>0</v>
      </c>
      <c r="B913">
        <v>0</v>
      </c>
    </row>
    <row r="914" spans="1:2">
      <c r="A914">
        <v>0</v>
      </c>
      <c r="B914">
        <v>0</v>
      </c>
    </row>
    <row r="915" spans="1:2">
      <c r="A915">
        <v>0</v>
      </c>
      <c r="B915">
        <v>0</v>
      </c>
    </row>
    <row r="916" spans="1:2">
      <c r="A916">
        <v>1</v>
      </c>
      <c r="B916">
        <v>0</v>
      </c>
    </row>
    <row r="917" spans="1:2">
      <c r="A917">
        <v>0</v>
      </c>
      <c r="B917">
        <v>0</v>
      </c>
    </row>
    <row r="918" spans="1:2">
      <c r="A918">
        <v>0</v>
      </c>
      <c r="B918">
        <v>0</v>
      </c>
    </row>
    <row r="919" spans="1:2">
      <c r="A919">
        <v>0</v>
      </c>
      <c r="B919">
        <v>0</v>
      </c>
    </row>
    <row r="920" spans="1:2">
      <c r="A920">
        <v>0</v>
      </c>
      <c r="B920">
        <v>0</v>
      </c>
    </row>
    <row r="921" spans="1:2">
      <c r="A921">
        <v>0</v>
      </c>
      <c r="B921">
        <v>0</v>
      </c>
    </row>
    <row r="922" spans="1:2">
      <c r="A922">
        <v>0</v>
      </c>
      <c r="B922">
        <v>0</v>
      </c>
    </row>
    <row r="923" spans="1:2">
      <c r="A923">
        <v>0</v>
      </c>
      <c r="B923">
        <v>0</v>
      </c>
    </row>
    <row r="924" spans="1:2">
      <c r="A924">
        <v>0</v>
      </c>
      <c r="B924">
        <v>0</v>
      </c>
    </row>
    <row r="925" spans="1:2">
      <c r="A925">
        <v>0</v>
      </c>
      <c r="B925">
        <v>0</v>
      </c>
    </row>
    <row r="926" spans="1:2">
      <c r="A926">
        <v>0</v>
      </c>
      <c r="B926">
        <v>0</v>
      </c>
    </row>
    <row r="927" spans="1:2">
      <c r="A927">
        <v>1</v>
      </c>
      <c r="B927">
        <v>1</v>
      </c>
    </row>
    <row r="928" spans="1:2">
      <c r="A928">
        <v>0</v>
      </c>
      <c r="B928">
        <v>0</v>
      </c>
    </row>
    <row r="929" spans="1:2">
      <c r="A929">
        <v>0</v>
      </c>
      <c r="B929">
        <v>0</v>
      </c>
    </row>
    <row r="930" spans="1:2">
      <c r="A930">
        <v>0</v>
      </c>
      <c r="B930">
        <v>0</v>
      </c>
    </row>
    <row r="931" spans="1:2">
      <c r="A931">
        <v>0</v>
      </c>
      <c r="B931">
        <v>0</v>
      </c>
    </row>
    <row r="932" spans="1:2">
      <c r="A932">
        <v>0</v>
      </c>
      <c r="B932">
        <v>0</v>
      </c>
    </row>
    <row r="933" spans="1:2">
      <c r="A933">
        <v>0</v>
      </c>
      <c r="B933">
        <v>0</v>
      </c>
    </row>
    <row r="934" spans="1:2">
      <c r="A934">
        <v>1</v>
      </c>
      <c r="B934">
        <v>1</v>
      </c>
    </row>
    <row r="935" spans="1:2">
      <c r="A935">
        <v>0</v>
      </c>
      <c r="B935">
        <v>0</v>
      </c>
    </row>
    <row r="936" spans="1:2">
      <c r="A936">
        <v>1</v>
      </c>
      <c r="B936">
        <v>0</v>
      </c>
    </row>
    <row r="937" spans="1:2">
      <c r="A937">
        <v>0</v>
      </c>
      <c r="B937">
        <v>0</v>
      </c>
    </row>
    <row r="938" spans="1:2">
      <c r="A938">
        <v>0</v>
      </c>
      <c r="B938">
        <v>1</v>
      </c>
    </row>
    <row r="939" spans="1:2">
      <c r="A939">
        <v>0</v>
      </c>
      <c r="B939">
        <v>0</v>
      </c>
    </row>
    <row r="940" spans="1:2">
      <c r="A940">
        <v>0</v>
      </c>
      <c r="B940">
        <v>1</v>
      </c>
    </row>
    <row r="941" spans="1:2">
      <c r="A941">
        <v>0</v>
      </c>
      <c r="B941">
        <v>0</v>
      </c>
    </row>
    <row r="942" spans="1:2">
      <c r="A942">
        <v>0</v>
      </c>
      <c r="B942">
        <v>0</v>
      </c>
    </row>
    <row r="943" spans="1:2">
      <c r="A943">
        <v>0</v>
      </c>
      <c r="B943">
        <v>0</v>
      </c>
    </row>
    <row r="944" spans="1:2">
      <c r="A944">
        <v>0</v>
      </c>
      <c r="B944">
        <v>0</v>
      </c>
    </row>
    <row r="945" spans="1:2">
      <c r="A945">
        <v>0</v>
      </c>
      <c r="B945">
        <v>1</v>
      </c>
    </row>
    <row r="946" spans="1:2">
      <c r="A946">
        <v>1</v>
      </c>
      <c r="B946">
        <v>1</v>
      </c>
    </row>
    <row r="947" spans="1:2">
      <c r="A947">
        <v>0</v>
      </c>
      <c r="B947">
        <v>0</v>
      </c>
    </row>
    <row r="948" spans="1:2">
      <c r="A948">
        <v>0</v>
      </c>
      <c r="B948">
        <v>0</v>
      </c>
    </row>
    <row r="949" spans="1:2">
      <c r="A949">
        <v>1</v>
      </c>
      <c r="B949">
        <v>1</v>
      </c>
    </row>
    <row r="950" spans="1:2">
      <c r="A950">
        <v>1</v>
      </c>
      <c r="B950">
        <v>1</v>
      </c>
    </row>
    <row r="951" spans="1:2">
      <c r="A951">
        <v>0</v>
      </c>
      <c r="B951">
        <v>0</v>
      </c>
    </row>
    <row r="952" spans="1:2">
      <c r="A952">
        <v>0</v>
      </c>
      <c r="B952">
        <v>1</v>
      </c>
    </row>
    <row r="953" spans="1:2">
      <c r="A953">
        <v>0</v>
      </c>
      <c r="B953">
        <v>0</v>
      </c>
    </row>
    <row r="954" spans="1:2">
      <c r="A954">
        <v>0</v>
      </c>
      <c r="B954">
        <v>0</v>
      </c>
    </row>
    <row r="955" spans="1:2">
      <c r="A955">
        <v>1</v>
      </c>
      <c r="B955">
        <v>0</v>
      </c>
    </row>
    <row r="956" spans="1:2">
      <c r="A956">
        <v>1</v>
      </c>
      <c r="B956">
        <v>0</v>
      </c>
    </row>
    <row r="957" spans="1:2">
      <c r="A957">
        <v>0</v>
      </c>
      <c r="B957">
        <v>0</v>
      </c>
    </row>
    <row r="958" spans="1:2">
      <c r="A958">
        <v>1</v>
      </c>
      <c r="B958">
        <v>1</v>
      </c>
    </row>
    <row r="959" spans="1:2">
      <c r="A959">
        <v>1</v>
      </c>
      <c r="B959">
        <v>1</v>
      </c>
    </row>
    <row r="960" spans="1:2">
      <c r="A960">
        <v>0</v>
      </c>
      <c r="B960">
        <v>0</v>
      </c>
    </row>
    <row r="961" spans="1:2">
      <c r="A961">
        <v>0</v>
      </c>
      <c r="B961">
        <v>0</v>
      </c>
    </row>
    <row r="962" spans="1:2">
      <c r="A962">
        <v>0</v>
      </c>
      <c r="B962">
        <v>0</v>
      </c>
    </row>
    <row r="963" spans="1:2">
      <c r="A963">
        <v>0</v>
      </c>
      <c r="B963">
        <v>0</v>
      </c>
    </row>
    <row r="964" spans="1:2">
      <c r="A964">
        <v>0</v>
      </c>
      <c r="B964">
        <v>0</v>
      </c>
    </row>
    <row r="965" spans="1:2">
      <c r="A965">
        <v>0</v>
      </c>
      <c r="B965">
        <v>0</v>
      </c>
    </row>
    <row r="966" spans="1:2">
      <c r="A966">
        <v>0</v>
      </c>
      <c r="B966">
        <v>0</v>
      </c>
    </row>
    <row r="967" spans="1:2">
      <c r="A967">
        <v>1</v>
      </c>
      <c r="B967">
        <v>0</v>
      </c>
    </row>
    <row r="968" spans="1:2">
      <c r="A968">
        <v>0</v>
      </c>
      <c r="B968">
        <v>0</v>
      </c>
    </row>
    <row r="969" spans="1:2">
      <c r="A969">
        <v>0</v>
      </c>
      <c r="B969">
        <v>0</v>
      </c>
    </row>
    <row r="970" spans="1:2">
      <c r="A970">
        <v>0</v>
      </c>
      <c r="B970">
        <v>0</v>
      </c>
    </row>
    <row r="971" spans="1:2">
      <c r="A971">
        <v>0</v>
      </c>
      <c r="B971">
        <v>0</v>
      </c>
    </row>
    <row r="972" spans="1:2">
      <c r="A972">
        <v>0</v>
      </c>
      <c r="B972">
        <v>0</v>
      </c>
    </row>
    <row r="973" spans="1:2">
      <c r="A973">
        <v>0</v>
      </c>
      <c r="B973">
        <v>0</v>
      </c>
    </row>
    <row r="974" spans="1:2">
      <c r="A974">
        <v>0</v>
      </c>
      <c r="B974">
        <v>0</v>
      </c>
    </row>
    <row r="975" spans="1:2">
      <c r="A975">
        <v>1</v>
      </c>
      <c r="B975">
        <v>0</v>
      </c>
    </row>
    <row r="976" spans="1:2">
      <c r="A976">
        <v>0</v>
      </c>
      <c r="B976">
        <v>0</v>
      </c>
    </row>
    <row r="977" spans="1:2">
      <c r="A977">
        <v>0</v>
      </c>
      <c r="B977">
        <v>0</v>
      </c>
    </row>
    <row r="978" spans="1:2">
      <c r="A978">
        <v>0</v>
      </c>
      <c r="B978">
        <v>0</v>
      </c>
    </row>
    <row r="979" spans="1:2">
      <c r="A979">
        <v>1</v>
      </c>
      <c r="B979">
        <v>0</v>
      </c>
    </row>
    <row r="980" spans="1:2">
      <c r="A980">
        <v>0</v>
      </c>
      <c r="B980">
        <v>0</v>
      </c>
    </row>
    <row r="981" spans="1:2">
      <c r="A981">
        <v>0</v>
      </c>
      <c r="B981">
        <v>0</v>
      </c>
    </row>
    <row r="982" spans="1:2">
      <c r="A982">
        <v>0</v>
      </c>
      <c r="B982">
        <v>0</v>
      </c>
    </row>
    <row r="983" spans="1:2">
      <c r="A983">
        <v>0</v>
      </c>
      <c r="B983">
        <v>0</v>
      </c>
    </row>
    <row r="984" spans="1:2">
      <c r="A984">
        <v>1</v>
      </c>
      <c r="B984">
        <v>0</v>
      </c>
    </row>
    <row r="985" spans="1:2">
      <c r="A985">
        <v>0</v>
      </c>
      <c r="B985">
        <v>0</v>
      </c>
    </row>
    <row r="986" spans="1:2">
      <c r="A986">
        <v>0</v>
      </c>
      <c r="B986">
        <v>0</v>
      </c>
    </row>
    <row r="987" spans="1:2">
      <c r="A987">
        <v>0</v>
      </c>
      <c r="B987">
        <v>0</v>
      </c>
    </row>
    <row r="988" spans="1:2">
      <c r="A988">
        <v>0</v>
      </c>
      <c r="B988">
        <v>0</v>
      </c>
    </row>
    <row r="989" spans="1:2">
      <c r="A989">
        <v>1</v>
      </c>
      <c r="B989">
        <v>0</v>
      </c>
    </row>
    <row r="990" spans="1:2">
      <c r="A990">
        <v>0</v>
      </c>
      <c r="B990">
        <v>0</v>
      </c>
    </row>
    <row r="991" spans="1:2">
      <c r="A991">
        <v>1</v>
      </c>
      <c r="B991">
        <v>0</v>
      </c>
    </row>
    <row r="992" spans="1:2">
      <c r="A992">
        <v>0</v>
      </c>
      <c r="B992">
        <v>0</v>
      </c>
    </row>
    <row r="993" spans="1:2">
      <c r="A993">
        <v>0</v>
      </c>
      <c r="B993">
        <v>0</v>
      </c>
    </row>
    <row r="994" spans="1:2">
      <c r="A994">
        <v>0</v>
      </c>
      <c r="B994">
        <v>0</v>
      </c>
    </row>
    <row r="995" spans="1:2">
      <c r="A995">
        <v>0</v>
      </c>
      <c r="B995">
        <v>0</v>
      </c>
    </row>
    <row r="996" spans="1:2">
      <c r="A996">
        <v>0</v>
      </c>
      <c r="B996">
        <v>0</v>
      </c>
    </row>
    <row r="997" spans="1:2">
      <c r="A997">
        <v>0</v>
      </c>
      <c r="B997">
        <v>0</v>
      </c>
    </row>
    <row r="998" spans="1:2">
      <c r="A998">
        <v>0</v>
      </c>
      <c r="B998">
        <v>0</v>
      </c>
    </row>
    <row r="999" spans="1:2">
      <c r="A999">
        <v>0</v>
      </c>
      <c r="B999">
        <v>0</v>
      </c>
    </row>
    <row r="1000" spans="1:2">
      <c r="A1000">
        <v>0</v>
      </c>
      <c r="B1000">
        <v>0</v>
      </c>
    </row>
    <row r="1001" spans="1:2">
      <c r="A1001">
        <v>0</v>
      </c>
      <c r="B1001">
        <v>0</v>
      </c>
    </row>
    <row r="1002" spans="1:2">
      <c r="A1002">
        <v>0</v>
      </c>
      <c r="B1002">
        <v>0</v>
      </c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2"/>
  <sheetViews>
    <sheetView topLeftCell="A2" workbookViewId="0">
      <selection activeCell="H4" sqref="H4:L5"/>
    </sheetView>
  </sheetViews>
  <sheetFormatPr defaultRowHeight="14.25"/>
  <sheetData>
    <row r="1" spans="1:17" ht="15" customHeight="1">
      <c r="A1" s="74" t="s">
        <v>66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7" ht="15" customHeight="1">
      <c r="A2" s="30" t="s">
        <v>39</v>
      </c>
      <c r="B2" s="30" t="s">
        <v>40</v>
      </c>
      <c r="D2" s="31" t="s">
        <v>41</v>
      </c>
      <c r="E2" s="31" t="s">
        <v>42</v>
      </c>
      <c r="G2" s="32" t="s">
        <v>43</v>
      </c>
      <c r="H2" s="32" t="s">
        <v>22</v>
      </c>
      <c r="I2" s="32" t="s">
        <v>44</v>
      </c>
      <c r="J2" s="32" t="s">
        <v>45</v>
      </c>
      <c r="K2" s="32" t="s">
        <v>46</v>
      </c>
      <c r="L2" s="32" t="s">
        <v>47</v>
      </c>
      <c r="M2" s="32" t="s">
        <v>48</v>
      </c>
      <c r="O2" s="33" t="s">
        <v>63</v>
      </c>
      <c r="P2" s="19" t="s">
        <v>49</v>
      </c>
      <c r="Q2" s="19" t="s">
        <v>65</v>
      </c>
    </row>
    <row r="3" spans="1:17">
      <c r="A3">
        <v>0</v>
      </c>
      <c r="B3">
        <v>0</v>
      </c>
      <c r="D3" t="s">
        <v>49</v>
      </c>
      <c r="E3">
        <v>0.21500154767505639</v>
      </c>
      <c r="G3" t="s">
        <v>50</v>
      </c>
      <c r="H3">
        <v>0.95599999999999996</v>
      </c>
      <c r="I3">
        <v>0.8035714285714286</v>
      </c>
      <c r="J3">
        <v>0.85987261146496818</v>
      </c>
      <c r="K3">
        <v>0.92465753424657537</v>
      </c>
      <c r="L3">
        <v>0.83681710602033876</v>
      </c>
      <c r="O3">
        <v>0.28288457281000379</v>
      </c>
      <c r="P3">
        <v>0.61826756634637081</v>
      </c>
      <c r="Q3">
        <v>133</v>
      </c>
    </row>
    <row r="4" spans="1:17">
      <c r="A4">
        <v>0</v>
      </c>
      <c r="B4">
        <v>0</v>
      </c>
      <c r="D4" t="s">
        <v>65</v>
      </c>
      <c r="E4">
        <v>185</v>
      </c>
      <c r="G4" t="s">
        <v>52</v>
      </c>
      <c r="H4" s="50">
        <v>0.95374999999999999</v>
      </c>
      <c r="I4" s="50">
        <v>0.8</v>
      </c>
      <c r="J4" s="50">
        <v>0.85375494071146241</v>
      </c>
      <c r="K4" s="50">
        <v>0.9152542372881356</v>
      </c>
      <c r="L4" s="50">
        <v>0.82907414863334161</v>
      </c>
      <c r="O4">
        <v>0.56270149726788332</v>
      </c>
      <c r="P4">
        <v>8.5570587963670688E-2</v>
      </c>
      <c r="Q4">
        <v>58</v>
      </c>
    </row>
    <row r="5" spans="1:17">
      <c r="A5">
        <v>0</v>
      </c>
      <c r="B5">
        <v>0</v>
      </c>
      <c r="G5" t="s">
        <v>54</v>
      </c>
      <c r="H5" s="50">
        <v>0.96499999999999997</v>
      </c>
      <c r="I5" s="50">
        <v>0.81818181818181823</v>
      </c>
      <c r="J5" s="50">
        <v>0.88524590163934425</v>
      </c>
      <c r="K5" s="50">
        <v>0.9642857142857143</v>
      </c>
      <c r="L5" s="50">
        <v>0.86882364801382794</v>
      </c>
      <c r="O5">
        <v>0.56270149726788332</v>
      </c>
      <c r="P5">
        <v>0.97609699133337002</v>
      </c>
      <c r="Q5">
        <v>114</v>
      </c>
    </row>
    <row r="6" spans="1:17">
      <c r="A6">
        <v>1</v>
      </c>
      <c r="B6">
        <v>0</v>
      </c>
      <c r="G6" t="s">
        <v>55</v>
      </c>
      <c r="H6">
        <v>0.98677884615384615</v>
      </c>
      <c r="I6">
        <v>0.98677884615384615</v>
      </c>
      <c r="J6">
        <v>0.9739027283511269</v>
      </c>
      <c r="K6">
        <v>0.96135831381733017</v>
      </c>
      <c r="M6">
        <v>1.3221153846153849E-2</v>
      </c>
      <c r="O6">
        <v>0.56270149726788332</v>
      </c>
      <c r="P6">
        <v>0.23028046301053329</v>
      </c>
      <c r="Q6">
        <v>176</v>
      </c>
    </row>
    <row r="7" spans="1:17">
      <c r="A7">
        <v>0</v>
      </c>
      <c r="B7">
        <v>0</v>
      </c>
      <c r="G7" t="s">
        <v>56</v>
      </c>
      <c r="H7">
        <v>0.8035714285714286</v>
      </c>
      <c r="I7">
        <v>0.8035714285714286</v>
      </c>
      <c r="J7">
        <v>0.85987261146496818</v>
      </c>
      <c r="K7">
        <v>0.92465753424657537</v>
      </c>
      <c r="M7">
        <v>0.1964285714285714</v>
      </c>
      <c r="O7">
        <v>0.56270149726788332</v>
      </c>
      <c r="P7">
        <v>0.90883853712383256</v>
      </c>
      <c r="Q7">
        <v>167</v>
      </c>
    </row>
    <row r="8" spans="1:17">
      <c r="A8">
        <v>0</v>
      </c>
      <c r="B8">
        <v>0</v>
      </c>
      <c r="O8">
        <v>0.56270149726788332</v>
      </c>
      <c r="P8">
        <v>0.88598569123065174</v>
      </c>
      <c r="Q8">
        <v>75</v>
      </c>
    </row>
    <row r="9" spans="1:17" ht="15" customHeight="1">
      <c r="A9">
        <v>0</v>
      </c>
      <c r="B9">
        <v>0</v>
      </c>
      <c r="D9" s="34" t="s">
        <v>57</v>
      </c>
      <c r="E9" s="34" t="s">
        <v>58</v>
      </c>
      <c r="G9" s="30" t="s">
        <v>59</v>
      </c>
      <c r="H9" s="30" t="s">
        <v>60</v>
      </c>
      <c r="I9" s="30" t="s">
        <v>61</v>
      </c>
      <c r="O9">
        <v>0.56270149726788332</v>
      </c>
      <c r="P9">
        <v>0.67625083019052623</v>
      </c>
      <c r="Q9">
        <v>90</v>
      </c>
    </row>
    <row r="10" spans="1:17">
      <c r="A10">
        <v>0</v>
      </c>
      <c r="B10">
        <v>0</v>
      </c>
      <c r="D10">
        <v>821</v>
      </c>
      <c r="E10">
        <v>11</v>
      </c>
      <c r="G10">
        <v>0</v>
      </c>
      <c r="H10">
        <v>0</v>
      </c>
      <c r="O10">
        <v>0.58562179948668847</v>
      </c>
      <c r="P10">
        <v>0.43673648439932772</v>
      </c>
      <c r="Q10">
        <v>156</v>
      </c>
    </row>
    <row r="11" spans="1:17">
      <c r="A11">
        <v>0</v>
      </c>
      <c r="B11">
        <v>0</v>
      </c>
      <c r="D11">
        <v>33</v>
      </c>
      <c r="E11">
        <v>135</v>
      </c>
      <c r="G11">
        <v>1.3221153846153849E-2</v>
      </c>
      <c r="H11">
        <v>0.8035714285714286</v>
      </c>
      <c r="O11">
        <v>0.58562179948668847</v>
      </c>
      <c r="P11">
        <v>3.0689297087301368E-2</v>
      </c>
      <c r="Q11">
        <v>153</v>
      </c>
    </row>
    <row r="12" spans="1:17">
      <c r="A12">
        <v>0</v>
      </c>
      <c r="B12">
        <v>0</v>
      </c>
      <c r="G12">
        <v>1</v>
      </c>
      <c r="H12">
        <v>1</v>
      </c>
      <c r="I12">
        <v>0.89500000000000002</v>
      </c>
      <c r="O12">
        <v>0.58562179948668847</v>
      </c>
      <c r="P12">
        <v>0.33651102473799172</v>
      </c>
      <c r="Q12">
        <v>199</v>
      </c>
    </row>
    <row r="13" spans="1:17">
      <c r="A13">
        <v>0</v>
      </c>
      <c r="B13">
        <v>1</v>
      </c>
      <c r="O13">
        <v>0.58562179948668847</v>
      </c>
      <c r="P13">
        <v>0.48713015414992461</v>
      </c>
      <c r="Q13">
        <v>193</v>
      </c>
    </row>
    <row r="14" spans="1:17">
      <c r="A14">
        <v>0</v>
      </c>
      <c r="B14">
        <v>0</v>
      </c>
      <c r="O14">
        <v>0.58562179948668847</v>
      </c>
      <c r="P14">
        <v>0.90804909934390443</v>
      </c>
      <c r="Q14">
        <v>171</v>
      </c>
    </row>
    <row r="15" spans="1:17">
      <c r="A15">
        <v>0</v>
      </c>
      <c r="B15">
        <v>0</v>
      </c>
      <c r="O15">
        <v>0.58562179948668847</v>
      </c>
      <c r="P15">
        <v>0.86753129402106599</v>
      </c>
      <c r="Q15">
        <v>59</v>
      </c>
    </row>
    <row r="16" spans="1:17">
      <c r="A16">
        <v>0</v>
      </c>
      <c r="B16">
        <v>0</v>
      </c>
      <c r="O16">
        <v>0.58562179948668847</v>
      </c>
      <c r="P16">
        <v>6.8746357270312086E-2</v>
      </c>
      <c r="Q16">
        <v>92</v>
      </c>
    </row>
    <row r="17" spans="1:17">
      <c r="A17">
        <v>0</v>
      </c>
      <c r="B17">
        <v>0</v>
      </c>
      <c r="O17">
        <v>0.58562179948668847</v>
      </c>
      <c r="P17">
        <v>0.59132370195328587</v>
      </c>
      <c r="Q17">
        <v>110</v>
      </c>
    </row>
    <row r="18" spans="1:17">
      <c r="A18">
        <v>0</v>
      </c>
      <c r="B18">
        <v>0</v>
      </c>
      <c r="O18">
        <v>0.58562179948668847</v>
      </c>
      <c r="P18">
        <v>0.71109502639292699</v>
      </c>
      <c r="Q18">
        <v>56</v>
      </c>
    </row>
    <row r="19" spans="1:17">
      <c r="A19">
        <v>0</v>
      </c>
      <c r="B19">
        <v>0</v>
      </c>
      <c r="O19">
        <v>0.58562179948668847</v>
      </c>
      <c r="P19">
        <v>0.90061192716873584</v>
      </c>
      <c r="Q19">
        <v>89</v>
      </c>
    </row>
    <row r="20" spans="1:17">
      <c r="A20">
        <v>0</v>
      </c>
      <c r="B20">
        <v>0</v>
      </c>
      <c r="O20">
        <v>0.62235771978000831</v>
      </c>
      <c r="P20">
        <v>0.85314803536439843</v>
      </c>
      <c r="Q20">
        <v>69</v>
      </c>
    </row>
    <row r="21" spans="1:17">
      <c r="A21">
        <v>0</v>
      </c>
      <c r="B21">
        <v>0</v>
      </c>
      <c r="O21">
        <v>0.62235771978000831</v>
      </c>
      <c r="P21">
        <v>0.70071214577842222</v>
      </c>
      <c r="Q21">
        <v>182</v>
      </c>
    </row>
    <row r="22" spans="1:17">
      <c r="A22">
        <v>0</v>
      </c>
      <c r="B22">
        <v>0</v>
      </c>
      <c r="O22">
        <v>0.62235771978000831</v>
      </c>
      <c r="P22">
        <v>0.28955689048560312</v>
      </c>
      <c r="Q22">
        <v>176</v>
      </c>
    </row>
    <row r="23" spans="1:17">
      <c r="A23">
        <v>0</v>
      </c>
      <c r="B23">
        <v>0</v>
      </c>
      <c r="O23">
        <v>0.62235771978000831</v>
      </c>
      <c r="P23">
        <v>0.50051307572518966</v>
      </c>
      <c r="Q23">
        <v>169</v>
      </c>
    </row>
    <row r="24" spans="1:17">
      <c r="A24">
        <v>0</v>
      </c>
      <c r="B24">
        <v>0</v>
      </c>
      <c r="O24">
        <v>0.62235771978000831</v>
      </c>
      <c r="P24">
        <v>0.11926041936745729</v>
      </c>
      <c r="Q24">
        <v>140</v>
      </c>
    </row>
    <row r="25" spans="1:17">
      <c r="A25">
        <v>0</v>
      </c>
      <c r="B25">
        <v>0</v>
      </c>
      <c r="O25">
        <v>0.62235771978000831</v>
      </c>
      <c r="P25">
        <v>0.35825871776226098</v>
      </c>
      <c r="Q25">
        <v>99</v>
      </c>
    </row>
    <row r="26" spans="1:17">
      <c r="A26">
        <v>0</v>
      </c>
      <c r="B26">
        <v>0</v>
      </c>
      <c r="O26">
        <v>0.65978585600064998</v>
      </c>
      <c r="P26">
        <v>4.9639406172897423E-2</v>
      </c>
      <c r="Q26">
        <v>199</v>
      </c>
    </row>
    <row r="27" spans="1:17">
      <c r="A27">
        <v>0</v>
      </c>
      <c r="B27">
        <v>0</v>
      </c>
      <c r="O27">
        <v>0.65978585600064998</v>
      </c>
      <c r="P27">
        <v>0.74768481264186515</v>
      </c>
      <c r="Q27">
        <v>161</v>
      </c>
    </row>
    <row r="28" spans="1:17">
      <c r="A28">
        <v>0</v>
      </c>
      <c r="B28">
        <v>0</v>
      </c>
      <c r="O28">
        <v>0.65978585600064998</v>
      </c>
      <c r="P28">
        <v>0.13702054613909481</v>
      </c>
      <c r="Q28">
        <v>161</v>
      </c>
    </row>
    <row r="29" spans="1:17">
      <c r="A29">
        <v>1</v>
      </c>
      <c r="B29">
        <v>1</v>
      </c>
      <c r="O29">
        <v>0.65978585600064998</v>
      </c>
      <c r="P29">
        <v>0.10657631080360989</v>
      </c>
      <c r="Q29">
        <v>184</v>
      </c>
    </row>
    <row r="30" spans="1:17">
      <c r="A30">
        <v>0</v>
      </c>
      <c r="B30">
        <v>0</v>
      </c>
      <c r="O30">
        <v>0.65978585600064998</v>
      </c>
      <c r="P30">
        <v>0.20919667078602511</v>
      </c>
      <c r="Q30">
        <v>78</v>
      </c>
    </row>
    <row r="31" spans="1:17">
      <c r="A31">
        <v>0</v>
      </c>
      <c r="B31">
        <v>0</v>
      </c>
      <c r="O31">
        <v>0.65978585600064998</v>
      </c>
      <c r="P31">
        <v>0.97249179493695292</v>
      </c>
      <c r="Q31">
        <v>82</v>
      </c>
    </row>
    <row r="32" spans="1:17">
      <c r="A32">
        <v>0</v>
      </c>
      <c r="B32">
        <v>0</v>
      </c>
      <c r="O32">
        <v>0.65978585600064998</v>
      </c>
      <c r="P32">
        <v>0.44705092979321298</v>
      </c>
      <c r="Q32">
        <v>67</v>
      </c>
    </row>
    <row r="33" spans="1:17">
      <c r="A33">
        <v>0</v>
      </c>
      <c r="B33">
        <v>0</v>
      </c>
      <c r="O33">
        <v>0.65978585600064998</v>
      </c>
      <c r="P33">
        <v>0.62805988805359259</v>
      </c>
      <c r="Q33">
        <v>87</v>
      </c>
    </row>
    <row r="34" spans="1:17">
      <c r="A34">
        <v>0</v>
      </c>
      <c r="B34">
        <v>0</v>
      </c>
      <c r="O34">
        <v>0.73139412601287557</v>
      </c>
      <c r="P34">
        <v>0.79785330770686769</v>
      </c>
      <c r="Q34">
        <v>165</v>
      </c>
    </row>
    <row r="35" spans="1:17">
      <c r="A35">
        <v>0</v>
      </c>
      <c r="B35">
        <v>0</v>
      </c>
      <c r="O35">
        <v>0.73139412601287557</v>
      </c>
      <c r="P35">
        <v>0.92381645865733453</v>
      </c>
      <c r="Q35">
        <v>102</v>
      </c>
    </row>
    <row r="36" spans="1:17">
      <c r="A36">
        <v>1</v>
      </c>
      <c r="B36">
        <v>0</v>
      </c>
      <c r="O36">
        <v>0.73139412601287557</v>
      </c>
      <c r="P36">
        <v>0.3053273350412769</v>
      </c>
      <c r="Q36">
        <v>115</v>
      </c>
    </row>
    <row r="37" spans="1:17">
      <c r="A37">
        <v>0</v>
      </c>
      <c r="B37">
        <v>0</v>
      </c>
      <c r="O37">
        <v>0.73139412601287557</v>
      </c>
      <c r="P37">
        <v>0.55232392466536007</v>
      </c>
      <c r="Q37">
        <v>180</v>
      </c>
    </row>
    <row r="38" spans="1:17">
      <c r="A38">
        <v>1</v>
      </c>
      <c r="B38">
        <v>1</v>
      </c>
      <c r="O38">
        <v>0.73139412601287557</v>
      </c>
      <c r="P38">
        <v>0.40489353001644129</v>
      </c>
      <c r="Q38">
        <v>140</v>
      </c>
    </row>
    <row r="39" spans="1:17">
      <c r="A39">
        <v>0</v>
      </c>
      <c r="B39">
        <v>0</v>
      </c>
      <c r="O39">
        <v>0.73139412601287557</v>
      </c>
      <c r="P39">
        <v>0.99925008362823486</v>
      </c>
      <c r="Q39">
        <v>93</v>
      </c>
    </row>
    <row r="40" spans="1:17">
      <c r="A40">
        <v>0</v>
      </c>
      <c r="B40">
        <v>0</v>
      </c>
      <c r="O40">
        <v>0.73139412601287557</v>
      </c>
      <c r="P40">
        <v>0.81498101008148227</v>
      </c>
      <c r="Q40">
        <v>59</v>
      </c>
    </row>
    <row r="41" spans="1:17">
      <c r="A41">
        <v>0</v>
      </c>
      <c r="B41">
        <v>0</v>
      </c>
      <c r="O41">
        <v>0.73139412601287557</v>
      </c>
      <c r="P41">
        <v>0.50762750005282797</v>
      </c>
      <c r="Q41">
        <v>123</v>
      </c>
    </row>
    <row r="42" spans="1:17">
      <c r="A42">
        <v>1</v>
      </c>
      <c r="B42">
        <v>1</v>
      </c>
      <c r="O42">
        <v>0.73139412601287557</v>
      </c>
      <c r="P42">
        <v>0.43958068378286069</v>
      </c>
      <c r="Q42">
        <v>123</v>
      </c>
    </row>
    <row r="43" spans="1:17">
      <c r="A43">
        <v>0</v>
      </c>
      <c r="B43">
        <v>0</v>
      </c>
      <c r="O43">
        <v>0.73139412601287557</v>
      </c>
      <c r="P43">
        <v>0.1716351723513253</v>
      </c>
      <c r="Q43">
        <v>128</v>
      </c>
    </row>
    <row r="44" spans="1:17">
      <c r="A44">
        <v>0</v>
      </c>
      <c r="B44">
        <v>0</v>
      </c>
      <c r="O44">
        <v>0.73139412601287557</v>
      </c>
      <c r="P44">
        <v>0.7633624500797993</v>
      </c>
      <c r="Q44">
        <v>168</v>
      </c>
    </row>
    <row r="45" spans="1:17">
      <c r="A45">
        <v>1</v>
      </c>
      <c r="B45">
        <v>0</v>
      </c>
      <c r="O45">
        <v>0.73139412601287557</v>
      </c>
      <c r="P45">
        <v>0.39353630483375218</v>
      </c>
      <c r="Q45">
        <v>180</v>
      </c>
    </row>
    <row r="46" spans="1:17">
      <c r="A46">
        <v>0</v>
      </c>
      <c r="B46">
        <v>0</v>
      </c>
      <c r="O46">
        <v>0.73139412601287557</v>
      </c>
      <c r="P46">
        <v>0.56650135415350245</v>
      </c>
      <c r="Q46">
        <v>172</v>
      </c>
    </row>
    <row r="47" spans="1:17">
      <c r="A47">
        <v>0</v>
      </c>
      <c r="B47">
        <v>0</v>
      </c>
      <c r="O47">
        <v>0.73139412601287557</v>
      </c>
      <c r="P47">
        <v>0.92658641034747224</v>
      </c>
      <c r="Q47">
        <v>108</v>
      </c>
    </row>
    <row r="48" spans="1:17">
      <c r="A48">
        <v>1</v>
      </c>
      <c r="B48">
        <v>1</v>
      </c>
      <c r="O48">
        <v>0.73139412601287557</v>
      </c>
      <c r="P48">
        <v>0.1049672933520473</v>
      </c>
      <c r="Q48">
        <v>85</v>
      </c>
    </row>
    <row r="49" spans="1:17">
      <c r="A49">
        <v>0</v>
      </c>
      <c r="B49">
        <v>0</v>
      </c>
      <c r="O49">
        <v>0.73139412601287557</v>
      </c>
      <c r="P49">
        <v>0.58420395739929898</v>
      </c>
      <c r="Q49">
        <v>89</v>
      </c>
    </row>
    <row r="50" spans="1:17">
      <c r="A50">
        <v>1</v>
      </c>
      <c r="B50">
        <v>1</v>
      </c>
      <c r="O50">
        <v>0.73139412601287557</v>
      </c>
      <c r="P50">
        <v>0.34194830061226228</v>
      </c>
      <c r="Q50">
        <v>162</v>
      </c>
    </row>
    <row r="51" spans="1:17">
      <c r="A51">
        <v>0</v>
      </c>
      <c r="B51">
        <v>0</v>
      </c>
      <c r="O51">
        <v>0.73139412601287557</v>
      </c>
      <c r="P51">
        <v>4.6394853505450827E-2</v>
      </c>
      <c r="Q51">
        <v>121</v>
      </c>
    </row>
    <row r="52" spans="1:17">
      <c r="A52">
        <v>0</v>
      </c>
      <c r="B52">
        <v>0</v>
      </c>
      <c r="O52">
        <v>0.73139412601287557</v>
      </c>
      <c r="P52">
        <v>9.2684974527504377E-2</v>
      </c>
      <c r="Q52">
        <v>98</v>
      </c>
    </row>
    <row r="53" spans="1:17">
      <c r="A53">
        <v>0</v>
      </c>
      <c r="B53">
        <v>0</v>
      </c>
      <c r="O53">
        <v>0.73139412601287557</v>
      </c>
      <c r="P53">
        <v>0.32639824111137411</v>
      </c>
      <c r="Q53">
        <v>160</v>
      </c>
    </row>
    <row r="54" spans="1:17">
      <c r="A54">
        <v>0</v>
      </c>
      <c r="B54">
        <v>0</v>
      </c>
      <c r="O54">
        <v>0.73139412601287557</v>
      </c>
      <c r="P54">
        <v>0.54463322693535476</v>
      </c>
      <c r="Q54">
        <v>176</v>
      </c>
    </row>
    <row r="55" spans="1:17">
      <c r="A55">
        <v>0</v>
      </c>
      <c r="B55">
        <v>0</v>
      </c>
      <c r="O55">
        <v>0.73139412601287557</v>
      </c>
      <c r="P55">
        <v>0.82037891305886002</v>
      </c>
      <c r="Q55">
        <v>74</v>
      </c>
    </row>
    <row r="56" spans="1:17">
      <c r="A56">
        <v>0</v>
      </c>
      <c r="B56">
        <v>0</v>
      </c>
      <c r="O56">
        <v>0.73139412601287557</v>
      </c>
      <c r="P56">
        <v>0.44112043288035258</v>
      </c>
      <c r="Q56">
        <v>100</v>
      </c>
    </row>
    <row r="57" spans="1:17">
      <c r="A57">
        <v>0</v>
      </c>
      <c r="B57">
        <v>1</v>
      </c>
      <c r="O57">
        <v>0.73139412601287557</v>
      </c>
      <c r="P57">
        <v>0.39679206566971342</v>
      </c>
      <c r="Q57">
        <v>119</v>
      </c>
    </row>
    <row r="58" spans="1:17">
      <c r="A58">
        <v>0</v>
      </c>
      <c r="B58">
        <v>0</v>
      </c>
      <c r="O58">
        <v>0.73139412601287557</v>
      </c>
      <c r="P58">
        <v>0.93159540515034112</v>
      </c>
      <c r="Q58">
        <v>200</v>
      </c>
    </row>
    <row r="59" spans="1:17">
      <c r="A59">
        <v>0</v>
      </c>
      <c r="B59">
        <v>0</v>
      </c>
      <c r="O59">
        <v>0.73139412601287557</v>
      </c>
      <c r="P59">
        <v>0.58587663348862173</v>
      </c>
      <c r="Q59">
        <v>176</v>
      </c>
    </row>
    <row r="60" spans="1:17">
      <c r="A60">
        <v>1</v>
      </c>
      <c r="B60">
        <v>1</v>
      </c>
      <c r="O60">
        <v>0.73139412601287557</v>
      </c>
      <c r="P60">
        <v>0.62172066094929956</v>
      </c>
      <c r="Q60">
        <v>84</v>
      </c>
    </row>
    <row r="61" spans="1:17">
      <c r="A61">
        <v>0</v>
      </c>
      <c r="B61">
        <v>0</v>
      </c>
      <c r="O61">
        <v>0.73139412601287557</v>
      </c>
      <c r="P61">
        <v>0.25086879629768821</v>
      </c>
      <c r="Q61">
        <v>112</v>
      </c>
    </row>
    <row r="62" spans="1:17">
      <c r="A62">
        <v>0</v>
      </c>
      <c r="B62">
        <v>0</v>
      </c>
      <c r="O62">
        <v>0.73139412601287557</v>
      </c>
      <c r="P62">
        <v>0.7990342459372739</v>
      </c>
      <c r="Q62">
        <v>118</v>
      </c>
    </row>
    <row r="63" spans="1:17">
      <c r="A63">
        <v>0</v>
      </c>
      <c r="B63">
        <v>0</v>
      </c>
      <c r="O63">
        <v>0.73139412601287557</v>
      </c>
      <c r="P63">
        <v>0.1593802574524491</v>
      </c>
      <c r="Q63">
        <v>182</v>
      </c>
    </row>
    <row r="64" spans="1:17">
      <c r="A64">
        <v>0</v>
      </c>
      <c r="B64">
        <v>0</v>
      </c>
      <c r="O64">
        <v>0.73139412601287557</v>
      </c>
      <c r="P64">
        <v>0.7372141201615775</v>
      </c>
      <c r="Q64">
        <v>114</v>
      </c>
    </row>
    <row r="65" spans="1:17">
      <c r="A65">
        <v>0</v>
      </c>
      <c r="B65">
        <v>0</v>
      </c>
      <c r="O65">
        <v>0.73139412601287557</v>
      </c>
      <c r="P65">
        <v>0.40982802002928359</v>
      </c>
      <c r="Q65">
        <v>60</v>
      </c>
    </row>
    <row r="66" spans="1:17">
      <c r="A66">
        <v>0</v>
      </c>
      <c r="B66">
        <v>0</v>
      </c>
      <c r="O66">
        <v>0.73139412601287557</v>
      </c>
      <c r="P66">
        <v>0.136600844949017</v>
      </c>
      <c r="Q66">
        <v>111</v>
      </c>
    </row>
    <row r="67" spans="1:17">
      <c r="A67">
        <v>1</v>
      </c>
      <c r="B67">
        <v>1</v>
      </c>
      <c r="O67">
        <v>0.73139412601287557</v>
      </c>
      <c r="P67">
        <v>0.69309515252821907</v>
      </c>
      <c r="Q67">
        <v>63</v>
      </c>
    </row>
    <row r="68" spans="1:17">
      <c r="A68">
        <v>0</v>
      </c>
      <c r="B68">
        <v>0</v>
      </c>
      <c r="O68">
        <v>0.73139412601287557</v>
      </c>
      <c r="P68">
        <v>0.98689330747857129</v>
      </c>
      <c r="Q68">
        <v>118</v>
      </c>
    </row>
    <row r="69" spans="1:17">
      <c r="A69">
        <v>0</v>
      </c>
      <c r="B69">
        <v>0</v>
      </c>
      <c r="O69">
        <v>0.73139412601287557</v>
      </c>
      <c r="P69">
        <v>0.1592908529882085</v>
      </c>
      <c r="Q69">
        <v>145</v>
      </c>
    </row>
    <row r="70" spans="1:17">
      <c r="A70">
        <v>1</v>
      </c>
      <c r="B70">
        <v>1</v>
      </c>
      <c r="O70">
        <v>0.73139412601287557</v>
      </c>
      <c r="P70">
        <v>0.21813173253818641</v>
      </c>
      <c r="Q70">
        <v>129</v>
      </c>
    </row>
    <row r="71" spans="1:17">
      <c r="A71">
        <v>0</v>
      </c>
      <c r="B71">
        <v>0</v>
      </c>
      <c r="O71">
        <v>0.73139412601287557</v>
      </c>
      <c r="P71">
        <v>0.16936858774642069</v>
      </c>
      <c r="Q71">
        <v>171</v>
      </c>
    </row>
    <row r="72" spans="1:17">
      <c r="A72">
        <v>1</v>
      </c>
      <c r="B72">
        <v>1</v>
      </c>
      <c r="O72">
        <v>0.73139412601287557</v>
      </c>
      <c r="P72">
        <v>0.37380168841561562</v>
      </c>
      <c r="Q72">
        <v>196</v>
      </c>
    </row>
    <row r="73" spans="1:17">
      <c r="A73">
        <v>0</v>
      </c>
      <c r="B73">
        <v>0</v>
      </c>
      <c r="O73">
        <v>0.73139412601287557</v>
      </c>
      <c r="P73">
        <v>0.13326114259867819</v>
      </c>
      <c r="Q73">
        <v>149</v>
      </c>
    </row>
    <row r="74" spans="1:17">
      <c r="A74">
        <v>0</v>
      </c>
      <c r="B74">
        <v>0</v>
      </c>
      <c r="O74">
        <v>0.73139412601287557</v>
      </c>
      <c r="P74">
        <v>0.80848402096114802</v>
      </c>
      <c r="Q74">
        <v>133</v>
      </c>
    </row>
    <row r="75" spans="1:17">
      <c r="A75">
        <v>0</v>
      </c>
      <c r="B75">
        <v>0</v>
      </c>
      <c r="O75">
        <v>0.73139412601287557</v>
      </c>
      <c r="P75">
        <v>0.38505414193962489</v>
      </c>
      <c r="Q75">
        <v>68</v>
      </c>
    </row>
    <row r="76" spans="1:17">
      <c r="A76">
        <v>0</v>
      </c>
      <c r="B76">
        <v>0</v>
      </c>
      <c r="O76">
        <v>0.73139412601287557</v>
      </c>
      <c r="P76">
        <v>0.35083283542626248</v>
      </c>
      <c r="Q76">
        <v>139</v>
      </c>
    </row>
    <row r="77" spans="1:17">
      <c r="A77">
        <v>0</v>
      </c>
      <c r="B77">
        <v>0</v>
      </c>
      <c r="O77">
        <v>0.73139412601287557</v>
      </c>
      <c r="P77">
        <v>0.2245818264619002</v>
      </c>
      <c r="Q77">
        <v>80</v>
      </c>
    </row>
    <row r="78" spans="1:17">
      <c r="A78">
        <v>1</v>
      </c>
      <c r="B78">
        <v>1</v>
      </c>
      <c r="O78">
        <v>0.73139412601287557</v>
      </c>
      <c r="P78">
        <v>6.2177697020149969E-2</v>
      </c>
      <c r="Q78">
        <v>194</v>
      </c>
    </row>
    <row r="79" spans="1:17">
      <c r="A79">
        <v>1</v>
      </c>
      <c r="B79">
        <v>1</v>
      </c>
      <c r="O79">
        <v>0.73139412601287557</v>
      </c>
      <c r="P79">
        <v>0.55639043834253266</v>
      </c>
      <c r="Q79">
        <v>66</v>
      </c>
    </row>
    <row r="80" spans="1:17">
      <c r="A80">
        <v>0</v>
      </c>
      <c r="B80">
        <v>0</v>
      </c>
      <c r="O80">
        <v>0.73139412601287557</v>
      </c>
      <c r="P80">
        <v>5.4062296868393728E-2</v>
      </c>
      <c r="Q80">
        <v>91</v>
      </c>
    </row>
    <row r="81" spans="1:17">
      <c r="A81">
        <v>0</v>
      </c>
      <c r="B81">
        <v>0</v>
      </c>
      <c r="O81">
        <v>0.73139412601287557</v>
      </c>
      <c r="P81">
        <v>0.73125472178014961</v>
      </c>
      <c r="Q81">
        <v>159</v>
      </c>
    </row>
    <row r="82" spans="1:17">
      <c r="A82">
        <v>0</v>
      </c>
      <c r="B82">
        <v>0</v>
      </c>
      <c r="O82">
        <v>0.73139412601287557</v>
      </c>
      <c r="P82">
        <v>0.1228516858837187</v>
      </c>
      <c r="Q82">
        <v>174</v>
      </c>
    </row>
    <row r="83" spans="1:17">
      <c r="A83">
        <v>0</v>
      </c>
      <c r="B83">
        <v>0</v>
      </c>
      <c r="O83">
        <v>0.73139412601287557</v>
      </c>
      <c r="P83">
        <v>0.33700359074827069</v>
      </c>
      <c r="Q83">
        <v>76</v>
      </c>
    </row>
    <row r="84" spans="1:17">
      <c r="A84">
        <v>0</v>
      </c>
      <c r="B84">
        <v>0</v>
      </c>
      <c r="O84">
        <v>0.73139412601287557</v>
      </c>
      <c r="P84">
        <v>0.8283172246971201</v>
      </c>
      <c r="Q84">
        <v>65</v>
      </c>
    </row>
    <row r="85" spans="1:17">
      <c r="A85">
        <v>1</v>
      </c>
      <c r="B85">
        <v>1</v>
      </c>
      <c r="O85">
        <v>0.73139412601287557</v>
      </c>
      <c r="P85">
        <v>0.46971187257486652</v>
      </c>
      <c r="Q85">
        <v>142</v>
      </c>
    </row>
    <row r="86" spans="1:17">
      <c r="A86">
        <v>0</v>
      </c>
      <c r="B86">
        <v>0</v>
      </c>
      <c r="O86">
        <v>0.73139412601287557</v>
      </c>
      <c r="P86">
        <v>0.65715094701315846</v>
      </c>
      <c r="Q86">
        <v>52</v>
      </c>
    </row>
    <row r="87" spans="1:17">
      <c r="A87">
        <v>1</v>
      </c>
      <c r="B87">
        <v>1</v>
      </c>
      <c r="O87">
        <v>0.73139412601287557</v>
      </c>
      <c r="P87">
        <v>0.80972141222879579</v>
      </c>
      <c r="Q87">
        <v>98</v>
      </c>
    </row>
    <row r="88" spans="1:17">
      <c r="A88">
        <v>1</v>
      </c>
      <c r="B88">
        <v>1</v>
      </c>
      <c r="O88">
        <v>0.73139412601287557</v>
      </c>
      <c r="P88">
        <v>0.95143432798483396</v>
      </c>
      <c r="Q88">
        <v>147</v>
      </c>
    </row>
    <row r="89" spans="1:17">
      <c r="A89">
        <v>1</v>
      </c>
      <c r="B89">
        <v>1</v>
      </c>
      <c r="O89">
        <v>0.73139412601287557</v>
      </c>
      <c r="P89">
        <v>0.1152268062149208</v>
      </c>
      <c r="Q89">
        <v>177</v>
      </c>
    </row>
    <row r="90" spans="1:17">
      <c r="A90">
        <v>0</v>
      </c>
      <c r="B90">
        <v>0</v>
      </c>
      <c r="O90">
        <v>0.73139412601287557</v>
      </c>
      <c r="P90">
        <v>0.45915926047582428</v>
      </c>
      <c r="Q90">
        <v>185</v>
      </c>
    </row>
    <row r="91" spans="1:17">
      <c r="A91">
        <v>0</v>
      </c>
      <c r="B91">
        <v>0</v>
      </c>
      <c r="O91">
        <v>0.73139412601287557</v>
      </c>
      <c r="P91">
        <v>0.34400601000173309</v>
      </c>
      <c r="Q91">
        <v>121</v>
      </c>
    </row>
    <row r="92" spans="1:17">
      <c r="A92">
        <v>1</v>
      </c>
      <c r="B92">
        <v>1</v>
      </c>
      <c r="O92">
        <v>0.73139412601287557</v>
      </c>
      <c r="P92">
        <v>0.70673588314933733</v>
      </c>
      <c r="Q92">
        <v>97</v>
      </c>
    </row>
    <row r="93" spans="1:17">
      <c r="A93">
        <v>0</v>
      </c>
      <c r="B93">
        <v>0</v>
      </c>
      <c r="O93">
        <v>0.8376766459197712</v>
      </c>
      <c r="P93">
        <v>7.3914821827420471E-2</v>
      </c>
      <c r="Q93">
        <v>130</v>
      </c>
    </row>
    <row r="94" spans="1:17">
      <c r="A94">
        <v>0</v>
      </c>
      <c r="B94">
        <v>0</v>
      </c>
      <c r="O94">
        <v>0.8376766459197712</v>
      </c>
      <c r="P94">
        <v>0.67680283870014712</v>
      </c>
      <c r="Q94">
        <v>196</v>
      </c>
    </row>
    <row r="95" spans="1:17">
      <c r="A95">
        <v>0</v>
      </c>
      <c r="B95">
        <v>0</v>
      </c>
      <c r="O95">
        <v>0.8376766459197712</v>
      </c>
      <c r="P95">
        <v>0.67775952413385143</v>
      </c>
      <c r="Q95">
        <v>161</v>
      </c>
    </row>
    <row r="96" spans="1:17">
      <c r="A96">
        <v>0</v>
      </c>
      <c r="B96">
        <v>0</v>
      </c>
      <c r="O96">
        <v>0.8376766459197712</v>
      </c>
      <c r="P96">
        <v>0.41823993377134899</v>
      </c>
      <c r="Q96">
        <v>134</v>
      </c>
    </row>
    <row r="97" spans="1:17">
      <c r="A97">
        <v>1</v>
      </c>
      <c r="B97">
        <v>0</v>
      </c>
      <c r="O97">
        <v>0.8376766459197712</v>
      </c>
      <c r="P97">
        <v>0.49570854686767218</v>
      </c>
      <c r="Q97">
        <v>139</v>
      </c>
    </row>
    <row r="98" spans="1:17">
      <c r="A98">
        <v>1</v>
      </c>
      <c r="B98">
        <v>1</v>
      </c>
      <c r="O98">
        <v>0.8376766459197712</v>
      </c>
      <c r="P98">
        <v>1.7668421299988121E-3</v>
      </c>
      <c r="Q98">
        <v>188</v>
      </c>
    </row>
    <row r="99" spans="1:17">
      <c r="A99">
        <v>0</v>
      </c>
      <c r="B99">
        <v>0</v>
      </c>
      <c r="O99">
        <v>0.8376766459197712</v>
      </c>
      <c r="P99">
        <v>0.1546384993692706</v>
      </c>
      <c r="Q99">
        <v>90</v>
      </c>
    </row>
    <row r="100" spans="1:17">
      <c r="A100">
        <v>0</v>
      </c>
      <c r="B100">
        <v>0</v>
      </c>
      <c r="O100">
        <v>0.8376766459197712</v>
      </c>
      <c r="P100">
        <v>0.95302424257743346</v>
      </c>
      <c r="Q100">
        <v>52</v>
      </c>
    </row>
    <row r="101" spans="1:17">
      <c r="A101">
        <v>0</v>
      </c>
      <c r="B101">
        <v>0</v>
      </c>
      <c r="O101">
        <v>0.8376766459197712</v>
      </c>
      <c r="P101">
        <v>0.76958658985961914</v>
      </c>
      <c r="Q101">
        <v>114</v>
      </c>
    </row>
    <row r="102" spans="1:17">
      <c r="A102">
        <v>0</v>
      </c>
      <c r="B102">
        <v>0</v>
      </c>
      <c r="O102">
        <v>0.8376766459197712</v>
      </c>
      <c r="P102">
        <v>0.50615181000122844</v>
      </c>
      <c r="Q102">
        <v>99</v>
      </c>
    </row>
    <row r="103" spans="1:17">
      <c r="A103">
        <v>0</v>
      </c>
      <c r="B103">
        <v>0</v>
      </c>
      <c r="O103">
        <v>0.8376766459197712</v>
      </c>
      <c r="P103">
        <v>0.21100484895775981</v>
      </c>
      <c r="Q103">
        <v>190</v>
      </c>
    </row>
    <row r="104" spans="1:17">
      <c r="A104">
        <v>1</v>
      </c>
      <c r="B104">
        <v>1</v>
      </c>
      <c r="O104">
        <v>0.8376766459197712</v>
      </c>
      <c r="P104">
        <v>0.94755565736100011</v>
      </c>
      <c r="Q104">
        <v>158</v>
      </c>
    </row>
    <row r="105" spans="1:17">
      <c r="A105">
        <v>0</v>
      </c>
      <c r="B105">
        <v>0</v>
      </c>
      <c r="O105">
        <v>0.8376766459197712</v>
      </c>
      <c r="P105">
        <v>0.72809117660960798</v>
      </c>
      <c r="Q105">
        <v>78</v>
      </c>
    </row>
    <row r="106" spans="1:17">
      <c r="A106">
        <v>0</v>
      </c>
      <c r="B106">
        <v>0</v>
      </c>
      <c r="O106">
        <v>0.8376766459197712</v>
      </c>
      <c r="P106">
        <v>0.38408999965606311</v>
      </c>
      <c r="Q106">
        <v>186</v>
      </c>
    </row>
    <row r="107" spans="1:17">
      <c r="A107">
        <v>0</v>
      </c>
      <c r="B107">
        <v>0</v>
      </c>
      <c r="O107">
        <v>0.8376766459197712</v>
      </c>
      <c r="P107">
        <v>0.52733455283188446</v>
      </c>
      <c r="Q107">
        <v>186</v>
      </c>
    </row>
    <row r="108" spans="1:17">
      <c r="A108">
        <v>0</v>
      </c>
      <c r="B108">
        <v>1</v>
      </c>
      <c r="O108">
        <v>0.8376766459197712</v>
      </c>
      <c r="P108">
        <v>0.80269150112014853</v>
      </c>
      <c r="Q108">
        <v>145</v>
      </c>
    </row>
    <row r="109" spans="1:17">
      <c r="A109">
        <v>1</v>
      </c>
      <c r="B109">
        <v>1</v>
      </c>
      <c r="O109">
        <v>0.8376766459197712</v>
      </c>
      <c r="P109">
        <v>0.59074227802568191</v>
      </c>
      <c r="Q109">
        <v>190</v>
      </c>
    </row>
    <row r="110" spans="1:17">
      <c r="A110">
        <v>1</v>
      </c>
      <c r="B110">
        <v>0</v>
      </c>
      <c r="O110">
        <v>0.8376766459197712</v>
      </c>
      <c r="P110">
        <v>0.93940828478251226</v>
      </c>
      <c r="Q110">
        <v>155</v>
      </c>
    </row>
    <row r="111" spans="1:17">
      <c r="A111">
        <v>0</v>
      </c>
      <c r="B111">
        <v>0</v>
      </c>
      <c r="O111">
        <v>0.8376766459197712</v>
      </c>
      <c r="P111">
        <v>0.1107044925678491</v>
      </c>
      <c r="Q111">
        <v>91</v>
      </c>
    </row>
    <row r="112" spans="1:17">
      <c r="A112">
        <v>1</v>
      </c>
      <c r="B112">
        <v>0</v>
      </c>
      <c r="O112">
        <v>0.8376766459197712</v>
      </c>
      <c r="P112">
        <v>0.955915975126161</v>
      </c>
      <c r="Q112">
        <v>105</v>
      </c>
    </row>
    <row r="113" spans="1:17">
      <c r="A113">
        <v>0</v>
      </c>
      <c r="B113">
        <v>0</v>
      </c>
      <c r="O113">
        <v>0.8376766459197712</v>
      </c>
      <c r="P113">
        <v>0.66925841798020524</v>
      </c>
      <c r="Q113">
        <v>106</v>
      </c>
    </row>
    <row r="114" spans="1:17">
      <c r="A114">
        <v>0</v>
      </c>
      <c r="B114">
        <v>0</v>
      </c>
      <c r="O114">
        <v>0.8376766459197712</v>
      </c>
      <c r="P114">
        <v>0.71135414018491205</v>
      </c>
      <c r="Q114">
        <v>176</v>
      </c>
    </row>
    <row r="115" spans="1:17">
      <c r="A115">
        <v>0</v>
      </c>
      <c r="B115">
        <v>0</v>
      </c>
      <c r="O115">
        <v>0.8376766459197712</v>
      </c>
      <c r="P115">
        <v>0.18445156614693431</v>
      </c>
      <c r="Q115">
        <v>100</v>
      </c>
    </row>
    <row r="116" spans="1:17">
      <c r="A116">
        <v>1</v>
      </c>
      <c r="B116">
        <v>1</v>
      </c>
      <c r="O116">
        <v>0.8376766459197712</v>
      </c>
      <c r="P116">
        <v>0.53658758063057832</v>
      </c>
      <c r="Q116">
        <v>120</v>
      </c>
    </row>
    <row r="117" spans="1:17">
      <c r="A117">
        <v>1</v>
      </c>
      <c r="B117">
        <v>1</v>
      </c>
      <c r="O117">
        <v>0.8376766459197712</v>
      </c>
      <c r="P117">
        <v>0.31814001346593263</v>
      </c>
      <c r="Q117">
        <v>79</v>
      </c>
    </row>
    <row r="118" spans="1:17">
      <c r="A118">
        <v>0</v>
      </c>
      <c r="B118">
        <v>0</v>
      </c>
      <c r="O118">
        <v>0.8376766459197712</v>
      </c>
      <c r="P118">
        <v>0.80151626182533997</v>
      </c>
      <c r="Q118">
        <v>53</v>
      </c>
    </row>
    <row r="119" spans="1:17">
      <c r="A119">
        <v>0</v>
      </c>
      <c r="B119">
        <v>0</v>
      </c>
      <c r="O119">
        <v>0.8376766459197712</v>
      </c>
      <c r="P119">
        <v>0.28972599979213892</v>
      </c>
      <c r="Q119">
        <v>175</v>
      </c>
    </row>
    <row r="120" spans="1:17">
      <c r="A120">
        <v>0</v>
      </c>
      <c r="B120">
        <v>0</v>
      </c>
      <c r="O120">
        <v>0.8376766459197712</v>
      </c>
      <c r="P120">
        <v>0.95024710289469994</v>
      </c>
      <c r="Q120">
        <v>165</v>
      </c>
    </row>
    <row r="121" spans="1:17">
      <c r="A121">
        <v>0</v>
      </c>
      <c r="B121">
        <v>0</v>
      </c>
      <c r="O121">
        <v>0.8376766459197712</v>
      </c>
      <c r="P121">
        <v>0.2522363649791628</v>
      </c>
      <c r="Q121">
        <v>180</v>
      </c>
    </row>
    <row r="122" spans="1:17">
      <c r="A122">
        <v>0</v>
      </c>
      <c r="B122">
        <v>0</v>
      </c>
      <c r="O122">
        <v>0.8376766459197712</v>
      </c>
      <c r="P122">
        <v>0.1618521954649961</v>
      </c>
      <c r="Q122">
        <v>138</v>
      </c>
    </row>
    <row r="123" spans="1:17">
      <c r="A123">
        <v>0</v>
      </c>
      <c r="B123">
        <v>0</v>
      </c>
      <c r="O123">
        <v>0.8376766459197712</v>
      </c>
      <c r="P123">
        <v>0.55283158747602668</v>
      </c>
      <c r="Q123">
        <v>108</v>
      </c>
    </row>
    <row r="124" spans="1:17">
      <c r="A124">
        <v>0</v>
      </c>
      <c r="B124">
        <v>0</v>
      </c>
      <c r="O124">
        <v>0.8376766459197712</v>
      </c>
      <c r="P124">
        <v>0.41999547034466289</v>
      </c>
      <c r="Q124">
        <v>99</v>
      </c>
    </row>
    <row r="125" spans="1:17">
      <c r="A125">
        <v>0</v>
      </c>
      <c r="B125">
        <v>0</v>
      </c>
      <c r="O125">
        <v>0.8376766459197712</v>
      </c>
      <c r="P125">
        <v>0.93500363477051351</v>
      </c>
      <c r="Q125">
        <v>91</v>
      </c>
    </row>
    <row r="126" spans="1:17">
      <c r="A126">
        <v>1</v>
      </c>
      <c r="B126">
        <v>0</v>
      </c>
      <c r="O126">
        <v>0.8376766459197712</v>
      </c>
      <c r="P126">
        <v>0.32329130658973182</v>
      </c>
      <c r="Q126">
        <v>130</v>
      </c>
    </row>
    <row r="127" spans="1:17">
      <c r="A127">
        <v>0</v>
      </c>
      <c r="B127">
        <v>0</v>
      </c>
      <c r="O127">
        <v>0.8376766459197712</v>
      </c>
      <c r="P127">
        <v>0.97962241236034042</v>
      </c>
      <c r="Q127">
        <v>64</v>
      </c>
    </row>
    <row r="128" spans="1:17">
      <c r="A128">
        <v>0</v>
      </c>
      <c r="B128">
        <v>0</v>
      </c>
      <c r="O128">
        <v>0.8376766459197712</v>
      </c>
      <c r="P128">
        <v>0.18349410610838479</v>
      </c>
      <c r="Q128">
        <v>121</v>
      </c>
    </row>
    <row r="129" spans="1:17">
      <c r="A129">
        <v>0</v>
      </c>
      <c r="B129">
        <v>0</v>
      </c>
      <c r="O129">
        <v>0.8376766459197712</v>
      </c>
      <c r="P129">
        <v>0.85424462571588033</v>
      </c>
      <c r="Q129">
        <v>118</v>
      </c>
    </row>
    <row r="130" spans="1:17">
      <c r="A130">
        <v>0</v>
      </c>
      <c r="B130">
        <v>0</v>
      </c>
      <c r="O130">
        <v>0.8376766459197712</v>
      </c>
      <c r="P130">
        <v>0.68998863852942749</v>
      </c>
      <c r="Q130">
        <v>139</v>
      </c>
    </row>
    <row r="131" spans="1:17">
      <c r="A131">
        <v>1</v>
      </c>
      <c r="B131">
        <v>1</v>
      </c>
      <c r="O131">
        <v>0.8376766459197712</v>
      </c>
      <c r="P131">
        <v>5.3080802479341847E-2</v>
      </c>
      <c r="Q131">
        <v>163</v>
      </c>
    </row>
    <row r="132" spans="1:17">
      <c r="A132">
        <v>0</v>
      </c>
      <c r="B132">
        <v>0</v>
      </c>
      <c r="O132">
        <v>0.8376766459197712</v>
      </c>
      <c r="P132">
        <v>0.73077086875601016</v>
      </c>
      <c r="Q132">
        <v>129</v>
      </c>
    </row>
    <row r="133" spans="1:17">
      <c r="A133">
        <v>0</v>
      </c>
      <c r="B133">
        <v>0</v>
      </c>
      <c r="O133">
        <v>0.8376766459197712</v>
      </c>
      <c r="P133">
        <v>0.51476209359388925</v>
      </c>
      <c r="Q133">
        <v>120</v>
      </c>
    </row>
    <row r="134" spans="1:17">
      <c r="A134">
        <v>0</v>
      </c>
      <c r="B134">
        <v>0</v>
      </c>
      <c r="O134">
        <v>0.8376766459197712</v>
      </c>
      <c r="P134">
        <v>0.35944744955675778</v>
      </c>
      <c r="Q134">
        <v>61</v>
      </c>
    </row>
    <row r="135" spans="1:17">
      <c r="A135">
        <v>0</v>
      </c>
      <c r="B135">
        <v>0</v>
      </c>
      <c r="O135">
        <v>0.8376766459197712</v>
      </c>
      <c r="P135">
        <v>0.58051089934833111</v>
      </c>
      <c r="Q135">
        <v>156</v>
      </c>
    </row>
    <row r="136" spans="1:17">
      <c r="A136">
        <v>0</v>
      </c>
      <c r="B136">
        <v>0</v>
      </c>
      <c r="O136">
        <v>0.8376766459197712</v>
      </c>
      <c r="P136">
        <v>0.67328298496133698</v>
      </c>
      <c r="Q136">
        <v>137</v>
      </c>
    </row>
    <row r="137" spans="1:17">
      <c r="A137">
        <v>0</v>
      </c>
      <c r="B137">
        <v>0</v>
      </c>
      <c r="O137">
        <v>0.8376766459197712</v>
      </c>
      <c r="P137">
        <v>0.92492153731276849</v>
      </c>
      <c r="Q137">
        <v>134</v>
      </c>
    </row>
    <row r="138" spans="1:17">
      <c r="A138">
        <v>0</v>
      </c>
      <c r="B138">
        <v>1</v>
      </c>
      <c r="O138">
        <v>0.8376766459197712</v>
      </c>
      <c r="P138">
        <v>0.51003319967276028</v>
      </c>
      <c r="Q138">
        <v>90</v>
      </c>
    </row>
    <row r="139" spans="1:17">
      <c r="A139">
        <v>0</v>
      </c>
      <c r="B139">
        <v>0</v>
      </c>
      <c r="O139">
        <v>0.8376766459197712</v>
      </c>
      <c r="P139">
        <v>0.79171175031030316</v>
      </c>
      <c r="Q139">
        <v>94</v>
      </c>
    </row>
    <row r="140" spans="1:17">
      <c r="A140">
        <v>0</v>
      </c>
      <c r="B140">
        <v>0</v>
      </c>
      <c r="O140">
        <v>0.83792514529010609</v>
      </c>
      <c r="P140">
        <v>0.99152508777314263</v>
      </c>
      <c r="Q140">
        <v>156</v>
      </c>
    </row>
    <row r="141" spans="1:17">
      <c r="A141">
        <v>0</v>
      </c>
      <c r="B141">
        <v>0</v>
      </c>
      <c r="O141">
        <v>0.83792514529010609</v>
      </c>
      <c r="P141">
        <v>0.84552140789203922</v>
      </c>
      <c r="Q141">
        <v>87</v>
      </c>
    </row>
    <row r="142" spans="1:17">
      <c r="A142">
        <v>1</v>
      </c>
      <c r="B142">
        <v>1</v>
      </c>
      <c r="O142">
        <v>0.83792514529010609</v>
      </c>
      <c r="P142">
        <v>0.93074521591502635</v>
      </c>
      <c r="Q142">
        <v>75</v>
      </c>
    </row>
    <row r="143" spans="1:17">
      <c r="A143">
        <v>0</v>
      </c>
      <c r="B143">
        <v>0</v>
      </c>
      <c r="O143">
        <v>0.83792514529010609</v>
      </c>
      <c r="P143">
        <v>0.81171882475450197</v>
      </c>
      <c r="Q143">
        <v>113</v>
      </c>
    </row>
    <row r="144" spans="1:17">
      <c r="A144">
        <v>0</v>
      </c>
      <c r="B144">
        <v>0</v>
      </c>
      <c r="O144">
        <v>0.83792514529010609</v>
      </c>
      <c r="P144">
        <v>0.5860250270889692</v>
      </c>
      <c r="Q144">
        <v>160</v>
      </c>
    </row>
    <row r="145" spans="1:17">
      <c r="A145">
        <v>0</v>
      </c>
      <c r="B145">
        <v>0</v>
      </c>
      <c r="O145">
        <v>0.83792514529010609</v>
      </c>
      <c r="P145">
        <v>0.41534209941553563</v>
      </c>
      <c r="Q145">
        <v>64</v>
      </c>
    </row>
    <row r="146" spans="1:17">
      <c r="A146">
        <v>0</v>
      </c>
      <c r="B146">
        <v>0</v>
      </c>
      <c r="O146">
        <v>0.83792514529010609</v>
      </c>
      <c r="P146">
        <v>0.68529649926374792</v>
      </c>
      <c r="Q146">
        <v>103</v>
      </c>
    </row>
    <row r="147" spans="1:17">
      <c r="A147">
        <v>0</v>
      </c>
      <c r="B147">
        <v>0</v>
      </c>
      <c r="O147">
        <v>0.83792514529010609</v>
      </c>
      <c r="P147">
        <v>0.94695087752642315</v>
      </c>
      <c r="Q147">
        <v>100</v>
      </c>
    </row>
    <row r="148" spans="1:17">
      <c r="A148">
        <v>0</v>
      </c>
      <c r="B148">
        <v>0</v>
      </c>
      <c r="O148">
        <v>0.83792514529010609</v>
      </c>
      <c r="P148">
        <v>0.66664932979100155</v>
      </c>
      <c r="Q148">
        <v>141</v>
      </c>
    </row>
    <row r="149" spans="1:17">
      <c r="A149">
        <v>0</v>
      </c>
      <c r="B149">
        <v>0</v>
      </c>
      <c r="O149">
        <v>0.83792514529010609</v>
      </c>
      <c r="P149">
        <v>0.52551898022719645</v>
      </c>
      <c r="Q149">
        <v>96</v>
      </c>
    </row>
    <row r="150" spans="1:17">
      <c r="A150">
        <v>0</v>
      </c>
      <c r="B150">
        <v>0</v>
      </c>
      <c r="O150">
        <v>0.83792514529010609</v>
      </c>
      <c r="P150">
        <v>0.79090967070894902</v>
      </c>
      <c r="Q150">
        <v>125</v>
      </c>
    </row>
    <row r="151" spans="1:17">
      <c r="A151">
        <v>0</v>
      </c>
      <c r="B151">
        <v>0</v>
      </c>
      <c r="O151">
        <v>0.83792514529010609</v>
      </c>
      <c r="P151">
        <v>0.39486005919388673</v>
      </c>
      <c r="Q151">
        <v>108</v>
      </c>
    </row>
    <row r="152" spans="1:17">
      <c r="A152">
        <v>0</v>
      </c>
      <c r="B152">
        <v>0</v>
      </c>
      <c r="O152">
        <v>0.83792514529010609</v>
      </c>
      <c r="P152">
        <v>0.90231404250978109</v>
      </c>
      <c r="Q152">
        <v>121</v>
      </c>
    </row>
    <row r="153" spans="1:17">
      <c r="A153">
        <v>0</v>
      </c>
      <c r="B153">
        <v>0</v>
      </c>
      <c r="O153">
        <v>0.83792514529010609</v>
      </c>
      <c r="P153">
        <v>6.7165039944886068E-2</v>
      </c>
      <c r="Q153">
        <v>64</v>
      </c>
    </row>
    <row r="154" spans="1:17">
      <c r="A154">
        <v>1</v>
      </c>
      <c r="B154">
        <v>1</v>
      </c>
      <c r="O154">
        <v>0.83792514529010609</v>
      </c>
      <c r="P154">
        <v>0.64731677865471471</v>
      </c>
      <c r="Q154">
        <v>191</v>
      </c>
    </row>
    <row r="155" spans="1:17">
      <c r="A155">
        <v>0</v>
      </c>
      <c r="B155">
        <v>0</v>
      </c>
      <c r="O155">
        <v>0.83792514529010609</v>
      </c>
      <c r="P155">
        <v>0.687746533378088</v>
      </c>
      <c r="Q155">
        <v>171</v>
      </c>
    </row>
    <row r="156" spans="1:17">
      <c r="A156">
        <v>0</v>
      </c>
      <c r="B156">
        <v>0</v>
      </c>
      <c r="O156">
        <v>0.83792514529010609</v>
      </c>
      <c r="P156">
        <v>0.69369809843148811</v>
      </c>
      <c r="Q156">
        <v>152</v>
      </c>
    </row>
    <row r="157" spans="1:17">
      <c r="A157">
        <v>0</v>
      </c>
      <c r="B157">
        <v>0</v>
      </c>
      <c r="O157">
        <v>0.84511815087615105</v>
      </c>
      <c r="P157">
        <v>0.33030079213614411</v>
      </c>
      <c r="Q157">
        <v>179</v>
      </c>
    </row>
    <row r="158" spans="1:17">
      <c r="A158">
        <v>0</v>
      </c>
      <c r="B158">
        <v>0</v>
      </c>
      <c r="O158">
        <v>0.84511815087615105</v>
      </c>
      <c r="P158">
        <v>0.81442113160917806</v>
      </c>
      <c r="Q158">
        <v>103</v>
      </c>
    </row>
    <row r="159" spans="1:17">
      <c r="A159">
        <v>0</v>
      </c>
      <c r="B159">
        <v>0</v>
      </c>
      <c r="O159">
        <v>0.84511815087615105</v>
      </c>
      <c r="P159">
        <v>0.92210853533173653</v>
      </c>
      <c r="Q159">
        <v>100</v>
      </c>
    </row>
    <row r="160" spans="1:17">
      <c r="A160">
        <v>1</v>
      </c>
      <c r="B160">
        <v>1</v>
      </c>
      <c r="O160">
        <v>0.84511815087615105</v>
      </c>
      <c r="P160">
        <v>0.95174121664535916</v>
      </c>
      <c r="Q160">
        <v>56</v>
      </c>
    </row>
    <row r="161" spans="1:17">
      <c r="A161">
        <v>0</v>
      </c>
      <c r="B161">
        <v>0</v>
      </c>
      <c r="O161">
        <v>0.84511815087615105</v>
      </c>
      <c r="P161">
        <v>0.48028159849702778</v>
      </c>
      <c r="Q161">
        <v>112</v>
      </c>
    </row>
    <row r="162" spans="1:17">
      <c r="A162">
        <v>0</v>
      </c>
      <c r="B162">
        <v>0</v>
      </c>
      <c r="O162">
        <v>0.84511815087615105</v>
      </c>
      <c r="P162">
        <v>0.16883596348290381</v>
      </c>
      <c r="Q162">
        <v>154</v>
      </c>
    </row>
    <row r="163" spans="1:17">
      <c r="A163">
        <v>0</v>
      </c>
      <c r="B163">
        <v>0</v>
      </c>
      <c r="O163">
        <v>0.84511815087615105</v>
      </c>
      <c r="P163">
        <v>0.2691427126818039</v>
      </c>
      <c r="Q163">
        <v>96</v>
      </c>
    </row>
    <row r="164" spans="1:17">
      <c r="A164">
        <v>0</v>
      </c>
      <c r="B164">
        <v>0</v>
      </c>
      <c r="O164">
        <v>0.84511815087615105</v>
      </c>
      <c r="P164">
        <v>0.55400931555936406</v>
      </c>
      <c r="Q164">
        <v>192</v>
      </c>
    </row>
    <row r="165" spans="1:17">
      <c r="A165">
        <v>1</v>
      </c>
      <c r="B165">
        <v>1</v>
      </c>
      <c r="O165">
        <v>0.84511815087615105</v>
      </c>
      <c r="P165">
        <v>1.3116632916094891E-2</v>
      </c>
      <c r="Q165">
        <v>59</v>
      </c>
    </row>
    <row r="166" spans="1:17">
      <c r="A166">
        <v>1</v>
      </c>
      <c r="B166">
        <v>1</v>
      </c>
      <c r="O166">
        <v>0.84511815087615105</v>
      </c>
      <c r="P166">
        <v>0.1177878760934694</v>
      </c>
      <c r="Q166">
        <v>81</v>
      </c>
    </row>
    <row r="167" spans="1:17">
      <c r="A167">
        <v>1</v>
      </c>
      <c r="B167">
        <v>0</v>
      </c>
      <c r="O167">
        <v>0.84511815087615105</v>
      </c>
      <c r="P167">
        <v>0.1866838227883893</v>
      </c>
      <c r="Q167">
        <v>67</v>
      </c>
    </row>
    <row r="168" spans="1:17">
      <c r="A168">
        <v>0</v>
      </c>
      <c r="B168">
        <v>0</v>
      </c>
      <c r="O168">
        <v>0.84511815087615105</v>
      </c>
      <c r="P168">
        <v>0.95140265289097969</v>
      </c>
      <c r="Q168">
        <v>101</v>
      </c>
    </row>
    <row r="169" spans="1:17">
      <c r="A169">
        <v>1</v>
      </c>
      <c r="B169">
        <v>0</v>
      </c>
      <c r="O169">
        <v>0.84511815087615105</v>
      </c>
      <c r="P169">
        <v>0.1564584331474827</v>
      </c>
      <c r="Q169">
        <v>150</v>
      </c>
    </row>
    <row r="170" spans="1:17">
      <c r="A170">
        <v>0</v>
      </c>
      <c r="B170">
        <v>0</v>
      </c>
      <c r="O170">
        <v>0.84511815087615105</v>
      </c>
      <c r="P170">
        <v>0.81909159097487005</v>
      </c>
      <c r="Q170">
        <v>185</v>
      </c>
    </row>
    <row r="171" spans="1:17">
      <c r="A171">
        <v>0</v>
      </c>
      <c r="B171">
        <v>0</v>
      </c>
      <c r="O171">
        <v>0.84511815087615105</v>
      </c>
      <c r="P171">
        <v>0.38405712194981989</v>
      </c>
      <c r="Q171">
        <v>194</v>
      </c>
    </row>
    <row r="172" spans="1:17">
      <c r="A172">
        <v>0</v>
      </c>
      <c r="B172">
        <v>0</v>
      </c>
      <c r="O172">
        <v>0.84705635652883005</v>
      </c>
      <c r="P172">
        <v>0.134107747112197</v>
      </c>
      <c r="Q172">
        <v>102</v>
      </c>
    </row>
    <row r="173" spans="1:17">
      <c r="A173">
        <v>0</v>
      </c>
      <c r="B173">
        <v>0</v>
      </c>
      <c r="O173">
        <v>0.86351265859185977</v>
      </c>
      <c r="P173">
        <v>0.36649613345224702</v>
      </c>
      <c r="Q173">
        <v>97</v>
      </c>
    </row>
    <row r="174" spans="1:17">
      <c r="A174">
        <v>1</v>
      </c>
      <c r="B174">
        <v>1</v>
      </c>
      <c r="O174">
        <v>0.86351265859185977</v>
      </c>
      <c r="P174">
        <v>0.56951297750496188</v>
      </c>
      <c r="Q174">
        <v>152</v>
      </c>
    </row>
    <row r="175" spans="1:17">
      <c r="A175">
        <v>0</v>
      </c>
      <c r="B175">
        <v>0</v>
      </c>
      <c r="O175">
        <v>0.86351265859185977</v>
      </c>
      <c r="P175">
        <v>0.26862998153436779</v>
      </c>
      <c r="Q175">
        <v>167</v>
      </c>
    </row>
    <row r="176" spans="1:17">
      <c r="A176">
        <v>0</v>
      </c>
      <c r="B176">
        <v>0</v>
      </c>
      <c r="O176">
        <v>0.86351265859185977</v>
      </c>
      <c r="P176">
        <v>0.188614973506535</v>
      </c>
      <c r="Q176">
        <v>110</v>
      </c>
    </row>
    <row r="177" spans="1:17">
      <c r="A177">
        <v>1</v>
      </c>
      <c r="B177">
        <v>1</v>
      </c>
      <c r="O177">
        <v>0.86351265859185977</v>
      </c>
      <c r="P177">
        <v>0.18237588608764591</v>
      </c>
      <c r="Q177">
        <v>102</v>
      </c>
    </row>
    <row r="178" spans="1:17">
      <c r="A178">
        <v>0</v>
      </c>
      <c r="B178">
        <v>0</v>
      </c>
      <c r="O178">
        <v>0.89004859004632042</v>
      </c>
      <c r="P178">
        <v>0.75923028450443031</v>
      </c>
      <c r="Q178">
        <v>59</v>
      </c>
    </row>
    <row r="179" spans="1:17">
      <c r="A179">
        <v>0</v>
      </c>
      <c r="B179">
        <v>0</v>
      </c>
      <c r="O179">
        <v>0.89004859004632042</v>
      </c>
      <c r="P179">
        <v>0.19313309704095721</v>
      </c>
      <c r="Q179">
        <v>148</v>
      </c>
    </row>
    <row r="180" spans="1:17">
      <c r="A180">
        <v>1</v>
      </c>
      <c r="B180">
        <v>1</v>
      </c>
      <c r="O180">
        <v>0.9152542372881356</v>
      </c>
      <c r="P180">
        <v>0.21500154767505639</v>
      </c>
      <c r="Q180">
        <v>185</v>
      </c>
    </row>
    <row r="181" spans="1:17">
      <c r="A181">
        <v>0</v>
      </c>
      <c r="B181">
        <v>0</v>
      </c>
      <c r="O181">
        <v>0.9152542372881356</v>
      </c>
      <c r="P181">
        <v>0.83946733167441689</v>
      </c>
      <c r="Q181">
        <v>153</v>
      </c>
    </row>
    <row r="182" spans="1:17">
      <c r="A182">
        <v>1</v>
      </c>
      <c r="B182">
        <v>1</v>
      </c>
      <c r="O182">
        <v>0.9152542372881356</v>
      </c>
      <c r="P182">
        <v>3.4204169426903137E-2</v>
      </c>
      <c r="Q182">
        <v>183</v>
      </c>
    </row>
    <row r="183" spans="1:17">
      <c r="A183">
        <v>1</v>
      </c>
      <c r="B183">
        <v>1</v>
      </c>
      <c r="O183">
        <v>0.9152542372881356</v>
      </c>
      <c r="P183">
        <v>0.8232704862524266</v>
      </c>
      <c r="Q183">
        <v>64</v>
      </c>
    </row>
    <row r="184" spans="1:17">
      <c r="A184">
        <v>0</v>
      </c>
      <c r="B184">
        <v>0</v>
      </c>
      <c r="O184">
        <v>0.9152542372881356</v>
      </c>
      <c r="P184">
        <v>0.3993349550751763</v>
      </c>
      <c r="Q184">
        <v>198</v>
      </c>
    </row>
    <row r="185" spans="1:17">
      <c r="A185">
        <v>1</v>
      </c>
      <c r="B185">
        <v>1</v>
      </c>
      <c r="O185">
        <v>0.9152542372881356</v>
      </c>
      <c r="P185">
        <v>0.87764352872516105</v>
      </c>
      <c r="Q185">
        <v>158</v>
      </c>
    </row>
    <row r="186" spans="1:17">
      <c r="A186">
        <v>0</v>
      </c>
      <c r="B186">
        <v>0</v>
      </c>
      <c r="O186">
        <v>0.9152542372881356</v>
      </c>
      <c r="P186">
        <v>0.7067754225078553</v>
      </c>
      <c r="Q186">
        <v>92</v>
      </c>
    </row>
    <row r="187" spans="1:17">
      <c r="A187">
        <v>0</v>
      </c>
      <c r="B187">
        <v>0</v>
      </c>
      <c r="O187">
        <v>0.9152542372881356</v>
      </c>
      <c r="P187">
        <v>0.24860688638615649</v>
      </c>
      <c r="Q187">
        <v>112</v>
      </c>
    </row>
    <row r="188" spans="1:17">
      <c r="A188">
        <v>0</v>
      </c>
      <c r="B188">
        <v>0</v>
      </c>
      <c r="O188">
        <v>0.9152542372881356</v>
      </c>
      <c r="P188">
        <v>0.65234409097384183</v>
      </c>
      <c r="Q188">
        <v>116</v>
      </c>
    </row>
    <row r="189" spans="1:17">
      <c r="A189">
        <v>0</v>
      </c>
      <c r="B189">
        <v>0</v>
      </c>
      <c r="O189">
        <v>0.9152542372881356</v>
      </c>
      <c r="P189">
        <v>0.1996081841598073</v>
      </c>
      <c r="Q189">
        <v>96</v>
      </c>
    </row>
    <row r="190" spans="1:17">
      <c r="A190">
        <v>0</v>
      </c>
      <c r="B190">
        <v>0</v>
      </c>
      <c r="O190">
        <v>0.9152542372881356</v>
      </c>
      <c r="P190">
        <v>0.97365868829982061</v>
      </c>
      <c r="Q190">
        <v>89</v>
      </c>
    </row>
    <row r="191" spans="1:17">
      <c r="A191">
        <v>0</v>
      </c>
      <c r="B191">
        <v>0</v>
      </c>
      <c r="O191">
        <v>0.9152542372881356</v>
      </c>
      <c r="P191">
        <v>0.8030647451184274</v>
      </c>
      <c r="Q191">
        <v>65</v>
      </c>
    </row>
    <row r="192" spans="1:17">
      <c r="A192">
        <v>1</v>
      </c>
      <c r="B192">
        <v>1</v>
      </c>
      <c r="O192">
        <v>0.9152542372881356</v>
      </c>
      <c r="P192">
        <v>0.44268883152150451</v>
      </c>
      <c r="Q192">
        <v>177</v>
      </c>
    </row>
    <row r="193" spans="1:17">
      <c r="A193">
        <v>0</v>
      </c>
      <c r="B193">
        <v>0</v>
      </c>
      <c r="O193">
        <v>0.9152542372881356</v>
      </c>
      <c r="P193">
        <v>0.79545556814961049</v>
      </c>
      <c r="Q193">
        <v>91</v>
      </c>
    </row>
    <row r="194" spans="1:17">
      <c r="A194">
        <v>0</v>
      </c>
      <c r="B194">
        <v>0</v>
      </c>
      <c r="O194">
        <v>0.9152542372881356</v>
      </c>
      <c r="P194">
        <v>0.14010133199065261</v>
      </c>
      <c r="Q194">
        <v>197</v>
      </c>
    </row>
    <row r="195" spans="1:17">
      <c r="A195">
        <v>0</v>
      </c>
      <c r="B195">
        <v>0</v>
      </c>
      <c r="O195">
        <v>0.9152542372881356</v>
      </c>
      <c r="P195">
        <v>1.9820107849960921E-2</v>
      </c>
      <c r="Q195">
        <v>107</v>
      </c>
    </row>
    <row r="196" spans="1:17">
      <c r="A196">
        <v>0</v>
      </c>
      <c r="B196">
        <v>0</v>
      </c>
      <c r="O196">
        <v>0.9152542372881356</v>
      </c>
      <c r="P196">
        <v>0.68428631457341027</v>
      </c>
      <c r="Q196">
        <v>170</v>
      </c>
    </row>
    <row r="197" spans="1:17">
      <c r="A197">
        <v>0</v>
      </c>
      <c r="B197">
        <v>0</v>
      </c>
      <c r="O197">
        <v>0.9152542372881356</v>
      </c>
      <c r="P197">
        <v>0.1946001159967771</v>
      </c>
      <c r="Q197">
        <v>119</v>
      </c>
    </row>
    <row r="198" spans="1:17">
      <c r="A198">
        <v>0</v>
      </c>
      <c r="B198">
        <v>0</v>
      </c>
      <c r="O198">
        <v>0.9152542372881356</v>
      </c>
      <c r="P198">
        <v>6.2873829362483619E-2</v>
      </c>
      <c r="Q198">
        <v>132</v>
      </c>
    </row>
    <row r="199" spans="1:17">
      <c r="A199">
        <v>0</v>
      </c>
      <c r="B199">
        <v>0</v>
      </c>
      <c r="O199">
        <v>0.9152542372881356</v>
      </c>
      <c r="P199">
        <v>0.33378750621902331</v>
      </c>
      <c r="Q199">
        <v>199</v>
      </c>
    </row>
    <row r="200" spans="1:17">
      <c r="A200">
        <v>0</v>
      </c>
      <c r="B200">
        <v>0</v>
      </c>
      <c r="O200">
        <v>0.9152542372881356</v>
      </c>
      <c r="P200">
        <v>0.39128497428600911</v>
      </c>
      <c r="Q200">
        <v>178</v>
      </c>
    </row>
    <row r="201" spans="1:17">
      <c r="A201">
        <v>0</v>
      </c>
      <c r="B201">
        <v>0</v>
      </c>
      <c r="O201">
        <v>0.9152542372881356</v>
      </c>
      <c r="P201">
        <v>0.34023949706483869</v>
      </c>
      <c r="Q201">
        <v>96</v>
      </c>
    </row>
    <row r="202" spans="1:17">
      <c r="A202">
        <v>0</v>
      </c>
      <c r="B202">
        <v>0</v>
      </c>
      <c r="O202">
        <v>0.9152542372881356</v>
      </c>
      <c r="P202">
        <v>0.92473694115545446</v>
      </c>
      <c r="Q202">
        <v>138</v>
      </c>
    </row>
    <row r="203" spans="1:17" ht="15" customHeight="1">
      <c r="A203">
        <v>0</v>
      </c>
      <c r="B203">
        <v>0</v>
      </c>
      <c r="P203" s="46"/>
      <c r="Q203" s="46"/>
    </row>
    <row r="204" spans="1:17" ht="15" customHeight="1">
      <c r="A204">
        <v>0</v>
      </c>
      <c r="B204">
        <v>0</v>
      </c>
      <c r="P204" s="46"/>
      <c r="Q204" s="46"/>
    </row>
    <row r="205" spans="1:17" ht="15" customHeight="1">
      <c r="A205">
        <v>0</v>
      </c>
      <c r="B205">
        <v>0</v>
      </c>
      <c r="P205" s="46"/>
      <c r="Q205" s="46"/>
    </row>
    <row r="206" spans="1:17" ht="15" customHeight="1">
      <c r="A206">
        <v>0</v>
      </c>
      <c r="B206">
        <v>0</v>
      </c>
      <c r="P206" s="46"/>
      <c r="Q206" s="46"/>
    </row>
    <row r="207" spans="1:17" ht="15" customHeight="1">
      <c r="A207">
        <v>1</v>
      </c>
      <c r="B207">
        <v>1</v>
      </c>
      <c r="P207" s="46"/>
      <c r="Q207" s="46"/>
    </row>
    <row r="208" spans="1:17" ht="15" customHeight="1">
      <c r="A208">
        <v>0</v>
      </c>
      <c r="B208">
        <v>0</v>
      </c>
      <c r="P208" s="46"/>
      <c r="Q208" s="46"/>
    </row>
    <row r="209" spans="1:17" ht="15" customHeight="1">
      <c r="A209">
        <v>1</v>
      </c>
      <c r="B209">
        <v>0</v>
      </c>
      <c r="P209" s="46"/>
      <c r="Q209" s="46"/>
    </row>
    <row r="210" spans="1:17" ht="15" customHeight="1">
      <c r="A210">
        <v>0</v>
      </c>
      <c r="B210">
        <v>0</v>
      </c>
      <c r="P210" s="46"/>
      <c r="Q210" s="46"/>
    </row>
    <row r="211" spans="1:17" ht="15" customHeight="1">
      <c r="A211">
        <v>1</v>
      </c>
      <c r="B211">
        <v>0</v>
      </c>
      <c r="P211" s="46"/>
      <c r="Q211" s="46"/>
    </row>
    <row r="212" spans="1:17" ht="15" customHeight="1">
      <c r="A212">
        <v>0</v>
      </c>
      <c r="B212">
        <v>0</v>
      </c>
      <c r="P212" s="46"/>
      <c r="Q212" s="46"/>
    </row>
    <row r="213" spans="1:17" ht="15" customHeight="1">
      <c r="A213">
        <v>0</v>
      </c>
      <c r="B213">
        <v>0</v>
      </c>
      <c r="P213" s="46"/>
      <c r="Q213" s="46"/>
    </row>
    <row r="214" spans="1:17" ht="15" customHeight="1">
      <c r="A214">
        <v>0</v>
      </c>
      <c r="B214">
        <v>0</v>
      </c>
      <c r="P214" s="46"/>
      <c r="Q214" s="46"/>
    </row>
    <row r="215" spans="1:17" ht="15" customHeight="1">
      <c r="A215">
        <v>0</v>
      </c>
      <c r="B215">
        <v>0</v>
      </c>
      <c r="P215" s="46"/>
      <c r="Q215" s="46"/>
    </row>
    <row r="216" spans="1:17" ht="15" customHeight="1">
      <c r="A216">
        <v>0</v>
      </c>
      <c r="B216">
        <v>0</v>
      </c>
      <c r="P216" s="46"/>
      <c r="Q216" s="46"/>
    </row>
    <row r="217" spans="1:17" ht="15" customHeight="1">
      <c r="A217">
        <v>1</v>
      </c>
      <c r="B217">
        <v>0</v>
      </c>
      <c r="P217" s="46"/>
      <c r="Q217" s="46"/>
    </row>
    <row r="218" spans="1:17" ht="15" customHeight="1">
      <c r="A218">
        <v>1</v>
      </c>
      <c r="B218">
        <v>1</v>
      </c>
      <c r="P218" s="46"/>
      <c r="Q218" s="46"/>
    </row>
    <row r="219" spans="1:17" ht="15" customHeight="1">
      <c r="A219">
        <v>0</v>
      </c>
      <c r="B219">
        <v>0</v>
      </c>
      <c r="P219" s="46"/>
      <c r="Q219" s="46"/>
    </row>
    <row r="220" spans="1:17" ht="15" customHeight="1">
      <c r="A220">
        <v>0</v>
      </c>
      <c r="B220">
        <v>0</v>
      </c>
      <c r="P220" s="46"/>
      <c r="Q220" s="46"/>
    </row>
    <row r="221" spans="1:17" ht="15" customHeight="1">
      <c r="A221">
        <v>0</v>
      </c>
      <c r="B221">
        <v>0</v>
      </c>
      <c r="P221" s="46"/>
      <c r="Q221" s="46"/>
    </row>
    <row r="222" spans="1:17" ht="15" customHeight="1">
      <c r="A222">
        <v>0</v>
      </c>
      <c r="B222">
        <v>0</v>
      </c>
      <c r="P222" s="46"/>
      <c r="Q222" s="46"/>
    </row>
    <row r="223" spans="1:17" ht="15" customHeight="1">
      <c r="A223">
        <v>0</v>
      </c>
      <c r="B223">
        <v>0</v>
      </c>
      <c r="P223" s="46"/>
      <c r="Q223" s="46"/>
    </row>
    <row r="224" spans="1:17" ht="15" customHeight="1">
      <c r="A224">
        <v>0</v>
      </c>
      <c r="B224">
        <v>0</v>
      </c>
      <c r="P224" s="46"/>
      <c r="Q224" s="46"/>
    </row>
    <row r="225" spans="1:17" ht="15" customHeight="1">
      <c r="A225">
        <v>0</v>
      </c>
      <c r="B225">
        <v>0</v>
      </c>
      <c r="P225" s="46"/>
      <c r="Q225" s="46"/>
    </row>
    <row r="226" spans="1:17" ht="15" customHeight="1">
      <c r="A226">
        <v>1</v>
      </c>
      <c r="B226">
        <v>1</v>
      </c>
      <c r="P226" s="46"/>
      <c r="Q226" s="46"/>
    </row>
    <row r="227" spans="1:17" ht="15" customHeight="1">
      <c r="A227">
        <v>0</v>
      </c>
      <c r="B227">
        <v>0</v>
      </c>
      <c r="P227" s="46"/>
      <c r="Q227" s="46"/>
    </row>
    <row r="228" spans="1:17" ht="15" customHeight="1">
      <c r="A228">
        <v>0</v>
      </c>
      <c r="B228">
        <v>0</v>
      </c>
      <c r="P228" s="46"/>
      <c r="Q228" s="46"/>
    </row>
    <row r="229" spans="1:17" ht="15" customHeight="1">
      <c r="A229">
        <v>0</v>
      </c>
      <c r="B229">
        <v>0</v>
      </c>
      <c r="P229" s="46"/>
      <c r="Q229" s="46"/>
    </row>
    <row r="230" spans="1:17" ht="15" customHeight="1">
      <c r="A230">
        <v>0</v>
      </c>
      <c r="B230">
        <v>0</v>
      </c>
      <c r="P230" s="46"/>
      <c r="Q230" s="46"/>
    </row>
    <row r="231" spans="1:17" ht="15" customHeight="1">
      <c r="A231">
        <v>0</v>
      </c>
      <c r="B231">
        <v>0</v>
      </c>
      <c r="P231" s="46"/>
      <c r="Q231" s="46"/>
    </row>
    <row r="232" spans="1:17" ht="15" customHeight="1">
      <c r="A232">
        <v>0</v>
      </c>
      <c r="B232">
        <v>0</v>
      </c>
      <c r="P232" s="46"/>
      <c r="Q232" s="46"/>
    </row>
    <row r="233" spans="1:17" ht="15" customHeight="1">
      <c r="A233">
        <v>1</v>
      </c>
      <c r="B233">
        <v>0</v>
      </c>
      <c r="P233" s="46"/>
      <c r="Q233" s="46"/>
    </row>
    <row r="234" spans="1:17" ht="15" customHeight="1">
      <c r="A234">
        <v>0</v>
      </c>
      <c r="B234">
        <v>0</v>
      </c>
      <c r="P234" s="46"/>
      <c r="Q234" s="46"/>
    </row>
    <row r="235" spans="1:17" ht="15" customHeight="1">
      <c r="A235">
        <v>0</v>
      </c>
      <c r="B235">
        <v>0</v>
      </c>
      <c r="P235" s="46"/>
      <c r="Q235" s="46"/>
    </row>
    <row r="236" spans="1:17" ht="15" customHeight="1">
      <c r="A236">
        <v>0</v>
      </c>
      <c r="B236">
        <v>1</v>
      </c>
      <c r="P236" s="46"/>
      <c r="Q236" s="46"/>
    </row>
    <row r="237" spans="1:17" ht="15" customHeight="1">
      <c r="A237">
        <v>0</v>
      </c>
      <c r="B237">
        <v>0</v>
      </c>
      <c r="P237" s="46"/>
      <c r="Q237" s="46"/>
    </row>
    <row r="238" spans="1:17" ht="15" customHeight="1">
      <c r="A238">
        <v>0</v>
      </c>
      <c r="B238">
        <v>0</v>
      </c>
      <c r="P238" s="46"/>
      <c r="Q238" s="46"/>
    </row>
    <row r="239" spans="1:17" ht="15" customHeight="1">
      <c r="A239">
        <v>0</v>
      </c>
      <c r="B239">
        <v>0</v>
      </c>
      <c r="P239" s="46"/>
      <c r="Q239" s="46"/>
    </row>
    <row r="240" spans="1:17" ht="15" customHeight="1">
      <c r="A240">
        <v>0</v>
      </c>
      <c r="B240">
        <v>0</v>
      </c>
      <c r="P240" s="46"/>
      <c r="Q240" s="46"/>
    </row>
    <row r="241" spans="1:17" ht="15" customHeight="1">
      <c r="A241">
        <v>0</v>
      </c>
      <c r="B241">
        <v>0</v>
      </c>
      <c r="P241" s="46"/>
      <c r="Q241" s="46"/>
    </row>
    <row r="242" spans="1:17" ht="15" customHeight="1">
      <c r="A242">
        <v>0</v>
      </c>
      <c r="B242">
        <v>0</v>
      </c>
      <c r="P242" s="46"/>
      <c r="Q242" s="46"/>
    </row>
    <row r="243" spans="1:17" ht="15" customHeight="1">
      <c r="A243">
        <v>0</v>
      </c>
      <c r="B243">
        <v>0</v>
      </c>
      <c r="P243" s="46"/>
      <c r="Q243" s="46"/>
    </row>
    <row r="244" spans="1:17" ht="15" customHeight="1">
      <c r="A244">
        <v>0</v>
      </c>
      <c r="B244">
        <v>0</v>
      </c>
      <c r="P244" s="46"/>
      <c r="Q244" s="46"/>
    </row>
    <row r="245" spans="1:17" ht="15" customHeight="1">
      <c r="A245">
        <v>0</v>
      </c>
      <c r="B245">
        <v>0</v>
      </c>
      <c r="P245" s="46"/>
      <c r="Q245" s="46"/>
    </row>
    <row r="246" spans="1:17" ht="15" customHeight="1">
      <c r="A246">
        <v>0</v>
      </c>
      <c r="B246">
        <v>0</v>
      </c>
      <c r="P246" s="46"/>
      <c r="Q246" s="46"/>
    </row>
    <row r="247" spans="1:17" ht="15" customHeight="1">
      <c r="A247">
        <v>0</v>
      </c>
      <c r="B247">
        <v>0</v>
      </c>
      <c r="P247" s="46"/>
      <c r="Q247" s="46"/>
    </row>
    <row r="248" spans="1:17" ht="15" customHeight="1">
      <c r="A248">
        <v>0</v>
      </c>
      <c r="B248">
        <v>0</v>
      </c>
      <c r="P248" s="46"/>
      <c r="Q248" s="46"/>
    </row>
    <row r="249" spans="1:17" ht="15" customHeight="1">
      <c r="A249">
        <v>0</v>
      </c>
      <c r="B249">
        <v>0</v>
      </c>
      <c r="P249" s="46"/>
      <c r="Q249" s="46"/>
    </row>
    <row r="250" spans="1:17" ht="15" customHeight="1">
      <c r="A250">
        <v>1</v>
      </c>
      <c r="B250">
        <v>1</v>
      </c>
      <c r="P250" s="46"/>
      <c r="Q250" s="46"/>
    </row>
    <row r="251" spans="1:17" ht="15" customHeight="1">
      <c r="A251">
        <v>0</v>
      </c>
      <c r="B251">
        <v>0</v>
      </c>
      <c r="P251" s="46"/>
      <c r="Q251" s="46"/>
    </row>
    <row r="252" spans="1:17" ht="15" customHeight="1">
      <c r="A252">
        <v>0</v>
      </c>
      <c r="B252">
        <v>0</v>
      </c>
      <c r="P252" s="46"/>
      <c r="Q252" s="46"/>
    </row>
    <row r="253" spans="1:17" ht="15" customHeight="1">
      <c r="A253">
        <v>0</v>
      </c>
      <c r="B253">
        <v>0</v>
      </c>
      <c r="P253" s="46"/>
      <c r="Q253" s="46"/>
    </row>
    <row r="254" spans="1:17" ht="15" customHeight="1">
      <c r="A254">
        <v>0</v>
      </c>
      <c r="B254">
        <v>0</v>
      </c>
      <c r="P254" s="46"/>
      <c r="Q254" s="46"/>
    </row>
    <row r="255" spans="1:17" ht="15" customHeight="1">
      <c r="A255">
        <v>1</v>
      </c>
      <c r="B255">
        <v>1</v>
      </c>
      <c r="P255" s="46"/>
      <c r="Q255" s="46"/>
    </row>
    <row r="256" spans="1:17" ht="15" customHeight="1">
      <c r="A256">
        <v>1</v>
      </c>
      <c r="B256">
        <v>1</v>
      </c>
      <c r="P256" s="46"/>
      <c r="Q256" s="46"/>
    </row>
    <row r="257" spans="1:17" ht="15" customHeight="1">
      <c r="A257">
        <v>0</v>
      </c>
      <c r="B257">
        <v>0</v>
      </c>
      <c r="P257" s="46"/>
      <c r="Q257" s="46"/>
    </row>
    <row r="258" spans="1:17" ht="15" customHeight="1">
      <c r="A258">
        <v>0</v>
      </c>
      <c r="B258">
        <v>0</v>
      </c>
      <c r="P258" s="46"/>
      <c r="Q258" s="46"/>
    </row>
    <row r="259" spans="1:17" ht="15" customHeight="1">
      <c r="A259">
        <v>0</v>
      </c>
      <c r="B259">
        <v>0</v>
      </c>
      <c r="P259" s="46"/>
      <c r="Q259" s="46"/>
    </row>
    <row r="260" spans="1:17" ht="15" customHeight="1">
      <c r="A260">
        <v>0</v>
      </c>
      <c r="B260">
        <v>0</v>
      </c>
      <c r="P260" s="46"/>
      <c r="Q260" s="46"/>
    </row>
    <row r="261" spans="1:17" ht="15" customHeight="1">
      <c r="A261">
        <v>1</v>
      </c>
      <c r="B261">
        <v>1</v>
      </c>
      <c r="P261" s="46"/>
      <c r="Q261" s="46"/>
    </row>
    <row r="262" spans="1:17" ht="15" customHeight="1">
      <c r="A262">
        <v>0</v>
      </c>
      <c r="B262">
        <v>0</v>
      </c>
      <c r="P262" s="46"/>
      <c r="Q262" s="46"/>
    </row>
    <row r="263" spans="1:17" ht="15" customHeight="1">
      <c r="A263">
        <v>0</v>
      </c>
      <c r="B263">
        <v>0</v>
      </c>
      <c r="P263" s="46"/>
      <c r="Q263" s="46"/>
    </row>
    <row r="264" spans="1:17" ht="15" customHeight="1">
      <c r="A264">
        <v>0</v>
      </c>
      <c r="B264">
        <v>0</v>
      </c>
      <c r="P264" s="46"/>
      <c r="Q264" s="46"/>
    </row>
    <row r="265" spans="1:17" ht="15" customHeight="1">
      <c r="A265">
        <v>0</v>
      </c>
      <c r="B265">
        <v>0</v>
      </c>
      <c r="P265" s="46"/>
      <c r="Q265" s="46"/>
    </row>
    <row r="266" spans="1:17" ht="15" customHeight="1">
      <c r="A266">
        <v>0</v>
      </c>
      <c r="B266">
        <v>0</v>
      </c>
      <c r="P266" s="46"/>
      <c r="Q266" s="46"/>
    </row>
    <row r="267" spans="1:17" ht="15" customHeight="1">
      <c r="A267">
        <v>0</v>
      </c>
      <c r="B267">
        <v>0</v>
      </c>
      <c r="P267" s="46"/>
      <c r="Q267" s="46"/>
    </row>
    <row r="268" spans="1:17" ht="15" customHeight="1">
      <c r="A268">
        <v>0</v>
      </c>
      <c r="B268">
        <v>0</v>
      </c>
      <c r="P268" s="46"/>
      <c r="Q268" s="46"/>
    </row>
    <row r="269" spans="1:17" ht="15" customHeight="1">
      <c r="A269">
        <v>1</v>
      </c>
      <c r="B269">
        <v>1</v>
      </c>
      <c r="P269" s="46"/>
      <c r="Q269" s="46"/>
    </row>
    <row r="270" spans="1:17" ht="15" customHeight="1">
      <c r="A270">
        <v>0</v>
      </c>
      <c r="B270">
        <v>0</v>
      </c>
      <c r="P270" s="46"/>
      <c r="Q270" s="46"/>
    </row>
    <row r="271" spans="1:17" ht="15" customHeight="1">
      <c r="A271">
        <v>1</v>
      </c>
      <c r="B271">
        <v>1</v>
      </c>
      <c r="P271" s="46"/>
      <c r="Q271" s="46"/>
    </row>
    <row r="272" spans="1:17" ht="15" customHeight="1">
      <c r="A272">
        <v>0</v>
      </c>
      <c r="B272">
        <v>0</v>
      </c>
      <c r="P272" s="46"/>
      <c r="Q272" s="46"/>
    </row>
    <row r="273" spans="1:17" ht="15" customHeight="1">
      <c r="A273">
        <v>0</v>
      </c>
      <c r="B273">
        <v>0</v>
      </c>
      <c r="P273" s="46"/>
      <c r="Q273" s="46"/>
    </row>
    <row r="274" spans="1:17" ht="15" customHeight="1">
      <c r="A274">
        <v>0</v>
      </c>
      <c r="B274">
        <v>0</v>
      </c>
      <c r="P274" s="46"/>
      <c r="Q274" s="46"/>
    </row>
    <row r="275" spans="1:17" ht="15" customHeight="1">
      <c r="A275">
        <v>0</v>
      </c>
      <c r="B275">
        <v>0</v>
      </c>
      <c r="P275" s="46"/>
      <c r="Q275" s="46"/>
    </row>
    <row r="276" spans="1:17" ht="15" customHeight="1">
      <c r="A276">
        <v>0</v>
      </c>
      <c r="B276">
        <v>0</v>
      </c>
      <c r="P276" s="46"/>
      <c r="Q276" s="46"/>
    </row>
    <row r="277" spans="1:17" ht="15" customHeight="1">
      <c r="A277">
        <v>0</v>
      </c>
      <c r="B277">
        <v>0</v>
      </c>
      <c r="P277" s="46"/>
      <c r="Q277" s="46"/>
    </row>
    <row r="278" spans="1:17" ht="15" customHeight="1">
      <c r="A278">
        <v>0</v>
      </c>
      <c r="B278">
        <v>0</v>
      </c>
      <c r="P278" s="46"/>
      <c r="Q278" s="46"/>
    </row>
    <row r="279" spans="1:17" ht="15" customHeight="1">
      <c r="A279">
        <v>0</v>
      </c>
      <c r="B279">
        <v>0</v>
      </c>
      <c r="P279" s="46"/>
      <c r="Q279" s="46"/>
    </row>
    <row r="280" spans="1:17" ht="15" customHeight="1">
      <c r="A280">
        <v>0</v>
      </c>
      <c r="B280">
        <v>0</v>
      </c>
      <c r="P280" s="46"/>
      <c r="Q280" s="46"/>
    </row>
    <row r="281" spans="1:17" ht="15" customHeight="1">
      <c r="A281">
        <v>0</v>
      </c>
      <c r="B281">
        <v>0</v>
      </c>
      <c r="P281" s="46"/>
      <c r="Q281" s="46"/>
    </row>
    <row r="282" spans="1:17" ht="15" customHeight="1">
      <c r="A282">
        <v>0</v>
      </c>
      <c r="B282">
        <v>0</v>
      </c>
      <c r="P282" s="46"/>
      <c r="Q282" s="46"/>
    </row>
    <row r="283" spans="1:17" ht="15" customHeight="1">
      <c r="A283">
        <v>0</v>
      </c>
      <c r="B283">
        <v>0</v>
      </c>
      <c r="P283" s="46"/>
      <c r="Q283" s="46"/>
    </row>
    <row r="284" spans="1:17" ht="15" customHeight="1">
      <c r="A284">
        <v>1</v>
      </c>
      <c r="B284">
        <v>0</v>
      </c>
      <c r="P284" s="46"/>
      <c r="Q284" s="46"/>
    </row>
    <row r="285" spans="1:17" ht="15" customHeight="1">
      <c r="A285">
        <v>0</v>
      </c>
      <c r="B285">
        <v>0</v>
      </c>
      <c r="P285" s="46"/>
      <c r="Q285" s="46"/>
    </row>
    <row r="286" spans="1:17" ht="15" customHeight="1">
      <c r="A286">
        <v>0</v>
      </c>
      <c r="B286">
        <v>0</v>
      </c>
      <c r="P286" s="46"/>
      <c r="Q286" s="46"/>
    </row>
    <row r="287" spans="1:17" ht="15" customHeight="1">
      <c r="A287">
        <v>0</v>
      </c>
      <c r="B287">
        <v>0</v>
      </c>
      <c r="P287" s="46"/>
      <c r="Q287" s="46"/>
    </row>
    <row r="288" spans="1:17" ht="15" customHeight="1">
      <c r="A288">
        <v>0</v>
      </c>
      <c r="B288">
        <v>0</v>
      </c>
      <c r="P288" s="46"/>
      <c r="Q288" s="46"/>
    </row>
    <row r="289" spans="1:17" ht="15" customHeight="1">
      <c r="A289">
        <v>0</v>
      </c>
      <c r="B289">
        <v>0</v>
      </c>
      <c r="P289" s="46"/>
      <c r="Q289" s="46"/>
    </row>
    <row r="290" spans="1:17" ht="15" customHeight="1">
      <c r="A290">
        <v>0</v>
      </c>
      <c r="B290">
        <v>0</v>
      </c>
      <c r="P290" s="46"/>
      <c r="Q290" s="46"/>
    </row>
    <row r="291" spans="1:17" ht="15" customHeight="1">
      <c r="A291">
        <v>1</v>
      </c>
      <c r="B291">
        <v>1</v>
      </c>
      <c r="P291" s="46"/>
      <c r="Q291" s="46"/>
    </row>
    <row r="292" spans="1:17" ht="15" customHeight="1">
      <c r="A292">
        <v>0</v>
      </c>
      <c r="B292">
        <v>0</v>
      </c>
      <c r="P292" s="46"/>
      <c r="Q292" s="46"/>
    </row>
    <row r="293" spans="1:17" ht="15" customHeight="1">
      <c r="A293">
        <v>0</v>
      </c>
      <c r="B293">
        <v>0</v>
      </c>
      <c r="P293" s="46"/>
      <c r="Q293" s="46"/>
    </row>
    <row r="294" spans="1:17" ht="15" customHeight="1">
      <c r="A294">
        <v>0</v>
      </c>
      <c r="B294">
        <v>0</v>
      </c>
      <c r="P294" s="46"/>
      <c r="Q294" s="46"/>
    </row>
    <row r="295" spans="1:17" ht="15" customHeight="1">
      <c r="A295">
        <v>1</v>
      </c>
      <c r="B295">
        <v>1</v>
      </c>
      <c r="P295" s="46"/>
      <c r="Q295" s="46"/>
    </row>
    <row r="296" spans="1:17" ht="15" customHeight="1">
      <c r="A296">
        <v>0</v>
      </c>
      <c r="B296">
        <v>0</v>
      </c>
      <c r="P296" s="46"/>
      <c r="Q296" s="46"/>
    </row>
    <row r="297" spans="1:17" ht="15" customHeight="1">
      <c r="A297">
        <v>0</v>
      </c>
      <c r="B297">
        <v>0</v>
      </c>
      <c r="P297" s="46"/>
      <c r="Q297" s="46"/>
    </row>
    <row r="298" spans="1:17" ht="15" customHeight="1">
      <c r="A298">
        <v>1</v>
      </c>
      <c r="B298">
        <v>0</v>
      </c>
      <c r="P298" s="46"/>
      <c r="Q298" s="46"/>
    </row>
    <row r="299" spans="1:17" ht="15" customHeight="1">
      <c r="A299">
        <v>0</v>
      </c>
      <c r="B299">
        <v>0</v>
      </c>
      <c r="P299" s="46"/>
      <c r="Q299" s="46"/>
    </row>
    <row r="300" spans="1:17" ht="15" customHeight="1">
      <c r="A300">
        <v>0</v>
      </c>
      <c r="B300">
        <v>0</v>
      </c>
      <c r="P300" s="46"/>
      <c r="Q300" s="46"/>
    </row>
    <row r="301" spans="1:17" ht="15" customHeight="1">
      <c r="A301">
        <v>0</v>
      </c>
      <c r="B301">
        <v>0</v>
      </c>
      <c r="P301" s="46"/>
      <c r="Q301" s="46"/>
    </row>
    <row r="302" spans="1:17" ht="15" customHeight="1">
      <c r="A302">
        <v>0</v>
      </c>
      <c r="B302">
        <v>0</v>
      </c>
      <c r="P302" s="46"/>
      <c r="Q302" s="46"/>
    </row>
    <row r="303" spans="1:17" ht="15" customHeight="1">
      <c r="A303">
        <v>0</v>
      </c>
      <c r="B303">
        <v>0</v>
      </c>
      <c r="P303" s="46"/>
      <c r="Q303" s="46"/>
    </row>
    <row r="304" spans="1:17" ht="15" customHeight="1">
      <c r="A304">
        <v>0</v>
      </c>
      <c r="B304">
        <v>0</v>
      </c>
      <c r="P304" s="46"/>
      <c r="Q304" s="46"/>
    </row>
    <row r="305" spans="1:17" ht="15" customHeight="1">
      <c r="A305">
        <v>0</v>
      </c>
      <c r="B305">
        <v>0</v>
      </c>
      <c r="P305" s="46"/>
      <c r="Q305" s="46"/>
    </row>
    <row r="306" spans="1:17" ht="15" customHeight="1">
      <c r="A306">
        <v>0</v>
      </c>
      <c r="B306">
        <v>0</v>
      </c>
      <c r="P306" s="46"/>
      <c r="Q306" s="46"/>
    </row>
    <row r="307" spans="1:17" ht="15" customHeight="1">
      <c r="A307">
        <v>0</v>
      </c>
      <c r="B307">
        <v>0</v>
      </c>
      <c r="P307" s="46"/>
      <c r="Q307" s="46"/>
    </row>
    <row r="308" spans="1:17" ht="15" customHeight="1">
      <c r="A308">
        <v>0</v>
      </c>
      <c r="B308">
        <v>0</v>
      </c>
      <c r="P308" s="46"/>
      <c r="Q308" s="46"/>
    </row>
    <row r="309" spans="1:17" ht="15" customHeight="1">
      <c r="A309">
        <v>0</v>
      </c>
      <c r="B309">
        <v>0</v>
      </c>
      <c r="P309" s="46"/>
      <c r="Q309" s="46"/>
    </row>
    <row r="310" spans="1:17" ht="15" customHeight="1">
      <c r="A310">
        <v>0</v>
      </c>
      <c r="B310">
        <v>0</v>
      </c>
      <c r="P310" s="46"/>
      <c r="Q310" s="46"/>
    </row>
    <row r="311" spans="1:17" ht="15" customHeight="1">
      <c r="A311">
        <v>0</v>
      </c>
      <c r="B311">
        <v>0</v>
      </c>
      <c r="P311" s="46"/>
      <c r="Q311" s="46"/>
    </row>
    <row r="312" spans="1:17" ht="15" customHeight="1">
      <c r="A312">
        <v>0</v>
      </c>
      <c r="B312">
        <v>0</v>
      </c>
      <c r="P312" s="46"/>
      <c r="Q312" s="46"/>
    </row>
    <row r="313" spans="1:17" ht="15" customHeight="1">
      <c r="A313">
        <v>0</v>
      </c>
      <c r="B313">
        <v>0</v>
      </c>
      <c r="P313" s="46"/>
      <c r="Q313" s="46"/>
    </row>
    <row r="314" spans="1:17" ht="15" customHeight="1">
      <c r="A314">
        <v>1</v>
      </c>
      <c r="B314">
        <v>1</v>
      </c>
      <c r="P314" s="46"/>
      <c r="Q314" s="46"/>
    </row>
    <row r="315" spans="1:17" ht="15" customHeight="1">
      <c r="A315">
        <v>0</v>
      </c>
      <c r="B315">
        <v>0</v>
      </c>
      <c r="P315" s="46"/>
      <c r="Q315" s="46"/>
    </row>
    <row r="316" spans="1:17" ht="15" customHeight="1">
      <c r="A316">
        <v>0</v>
      </c>
      <c r="B316">
        <v>0</v>
      </c>
      <c r="P316" s="46"/>
      <c r="Q316" s="46"/>
    </row>
    <row r="317" spans="1:17" ht="15" customHeight="1">
      <c r="A317">
        <v>0</v>
      </c>
      <c r="B317">
        <v>0</v>
      </c>
      <c r="P317" s="46"/>
      <c r="Q317" s="46"/>
    </row>
    <row r="318" spans="1:17" ht="15" customHeight="1">
      <c r="A318">
        <v>0</v>
      </c>
      <c r="B318">
        <v>0</v>
      </c>
      <c r="P318" s="46"/>
      <c r="Q318" s="46"/>
    </row>
    <row r="319" spans="1:17" ht="15" customHeight="1">
      <c r="A319">
        <v>0</v>
      </c>
      <c r="B319">
        <v>0</v>
      </c>
      <c r="P319" s="46"/>
      <c r="Q319" s="46"/>
    </row>
    <row r="320" spans="1:17" ht="15" customHeight="1">
      <c r="A320">
        <v>0</v>
      </c>
      <c r="B320">
        <v>0</v>
      </c>
      <c r="P320" s="46"/>
      <c r="Q320" s="46"/>
    </row>
    <row r="321" spans="1:17" ht="15" customHeight="1">
      <c r="A321">
        <v>0</v>
      </c>
      <c r="B321">
        <v>0</v>
      </c>
      <c r="P321" s="46"/>
      <c r="Q321" s="46"/>
    </row>
    <row r="322" spans="1:17" ht="15" customHeight="1">
      <c r="A322">
        <v>0</v>
      </c>
      <c r="B322">
        <v>0</v>
      </c>
      <c r="P322" s="46"/>
      <c r="Q322" s="46"/>
    </row>
    <row r="323" spans="1:17" ht="15" customHeight="1">
      <c r="A323">
        <v>1</v>
      </c>
      <c r="B323">
        <v>1</v>
      </c>
      <c r="P323" s="46"/>
      <c r="Q323" s="46"/>
    </row>
    <row r="324" spans="1:17" ht="15" customHeight="1">
      <c r="A324">
        <v>0</v>
      </c>
      <c r="B324">
        <v>0</v>
      </c>
      <c r="P324" s="46"/>
      <c r="Q324" s="46"/>
    </row>
    <row r="325" spans="1:17" ht="15" customHeight="1">
      <c r="A325">
        <v>0</v>
      </c>
      <c r="B325">
        <v>0</v>
      </c>
      <c r="P325" s="46"/>
      <c r="Q325" s="46"/>
    </row>
    <row r="326" spans="1:17" ht="15" customHeight="1">
      <c r="A326">
        <v>0</v>
      </c>
      <c r="B326">
        <v>0</v>
      </c>
      <c r="P326" s="46"/>
      <c r="Q326" s="46"/>
    </row>
    <row r="327" spans="1:17" ht="15" customHeight="1">
      <c r="A327">
        <v>0</v>
      </c>
      <c r="B327">
        <v>0</v>
      </c>
      <c r="P327" s="46"/>
      <c r="Q327" s="46"/>
    </row>
    <row r="328" spans="1:17" ht="15" customHeight="1">
      <c r="A328">
        <v>0</v>
      </c>
      <c r="B328">
        <v>0</v>
      </c>
      <c r="P328" s="46"/>
      <c r="Q328" s="46"/>
    </row>
    <row r="329" spans="1:17" ht="15" customHeight="1">
      <c r="A329">
        <v>0</v>
      </c>
      <c r="B329">
        <v>0</v>
      </c>
      <c r="P329" s="46"/>
      <c r="Q329" s="46"/>
    </row>
    <row r="330" spans="1:17" ht="15" customHeight="1">
      <c r="A330">
        <v>0</v>
      </c>
      <c r="B330">
        <v>0</v>
      </c>
      <c r="P330" s="46"/>
      <c r="Q330" s="46"/>
    </row>
    <row r="331" spans="1:17" ht="15" customHeight="1">
      <c r="A331">
        <v>0</v>
      </c>
      <c r="B331">
        <v>0</v>
      </c>
      <c r="P331" s="46"/>
      <c r="Q331" s="46"/>
    </row>
    <row r="332" spans="1:17" ht="15" customHeight="1">
      <c r="A332">
        <v>0</v>
      </c>
      <c r="B332">
        <v>0</v>
      </c>
      <c r="P332" s="46"/>
      <c r="Q332" s="46"/>
    </row>
    <row r="333" spans="1:17" ht="15" customHeight="1">
      <c r="A333">
        <v>0</v>
      </c>
      <c r="B333">
        <v>0</v>
      </c>
      <c r="P333" s="46"/>
      <c r="Q333" s="46"/>
    </row>
    <row r="334" spans="1:17" ht="15" customHeight="1">
      <c r="A334">
        <v>1</v>
      </c>
      <c r="B334">
        <v>1</v>
      </c>
      <c r="P334" s="46"/>
      <c r="Q334" s="46"/>
    </row>
    <row r="335" spans="1:17" ht="15" customHeight="1">
      <c r="A335">
        <v>0</v>
      </c>
      <c r="B335">
        <v>0</v>
      </c>
      <c r="P335" s="46"/>
      <c r="Q335" s="46"/>
    </row>
    <row r="336" spans="1:17" ht="15" customHeight="1">
      <c r="A336">
        <v>0</v>
      </c>
      <c r="B336">
        <v>0</v>
      </c>
      <c r="P336" s="46"/>
      <c r="Q336" s="46"/>
    </row>
    <row r="337" spans="1:17" ht="15" customHeight="1">
      <c r="A337">
        <v>0</v>
      </c>
      <c r="B337">
        <v>0</v>
      </c>
      <c r="P337" s="46"/>
      <c r="Q337" s="46"/>
    </row>
    <row r="338" spans="1:17" ht="15" customHeight="1">
      <c r="A338">
        <v>0</v>
      </c>
      <c r="B338">
        <v>0</v>
      </c>
      <c r="P338" s="46"/>
      <c r="Q338" s="46"/>
    </row>
    <row r="339" spans="1:17" ht="15" customHeight="1">
      <c r="A339">
        <v>0</v>
      </c>
      <c r="B339">
        <v>0</v>
      </c>
      <c r="P339" s="46"/>
      <c r="Q339" s="46"/>
    </row>
    <row r="340" spans="1:17" ht="15" customHeight="1">
      <c r="A340">
        <v>1</v>
      </c>
      <c r="B340">
        <v>1</v>
      </c>
      <c r="P340" s="46"/>
      <c r="Q340" s="46"/>
    </row>
    <row r="341" spans="1:17" ht="15" customHeight="1">
      <c r="A341">
        <v>0</v>
      </c>
      <c r="B341">
        <v>0</v>
      </c>
      <c r="P341" s="46"/>
      <c r="Q341" s="46"/>
    </row>
    <row r="342" spans="1:17" ht="15" customHeight="1">
      <c r="A342">
        <v>0</v>
      </c>
      <c r="B342">
        <v>0</v>
      </c>
      <c r="P342" s="46"/>
      <c r="Q342" s="46"/>
    </row>
    <row r="343" spans="1:17" ht="15" customHeight="1">
      <c r="A343">
        <v>0</v>
      </c>
      <c r="B343">
        <v>0</v>
      </c>
      <c r="P343" s="46"/>
      <c r="Q343" s="46"/>
    </row>
    <row r="344" spans="1:17" ht="15" customHeight="1">
      <c r="A344">
        <v>0</v>
      </c>
      <c r="B344">
        <v>0</v>
      </c>
      <c r="P344" s="46"/>
      <c r="Q344" s="46"/>
    </row>
    <row r="345" spans="1:17" ht="15" customHeight="1">
      <c r="A345">
        <v>0</v>
      </c>
      <c r="B345">
        <v>0</v>
      </c>
      <c r="P345" s="46"/>
      <c r="Q345" s="46"/>
    </row>
    <row r="346" spans="1:17" ht="15" customHeight="1">
      <c r="A346">
        <v>0</v>
      </c>
      <c r="B346">
        <v>0</v>
      </c>
      <c r="P346" s="46"/>
      <c r="Q346" s="46"/>
    </row>
    <row r="347" spans="1:17" ht="15" customHeight="1">
      <c r="A347">
        <v>0</v>
      </c>
      <c r="B347">
        <v>0</v>
      </c>
      <c r="P347" s="46"/>
      <c r="Q347" s="46"/>
    </row>
    <row r="348" spans="1:17" ht="15" customHeight="1">
      <c r="A348">
        <v>0</v>
      </c>
      <c r="B348">
        <v>0</v>
      </c>
      <c r="P348" s="46"/>
      <c r="Q348" s="46"/>
    </row>
    <row r="349" spans="1:17" ht="15" customHeight="1">
      <c r="A349">
        <v>1</v>
      </c>
      <c r="B349">
        <v>1</v>
      </c>
      <c r="P349" s="46"/>
      <c r="Q349" s="46"/>
    </row>
    <row r="350" spans="1:17" ht="15" customHeight="1">
      <c r="A350">
        <v>0</v>
      </c>
      <c r="B350">
        <v>0</v>
      </c>
      <c r="P350" s="46"/>
      <c r="Q350" s="46"/>
    </row>
    <row r="351" spans="1:17" ht="15" customHeight="1">
      <c r="A351">
        <v>0</v>
      </c>
      <c r="B351">
        <v>0</v>
      </c>
      <c r="P351" s="46"/>
      <c r="Q351" s="46"/>
    </row>
    <row r="352" spans="1:17" ht="15" customHeight="1">
      <c r="A352">
        <v>0</v>
      </c>
      <c r="B352">
        <v>0</v>
      </c>
      <c r="P352" s="46"/>
      <c r="Q352" s="46"/>
    </row>
    <row r="353" spans="1:17" ht="15" customHeight="1">
      <c r="A353">
        <v>0</v>
      </c>
      <c r="B353">
        <v>0</v>
      </c>
      <c r="P353" s="46"/>
      <c r="Q353" s="46"/>
    </row>
    <row r="354" spans="1:17" ht="15" customHeight="1">
      <c r="A354">
        <v>0</v>
      </c>
      <c r="B354">
        <v>0</v>
      </c>
      <c r="P354" s="46"/>
      <c r="Q354" s="46"/>
    </row>
    <row r="355" spans="1:17" ht="15" customHeight="1">
      <c r="A355">
        <v>0</v>
      </c>
      <c r="B355">
        <v>0</v>
      </c>
      <c r="P355" s="46"/>
      <c r="Q355" s="46"/>
    </row>
    <row r="356" spans="1:17" ht="15" customHeight="1">
      <c r="A356">
        <v>0</v>
      </c>
      <c r="B356">
        <v>0</v>
      </c>
      <c r="P356" s="46"/>
      <c r="Q356" s="46"/>
    </row>
    <row r="357" spans="1:17" ht="15" customHeight="1">
      <c r="A357">
        <v>0</v>
      </c>
      <c r="B357">
        <v>0</v>
      </c>
      <c r="P357" s="46"/>
      <c r="Q357" s="46"/>
    </row>
    <row r="358" spans="1:17" ht="15" customHeight="1">
      <c r="A358">
        <v>0</v>
      </c>
      <c r="B358">
        <v>0</v>
      </c>
      <c r="P358" s="46"/>
      <c r="Q358" s="46"/>
    </row>
    <row r="359" spans="1:17" ht="15" customHeight="1">
      <c r="A359">
        <v>0</v>
      </c>
      <c r="B359">
        <v>0</v>
      </c>
      <c r="P359" s="46"/>
      <c r="Q359" s="46"/>
    </row>
    <row r="360" spans="1:17" ht="15" customHeight="1">
      <c r="A360">
        <v>0</v>
      </c>
      <c r="B360">
        <v>0</v>
      </c>
      <c r="P360" s="46"/>
      <c r="Q360" s="46"/>
    </row>
    <row r="361" spans="1:17" ht="15" customHeight="1">
      <c r="A361">
        <v>1</v>
      </c>
      <c r="B361">
        <v>1</v>
      </c>
      <c r="P361" s="46"/>
      <c r="Q361" s="46"/>
    </row>
    <row r="362" spans="1:17" ht="15" customHeight="1">
      <c r="A362">
        <v>0</v>
      </c>
      <c r="B362">
        <v>0</v>
      </c>
      <c r="P362" s="46"/>
      <c r="Q362" s="46"/>
    </row>
    <row r="363" spans="1:17" ht="15" customHeight="1">
      <c r="A363">
        <v>0</v>
      </c>
      <c r="B363">
        <v>0</v>
      </c>
      <c r="P363" s="46"/>
      <c r="Q363" s="46"/>
    </row>
    <row r="364" spans="1:17" ht="15" customHeight="1">
      <c r="A364">
        <v>0</v>
      </c>
      <c r="B364">
        <v>0</v>
      </c>
      <c r="P364" s="46"/>
      <c r="Q364" s="46"/>
    </row>
    <row r="365" spans="1:17" ht="15" customHeight="1">
      <c r="A365">
        <v>0</v>
      </c>
      <c r="B365">
        <v>0</v>
      </c>
      <c r="P365" s="46"/>
      <c r="Q365" s="46"/>
    </row>
    <row r="366" spans="1:17" ht="15" customHeight="1">
      <c r="A366">
        <v>0</v>
      </c>
      <c r="B366">
        <v>0</v>
      </c>
      <c r="P366" s="46"/>
      <c r="Q366" s="46"/>
    </row>
    <row r="367" spans="1:17" ht="15" customHeight="1">
      <c r="A367">
        <v>0</v>
      </c>
      <c r="B367">
        <v>0</v>
      </c>
      <c r="P367" s="46"/>
      <c r="Q367" s="46"/>
    </row>
    <row r="368" spans="1:17" ht="15" customHeight="1">
      <c r="A368">
        <v>0</v>
      </c>
      <c r="B368">
        <v>0</v>
      </c>
      <c r="P368" s="46"/>
      <c r="Q368" s="46"/>
    </row>
    <row r="369" spans="1:17" ht="15" customHeight="1">
      <c r="A369">
        <v>0</v>
      </c>
      <c r="B369">
        <v>0</v>
      </c>
      <c r="P369" s="46"/>
      <c r="Q369" s="46"/>
    </row>
    <row r="370" spans="1:17" ht="15" customHeight="1">
      <c r="A370">
        <v>0</v>
      </c>
      <c r="B370">
        <v>0</v>
      </c>
      <c r="P370" s="46"/>
      <c r="Q370" s="46"/>
    </row>
    <row r="371" spans="1:17" ht="15" customHeight="1">
      <c r="A371">
        <v>0</v>
      </c>
      <c r="B371">
        <v>0</v>
      </c>
      <c r="P371" s="46"/>
      <c r="Q371" s="46"/>
    </row>
    <row r="372" spans="1:17" ht="15" customHeight="1">
      <c r="A372">
        <v>0</v>
      </c>
      <c r="B372">
        <v>0</v>
      </c>
      <c r="P372" s="46"/>
      <c r="Q372" s="46"/>
    </row>
    <row r="373" spans="1:17" ht="15" customHeight="1">
      <c r="A373">
        <v>0</v>
      </c>
      <c r="B373">
        <v>0</v>
      </c>
      <c r="P373" s="46"/>
      <c r="Q373" s="46"/>
    </row>
    <row r="374" spans="1:17" ht="15" customHeight="1">
      <c r="A374">
        <v>0</v>
      </c>
      <c r="B374">
        <v>0</v>
      </c>
      <c r="P374" s="46"/>
      <c r="Q374" s="46"/>
    </row>
    <row r="375" spans="1:17" ht="15" customHeight="1">
      <c r="A375">
        <v>0</v>
      </c>
      <c r="B375">
        <v>0</v>
      </c>
      <c r="P375" s="46"/>
      <c r="Q375" s="46"/>
    </row>
    <row r="376" spans="1:17" ht="15" customHeight="1">
      <c r="A376">
        <v>0</v>
      </c>
      <c r="B376">
        <v>0</v>
      </c>
      <c r="P376" s="46"/>
      <c r="Q376" s="46"/>
    </row>
    <row r="377" spans="1:17" ht="15" customHeight="1">
      <c r="A377">
        <v>1</v>
      </c>
      <c r="B377">
        <v>1</v>
      </c>
      <c r="P377" s="46"/>
      <c r="Q377" s="46"/>
    </row>
    <row r="378" spans="1:17" ht="15" customHeight="1">
      <c r="A378">
        <v>1</v>
      </c>
      <c r="B378">
        <v>1</v>
      </c>
      <c r="P378" s="46"/>
      <c r="Q378" s="46"/>
    </row>
    <row r="379" spans="1:17" ht="15" customHeight="1">
      <c r="A379">
        <v>0</v>
      </c>
      <c r="B379">
        <v>0</v>
      </c>
      <c r="P379" s="46"/>
      <c r="Q379" s="46"/>
    </row>
    <row r="380" spans="1:17" ht="15" customHeight="1">
      <c r="A380">
        <v>1</v>
      </c>
      <c r="B380">
        <v>1</v>
      </c>
      <c r="P380" s="46"/>
      <c r="Q380" s="46"/>
    </row>
    <row r="381" spans="1:17" ht="15" customHeight="1">
      <c r="A381">
        <v>0</v>
      </c>
      <c r="B381">
        <v>0</v>
      </c>
      <c r="P381" s="46"/>
      <c r="Q381" s="46"/>
    </row>
    <row r="382" spans="1:17" ht="15" customHeight="1">
      <c r="A382">
        <v>0</v>
      </c>
      <c r="B382">
        <v>0</v>
      </c>
      <c r="P382" s="46"/>
      <c r="Q382" s="46"/>
    </row>
    <row r="383" spans="1:17" ht="15" customHeight="1">
      <c r="A383">
        <v>1</v>
      </c>
      <c r="B383">
        <v>1</v>
      </c>
      <c r="P383" s="46"/>
      <c r="Q383" s="46"/>
    </row>
    <row r="384" spans="1:17" ht="15" customHeight="1">
      <c r="A384">
        <v>0</v>
      </c>
      <c r="B384">
        <v>0</v>
      </c>
      <c r="P384" s="46"/>
      <c r="Q384" s="46"/>
    </row>
    <row r="385" spans="1:17" ht="15" customHeight="1">
      <c r="A385">
        <v>0</v>
      </c>
      <c r="B385">
        <v>0</v>
      </c>
      <c r="P385" s="46"/>
      <c r="Q385" s="46"/>
    </row>
    <row r="386" spans="1:17" ht="15" customHeight="1">
      <c r="A386">
        <v>0</v>
      </c>
      <c r="B386">
        <v>0</v>
      </c>
      <c r="P386" s="46"/>
      <c r="Q386" s="46"/>
    </row>
    <row r="387" spans="1:17" ht="15" customHeight="1">
      <c r="A387">
        <v>0</v>
      </c>
      <c r="B387">
        <v>0</v>
      </c>
      <c r="P387" s="46"/>
      <c r="Q387" s="46"/>
    </row>
    <row r="388" spans="1:17" ht="15" customHeight="1">
      <c r="A388">
        <v>1</v>
      </c>
      <c r="B388">
        <v>1</v>
      </c>
      <c r="P388" s="46"/>
      <c r="Q388" s="46"/>
    </row>
    <row r="389" spans="1:17" ht="15" customHeight="1">
      <c r="A389">
        <v>0</v>
      </c>
      <c r="B389">
        <v>0</v>
      </c>
      <c r="P389" s="46"/>
      <c r="Q389" s="46"/>
    </row>
    <row r="390" spans="1:17" ht="15" customHeight="1">
      <c r="A390">
        <v>1</v>
      </c>
      <c r="B390">
        <v>1</v>
      </c>
      <c r="P390" s="46"/>
      <c r="Q390" s="46"/>
    </row>
    <row r="391" spans="1:17" ht="15" customHeight="1">
      <c r="A391">
        <v>0</v>
      </c>
      <c r="B391">
        <v>0</v>
      </c>
      <c r="P391" s="46"/>
      <c r="Q391" s="46"/>
    </row>
    <row r="392" spans="1:17" ht="15" customHeight="1">
      <c r="A392">
        <v>0</v>
      </c>
      <c r="B392">
        <v>0</v>
      </c>
      <c r="P392" s="46"/>
      <c r="Q392" s="46"/>
    </row>
    <row r="393" spans="1:17" ht="15" customHeight="1">
      <c r="A393">
        <v>0</v>
      </c>
      <c r="B393">
        <v>0</v>
      </c>
      <c r="P393" s="46"/>
      <c r="Q393" s="46"/>
    </row>
    <row r="394" spans="1:17" ht="15" customHeight="1">
      <c r="A394">
        <v>0</v>
      </c>
      <c r="B394">
        <v>0</v>
      </c>
      <c r="P394" s="46"/>
      <c r="Q394" s="46"/>
    </row>
    <row r="395" spans="1:17" ht="15" customHeight="1">
      <c r="A395">
        <v>0</v>
      </c>
      <c r="B395">
        <v>0</v>
      </c>
      <c r="P395" s="46"/>
      <c r="Q395" s="46"/>
    </row>
    <row r="396" spans="1:17" ht="15" customHeight="1">
      <c r="A396">
        <v>0</v>
      </c>
      <c r="B396">
        <v>0</v>
      </c>
      <c r="P396" s="46"/>
      <c r="Q396" s="46"/>
    </row>
    <row r="397" spans="1:17" ht="15" customHeight="1">
      <c r="A397">
        <v>0</v>
      </c>
      <c r="B397">
        <v>0</v>
      </c>
      <c r="P397" s="46"/>
      <c r="Q397" s="46"/>
    </row>
    <row r="398" spans="1:17" ht="15" customHeight="1">
      <c r="A398">
        <v>0</v>
      </c>
      <c r="B398">
        <v>0</v>
      </c>
      <c r="P398" s="46"/>
      <c r="Q398" s="46"/>
    </row>
    <row r="399" spans="1:17" ht="15" customHeight="1">
      <c r="A399">
        <v>0</v>
      </c>
      <c r="B399">
        <v>0</v>
      </c>
      <c r="P399" s="46"/>
      <c r="Q399" s="46"/>
    </row>
    <row r="400" spans="1:17" ht="15" customHeight="1">
      <c r="A400">
        <v>0</v>
      </c>
      <c r="B400">
        <v>0</v>
      </c>
      <c r="P400" s="46"/>
      <c r="Q400" s="46"/>
    </row>
    <row r="401" spans="1:17" ht="15" customHeight="1">
      <c r="A401">
        <v>0</v>
      </c>
      <c r="B401">
        <v>0</v>
      </c>
      <c r="P401" s="46"/>
      <c r="Q401" s="46"/>
    </row>
    <row r="402" spans="1:17" ht="15" customHeight="1">
      <c r="A402">
        <v>0</v>
      </c>
      <c r="B402">
        <v>0</v>
      </c>
      <c r="P402" s="46"/>
      <c r="Q402" s="46"/>
    </row>
    <row r="403" spans="1:17" ht="15" customHeight="1">
      <c r="A403">
        <v>0</v>
      </c>
      <c r="B403">
        <v>0</v>
      </c>
      <c r="P403" s="46"/>
      <c r="Q403" s="46"/>
    </row>
    <row r="404" spans="1:17" ht="15" customHeight="1">
      <c r="A404">
        <v>0</v>
      </c>
      <c r="B404">
        <v>0</v>
      </c>
      <c r="P404" s="46"/>
      <c r="Q404" s="46"/>
    </row>
    <row r="405" spans="1:17" ht="15" customHeight="1">
      <c r="A405">
        <v>1</v>
      </c>
      <c r="B405">
        <v>0</v>
      </c>
      <c r="P405" s="46"/>
      <c r="Q405" s="46"/>
    </row>
    <row r="406" spans="1:17" ht="15" customHeight="1">
      <c r="A406">
        <v>0</v>
      </c>
      <c r="B406">
        <v>0</v>
      </c>
      <c r="P406" s="46"/>
      <c r="Q406" s="46"/>
    </row>
    <row r="407" spans="1:17" ht="15" customHeight="1">
      <c r="A407">
        <v>0</v>
      </c>
      <c r="B407">
        <v>0</v>
      </c>
      <c r="P407" s="46"/>
      <c r="Q407" s="46"/>
    </row>
    <row r="408" spans="1:17" ht="15" customHeight="1">
      <c r="A408">
        <v>0</v>
      </c>
      <c r="B408">
        <v>0</v>
      </c>
      <c r="P408" s="46"/>
      <c r="Q408" s="46"/>
    </row>
    <row r="409" spans="1:17" ht="15" customHeight="1">
      <c r="A409">
        <v>0</v>
      </c>
      <c r="B409">
        <v>0</v>
      </c>
      <c r="P409" s="46"/>
      <c r="Q409" s="46"/>
    </row>
    <row r="410" spans="1:17" ht="15" customHeight="1">
      <c r="A410">
        <v>0</v>
      </c>
      <c r="B410">
        <v>0</v>
      </c>
      <c r="P410" s="46"/>
      <c r="Q410" s="46"/>
    </row>
    <row r="411" spans="1:17" ht="15" customHeight="1">
      <c r="A411">
        <v>0</v>
      </c>
      <c r="B411">
        <v>0</v>
      </c>
      <c r="P411" s="46"/>
      <c r="Q411" s="46"/>
    </row>
    <row r="412" spans="1:17" ht="15" customHeight="1">
      <c r="A412">
        <v>0</v>
      </c>
      <c r="B412">
        <v>0</v>
      </c>
      <c r="P412" s="46"/>
      <c r="Q412" s="46"/>
    </row>
    <row r="413" spans="1:17" ht="15" customHeight="1">
      <c r="A413">
        <v>0</v>
      </c>
      <c r="B413">
        <v>0</v>
      </c>
      <c r="P413" s="46"/>
      <c r="Q413" s="46"/>
    </row>
    <row r="414" spans="1:17" ht="15" customHeight="1">
      <c r="A414">
        <v>1</v>
      </c>
      <c r="B414">
        <v>1</v>
      </c>
      <c r="P414" s="46"/>
      <c r="Q414" s="46"/>
    </row>
    <row r="415" spans="1:17" ht="15" customHeight="1">
      <c r="A415">
        <v>0</v>
      </c>
      <c r="B415">
        <v>0</v>
      </c>
      <c r="P415" s="46"/>
      <c r="Q415" s="46"/>
    </row>
    <row r="416" spans="1:17" ht="15" customHeight="1">
      <c r="A416">
        <v>0</v>
      </c>
      <c r="B416">
        <v>0</v>
      </c>
      <c r="P416" s="46"/>
      <c r="Q416" s="46"/>
    </row>
    <row r="417" spans="1:17" ht="15" customHeight="1">
      <c r="A417">
        <v>1</v>
      </c>
      <c r="B417">
        <v>1</v>
      </c>
      <c r="P417" s="46"/>
      <c r="Q417" s="46"/>
    </row>
    <row r="418" spans="1:17" ht="15" customHeight="1">
      <c r="A418">
        <v>0</v>
      </c>
      <c r="B418">
        <v>0</v>
      </c>
      <c r="P418" s="46"/>
      <c r="Q418" s="46"/>
    </row>
    <row r="419" spans="1:17" ht="15" customHeight="1">
      <c r="A419">
        <v>0</v>
      </c>
      <c r="B419">
        <v>0</v>
      </c>
      <c r="P419" s="46"/>
      <c r="Q419" s="46"/>
    </row>
    <row r="420" spans="1:17" ht="15" customHeight="1">
      <c r="A420">
        <v>0</v>
      </c>
      <c r="B420">
        <v>0</v>
      </c>
      <c r="P420" s="46"/>
      <c r="Q420" s="46"/>
    </row>
    <row r="421" spans="1:17" ht="15" customHeight="1">
      <c r="A421">
        <v>1</v>
      </c>
      <c r="B421">
        <v>1</v>
      </c>
      <c r="P421" s="46"/>
      <c r="Q421" s="46"/>
    </row>
    <row r="422" spans="1:17" ht="15" customHeight="1">
      <c r="A422">
        <v>1</v>
      </c>
      <c r="B422">
        <v>1</v>
      </c>
      <c r="P422" s="46"/>
      <c r="Q422" s="46"/>
    </row>
    <row r="423" spans="1:17" ht="15" customHeight="1">
      <c r="A423">
        <v>0</v>
      </c>
      <c r="B423">
        <v>0</v>
      </c>
      <c r="P423" s="46"/>
      <c r="Q423" s="46"/>
    </row>
    <row r="424" spans="1:17" ht="15" customHeight="1">
      <c r="A424">
        <v>0</v>
      </c>
      <c r="B424">
        <v>0</v>
      </c>
      <c r="P424" s="46"/>
      <c r="Q424" s="46"/>
    </row>
    <row r="425" spans="1:17" ht="15" customHeight="1">
      <c r="A425">
        <v>0</v>
      </c>
      <c r="B425">
        <v>0</v>
      </c>
      <c r="P425" s="46"/>
      <c r="Q425" s="46"/>
    </row>
    <row r="426" spans="1:17" ht="15" customHeight="1">
      <c r="A426">
        <v>0</v>
      </c>
      <c r="B426">
        <v>0</v>
      </c>
      <c r="P426" s="46"/>
      <c r="Q426" s="46"/>
    </row>
    <row r="427" spans="1:17" ht="15" customHeight="1">
      <c r="A427">
        <v>0</v>
      </c>
      <c r="B427">
        <v>0</v>
      </c>
      <c r="P427" s="46"/>
      <c r="Q427" s="46"/>
    </row>
    <row r="428" spans="1:17" ht="15" customHeight="1">
      <c r="A428">
        <v>0</v>
      </c>
      <c r="B428">
        <v>0</v>
      </c>
      <c r="P428" s="46"/>
      <c r="Q428" s="46"/>
    </row>
    <row r="429" spans="1:17" ht="15" customHeight="1">
      <c r="A429">
        <v>0</v>
      </c>
      <c r="B429">
        <v>0</v>
      </c>
      <c r="P429" s="46"/>
      <c r="Q429" s="46"/>
    </row>
    <row r="430" spans="1:17" ht="15" customHeight="1">
      <c r="A430">
        <v>0</v>
      </c>
      <c r="B430">
        <v>0</v>
      </c>
      <c r="P430" s="46"/>
      <c r="Q430" s="46"/>
    </row>
    <row r="431" spans="1:17" ht="15" customHeight="1">
      <c r="A431">
        <v>0</v>
      </c>
      <c r="B431">
        <v>0</v>
      </c>
      <c r="P431" s="46"/>
      <c r="Q431" s="46"/>
    </row>
    <row r="432" spans="1:17" ht="15" customHeight="1">
      <c r="A432">
        <v>0</v>
      </c>
      <c r="B432">
        <v>0</v>
      </c>
      <c r="P432" s="46"/>
      <c r="Q432" s="46"/>
    </row>
    <row r="433" spans="1:17" ht="15" customHeight="1">
      <c r="A433">
        <v>0</v>
      </c>
      <c r="B433">
        <v>0</v>
      </c>
      <c r="P433" s="46"/>
      <c r="Q433" s="46"/>
    </row>
    <row r="434" spans="1:17" ht="15" customHeight="1">
      <c r="A434">
        <v>0</v>
      </c>
      <c r="B434">
        <v>0</v>
      </c>
      <c r="P434" s="46"/>
      <c r="Q434" s="46"/>
    </row>
    <row r="435" spans="1:17" ht="15" customHeight="1">
      <c r="A435">
        <v>0</v>
      </c>
      <c r="B435">
        <v>0</v>
      </c>
      <c r="P435" s="46"/>
      <c r="Q435" s="46"/>
    </row>
    <row r="436" spans="1:17" ht="15" customHeight="1">
      <c r="A436">
        <v>0</v>
      </c>
      <c r="B436">
        <v>0</v>
      </c>
      <c r="P436" s="46"/>
      <c r="Q436" s="46"/>
    </row>
    <row r="437" spans="1:17" ht="15" customHeight="1">
      <c r="A437">
        <v>0</v>
      </c>
      <c r="B437">
        <v>0</v>
      </c>
      <c r="P437" s="46"/>
      <c r="Q437" s="46"/>
    </row>
    <row r="438" spans="1:17" ht="15" customHeight="1">
      <c r="A438">
        <v>0</v>
      </c>
      <c r="B438">
        <v>0</v>
      </c>
      <c r="P438" s="46"/>
      <c r="Q438" s="46"/>
    </row>
    <row r="439" spans="1:17" ht="15" customHeight="1">
      <c r="A439">
        <v>0</v>
      </c>
      <c r="B439">
        <v>0</v>
      </c>
      <c r="P439" s="46"/>
      <c r="Q439" s="46"/>
    </row>
    <row r="440" spans="1:17" ht="15" customHeight="1">
      <c r="A440">
        <v>0</v>
      </c>
      <c r="B440">
        <v>0</v>
      </c>
      <c r="P440" s="46"/>
      <c r="Q440" s="46"/>
    </row>
    <row r="441" spans="1:17" ht="15" customHeight="1">
      <c r="A441">
        <v>0</v>
      </c>
      <c r="B441">
        <v>0</v>
      </c>
      <c r="P441" s="46"/>
      <c r="Q441" s="46"/>
    </row>
    <row r="442" spans="1:17" ht="15" customHeight="1">
      <c r="A442">
        <v>0</v>
      </c>
      <c r="B442">
        <v>0</v>
      </c>
      <c r="P442" s="46"/>
      <c r="Q442" s="46"/>
    </row>
    <row r="443" spans="1:17" ht="15" customHeight="1">
      <c r="A443">
        <v>0</v>
      </c>
      <c r="B443">
        <v>0</v>
      </c>
      <c r="P443" s="46"/>
      <c r="Q443" s="46"/>
    </row>
    <row r="444" spans="1:17" ht="15" customHeight="1">
      <c r="A444">
        <v>0</v>
      </c>
      <c r="B444">
        <v>0</v>
      </c>
      <c r="P444" s="46"/>
      <c r="Q444" s="46"/>
    </row>
    <row r="445" spans="1:17" ht="15" customHeight="1">
      <c r="A445">
        <v>0</v>
      </c>
      <c r="B445">
        <v>0</v>
      </c>
      <c r="P445" s="46"/>
      <c r="Q445" s="46"/>
    </row>
    <row r="446" spans="1:17" ht="15" customHeight="1">
      <c r="A446">
        <v>0</v>
      </c>
      <c r="B446">
        <v>0</v>
      </c>
      <c r="P446" s="46"/>
      <c r="Q446" s="46"/>
    </row>
    <row r="447" spans="1:17" ht="15" customHeight="1">
      <c r="A447">
        <v>0</v>
      </c>
      <c r="B447">
        <v>0</v>
      </c>
      <c r="P447" s="46"/>
      <c r="Q447" s="46"/>
    </row>
    <row r="448" spans="1:17" ht="15" customHeight="1">
      <c r="A448">
        <v>0</v>
      </c>
      <c r="B448">
        <v>0</v>
      </c>
      <c r="P448" s="46"/>
      <c r="Q448" s="46"/>
    </row>
    <row r="449" spans="1:17" ht="15" customHeight="1">
      <c r="A449">
        <v>1</v>
      </c>
      <c r="B449">
        <v>0</v>
      </c>
      <c r="P449" s="46"/>
      <c r="Q449" s="46"/>
    </row>
    <row r="450" spans="1:17" ht="15" customHeight="1">
      <c r="A450">
        <v>0</v>
      </c>
      <c r="B450">
        <v>0</v>
      </c>
      <c r="P450" s="46"/>
      <c r="Q450" s="46"/>
    </row>
    <row r="451" spans="1:17" ht="15" customHeight="1">
      <c r="A451">
        <v>0</v>
      </c>
      <c r="B451">
        <v>0</v>
      </c>
      <c r="P451" s="46"/>
      <c r="Q451" s="46"/>
    </row>
    <row r="452" spans="1:17" ht="15" customHeight="1">
      <c r="A452">
        <v>0</v>
      </c>
      <c r="B452">
        <v>0</v>
      </c>
      <c r="P452" s="46"/>
      <c r="Q452" s="46"/>
    </row>
    <row r="453" spans="1:17" ht="15" customHeight="1">
      <c r="A453">
        <v>0</v>
      </c>
      <c r="B453">
        <v>0</v>
      </c>
      <c r="P453" s="46"/>
      <c r="Q453" s="46"/>
    </row>
    <row r="454" spans="1:17" ht="15" customHeight="1">
      <c r="A454">
        <v>1</v>
      </c>
      <c r="B454">
        <v>0</v>
      </c>
      <c r="P454" s="46"/>
      <c r="Q454" s="46"/>
    </row>
    <row r="455" spans="1:17" ht="15" customHeight="1">
      <c r="A455">
        <v>0</v>
      </c>
      <c r="B455">
        <v>0</v>
      </c>
      <c r="P455" s="46"/>
      <c r="Q455" s="46"/>
    </row>
    <row r="456" spans="1:17" ht="15" customHeight="1">
      <c r="A456">
        <v>0</v>
      </c>
      <c r="B456">
        <v>0</v>
      </c>
      <c r="P456" s="46"/>
      <c r="Q456" s="46"/>
    </row>
    <row r="457" spans="1:17" ht="15" customHeight="1">
      <c r="A457">
        <v>0</v>
      </c>
      <c r="B457">
        <v>0</v>
      </c>
      <c r="P457" s="46"/>
      <c r="Q457" s="46"/>
    </row>
    <row r="458" spans="1:17" ht="15" customHeight="1">
      <c r="A458">
        <v>0</v>
      </c>
      <c r="B458">
        <v>0</v>
      </c>
      <c r="P458" s="46"/>
      <c r="Q458" s="46"/>
    </row>
    <row r="459" spans="1:17" ht="15" customHeight="1">
      <c r="A459">
        <v>0</v>
      </c>
      <c r="B459">
        <v>0</v>
      </c>
      <c r="P459" s="46"/>
      <c r="Q459" s="46"/>
    </row>
    <row r="460" spans="1:17" ht="15" customHeight="1">
      <c r="A460">
        <v>0</v>
      </c>
      <c r="B460">
        <v>0</v>
      </c>
      <c r="P460" s="46"/>
      <c r="Q460" s="46"/>
    </row>
    <row r="461" spans="1:17" ht="15" customHeight="1">
      <c r="A461">
        <v>0</v>
      </c>
      <c r="B461">
        <v>0</v>
      </c>
      <c r="P461" s="46"/>
      <c r="Q461" s="46"/>
    </row>
    <row r="462" spans="1:17" ht="15" customHeight="1">
      <c r="A462">
        <v>0</v>
      </c>
      <c r="B462">
        <v>0</v>
      </c>
      <c r="P462" s="46"/>
      <c r="Q462" s="46"/>
    </row>
    <row r="463" spans="1:17" ht="15" customHeight="1">
      <c r="A463">
        <v>1</v>
      </c>
      <c r="B463">
        <v>1</v>
      </c>
      <c r="P463" s="46"/>
      <c r="Q463" s="46"/>
    </row>
    <row r="464" spans="1:17" ht="15" customHeight="1">
      <c r="A464">
        <v>0</v>
      </c>
      <c r="B464">
        <v>0</v>
      </c>
      <c r="P464" s="46"/>
      <c r="Q464" s="46"/>
    </row>
    <row r="465" spans="1:17" ht="15" customHeight="1">
      <c r="A465">
        <v>0</v>
      </c>
      <c r="B465">
        <v>0</v>
      </c>
      <c r="P465" s="46"/>
      <c r="Q465" s="46"/>
    </row>
    <row r="466" spans="1:17" ht="15" customHeight="1">
      <c r="A466">
        <v>0</v>
      </c>
      <c r="B466">
        <v>0</v>
      </c>
      <c r="P466" s="46"/>
      <c r="Q466" s="46"/>
    </row>
    <row r="467" spans="1:17" ht="15" customHeight="1">
      <c r="A467">
        <v>0</v>
      </c>
      <c r="B467">
        <v>0</v>
      </c>
      <c r="P467" s="46"/>
      <c r="Q467" s="46"/>
    </row>
    <row r="468" spans="1:17" ht="15" customHeight="1">
      <c r="A468">
        <v>0</v>
      </c>
      <c r="B468">
        <v>0</v>
      </c>
      <c r="P468" s="46"/>
      <c r="Q468" s="46"/>
    </row>
    <row r="469" spans="1:17" ht="15" customHeight="1">
      <c r="A469">
        <v>1</v>
      </c>
      <c r="B469">
        <v>1</v>
      </c>
      <c r="P469" s="46"/>
      <c r="Q469" s="46"/>
    </row>
    <row r="470" spans="1:17" ht="15" customHeight="1">
      <c r="A470">
        <v>0</v>
      </c>
      <c r="B470">
        <v>0</v>
      </c>
      <c r="P470" s="46"/>
      <c r="Q470" s="46"/>
    </row>
    <row r="471" spans="1:17" ht="15" customHeight="1">
      <c r="A471">
        <v>0</v>
      </c>
      <c r="B471">
        <v>0</v>
      </c>
      <c r="P471" s="46"/>
      <c r="Q471" s="46"/>
    </row>
    <row r="472" spans="1:17" ht="15" customHeight="1">
      <c r="A472">
        <v>0</v>
      </c>
      <c r="B472">
        <v>0</v>
      </c>
      <c r="P472" s="46"/>
      <c r="Q472" s="46"/>
    </row>
    <row r="473" spans="1:17" ht="15" customHeight="1">
      <c r="A473">
        <v>0</v>
      </c>
      <c r="B473">
        <v>1</v>
      </c>
      <c r="P473" s="46"/>
      <c r="Q473" s="46"/>
    </row>
    <row r="474" spans="1:17" ht="15" customHeight="1">
      <c r="A474">
        <v>0</v>
      </c>
      <c r="B474">
        <v>0</v>
      </c>
      <c r="P474" s="46"/>
      <c r="Q474" s="46"/>
    </row>
    <row r="475" spans="1:17" ht="15" customHeight="1">
      <c r="A475">
        <v>0</v>
      </c>
      <c r="B475">
        <v>0</v>
      </c>
      <c r="P475" s="46"/>
      <c r="Q475" s="46"/>
    </row>
    <row r="476" spans="1:17" ht="15" customHeight="1">
      <c r="A476">
        <v>0</v>
      </c>
      <c r="B476">
        <v>0</v>
      </c>
      <c r="P476" s="46"/>
      <c r="Q476" s="46"/>
    </row>
    <row r="477" spans="1:17" ht="15" customHeight="1">
      <c r="A477">
        <v>0</v>
      </c>
      <c r="B477">
        <v>0</v>
      </c>
      <c r="P477" s="46"/>
      <c r="Q477" s="46"/>
    </row>
    <row r="478" spans="1:17" ht="15" customHeight="1">
      <c r="A478">
        <v>0</v>
      </c>
      <c r="B478">
        <v>0</v>
      </c>
      <c r="P478" s="46"/>
      <c r="Q478" s="46"/>
    </row>
    <row r="479" spans="1:17" ht="15" customHeight="1">
      <c r="A479">
        <v>0</v>
      </c>
      <c r="B479">
        <v>0</v>
      </c>
      <c r="P479" s="46"/>
      <c r="Q479" s="46"/>
    </row>
    <row r="480" spans="1:17" ht="15" customHeight="1">
      <c r="A480">
        <v>0</v>
      </c>
      <c r="B480">
        <v>0</v>
      </c>
      <c r="P480" s="46"/>
      <c r="Q480" s="46"/>
    </row>
    <row r="481" spans="1:17" ht="15" customHeight="1">
      <c r="A481">
        <v>0</v>
      </c>
      <c r="B481">
        <v>0</v>
      </c>
      <c r="P481" s="46"/>
      <c r="Q481" s="46"/>
    </row>
    <row r="482" spans="1:17" ht="15" customHeight="1">
      <c r="A482">
        <v>0</v>
      </c>
      <c r="B482">
        <v>0</v>
      </c>
      <c r="P482" s="46"/>
      <c r="Q482" s="46"/>
    </row>
    <row r="483" spans="1:17" ht="15" customHeight="1">
      <c r="A483">
        <v>0</v>
      </c>
      <c r="B483">
        <v>0</v>
      </c>
      <c r="P483" s="46"/>
      <c r="Q483" s="46"/>
    </row>
    <row r="484" spans="1:17" ht="15" customHeight="1">
      <c r="A484">
        <v>0</v>
      </c>
      <c r="B484">
        <v>0</v>
      </c>
      <c r="P484" s="46"/>
      <c r="Q484" s="46"/>
    </row>
    <row r="485" spans="1:17" ht="15" customHeight="1">
      <c r="A485">
        <v>0</v>
      </c>
      <c r="B485">
        <v>0</v>
      </c>
      <c r="P485" s="46"/>
      <c r="Q485" s="46"/>
    </row>
    <row r="486" spans="1:17" ht="15" customHeight="1">
      <c r="A486">
        <v>0</v>
      </c>
      <c r="B486">
        <v>0</v>
      </c>
      <c r="P486" s="46"/>
      <c r="Q486" s="46"/>
    </row>
    <row r="487" spans="1:17" ht="15" customHeight="1">
      <c r="A487">
        <v>0</v>
      </c>
      <c r="B487">
        <v>0</v>
      </c>
      <c r="P487" s="46"/>
      <c r="Q487" s="46"/>
    </row>
    <row r="488" spans="1:17" ht="15" customHeight="1">
      <c r="A488">
        <v>0</v>
      </c>
      <c r="B488">
        <v>0</v>
      </c>
      <c r="P488" s="46"/>
      <c r="Q488" s="46"/>
    </row>
    <row r="489" spans="1:17" ht="15" customHeight="1">
      <c r="A489">
        <v>0</v>
      </c>
      <c r="B489">
        <v>0</v>
      </c>
      <c r="P489" s="46"/>
      <c r="Q489" s="46"/>
    </row>
    <row r="490" spans="1:17" ht="15" customHeight="1">
      <c r="A490">
        <v>0</v>
      </c>
      <c r="B490">
        <v>0</v>
      </c>
      <c r="P490" s="46"/>
      <c r="Q490" s="46"/>
    </row>
    <row r="491" spans="1:17" ht="15" customHeight="1">
      <c r="A491">
        <v>0</v>
      </c>
      <c r="B491">
        <v>0</v>
      </c>
      <c r="P491" s="46"/>
      <c r="Q491" s="46"/>
    </row>
    <row r="492" spans="1:17" ht="15" customHeight="1">
      <c r="A492">
        <v>0</v>
      </c>
      <c r="B492">
        <v>0</v>
      </c>
      <c r="P492" s="46"/>
      <c r="Q492" s="46"/>
    </row>
    <row r="493" spans="1:17" ht="15" customHeight="1">
      <c r="A493">
        <v>0</v>
      </c>
      <c r="B493">
        <v>0</v>
      </c>
      <c r="P493" s="46"/>
      <c r="Q493" s="46"/>
    </row>
    <row r="494" spans="1:17" ht="15" customHeight="1">
      <c r="A494">
        <v>0</v>
      </c>
      <c r="B494">
        <v>0</v>
      </c>
      <c r="P494" s="46"/>
      <c r="Q494" s="46"/>
    </row>
    <row r="495" spans="1:17" ht="15" customHeight="1">
      <c r="A495">
        <v>0</v>
      </c>
      <c r="B495">
        <v>0</v>
      </c>
      <c r="P495" s="46"/>
      <c r="Q495" s="46"/>
    </row>
    <row r="496" spans="1:17" ht="15" customHeight="1">
      <c r="A496">
        <v>0</v>
      </c>
      <c r="B496">
        <v>0</v>
      </c>
      <c r="P496" s="46"/>
      <c r="Q496" s="46"/>
    </row>
    <row r="497" spans="1:17" ht="15" customHeight="1">
      <c r="A497">
        <v>0</v>
      </c>
      <c r="B497">
        <v>0</v>
      </c>
      <c r="P497" s="46"/>
      <c r="Q497" s="46"/>
    </row>
    <row r="498" spans="1:17" ht="15" customHeight="1">
      <c r="A498">
        <v>0</v>
      </c>
      <c r="B498">
        <v>0</v>
      </c>
      <c r="P498" s="46"/>
      <c r="Q498" s="46"/>
    </row>
    <row r="499" spans="1:17" ht="15" customHeight="1">
      <c r="A499">
        <v>0</v>
      </c>
      <c r="B499">
        <v>0</v>
      </c>
      <c r="P499" s="46"/>
      <c r="Q499" s="46"/>
    </row>
    <row r="500" spans="1:17" ht="15" customHeight="1">
      <c r="A500">
        <v>0</v>
      </c>
      <c r="B500">
        <v>0</v>
      </c>
      <c r="P500" s="46"/>
      <c r="Q500" s="46"/>
    </row>
    <row r="501" spans="1:17" ht="15" customHeight="1">
      <c r="A501">
        <v>1</v>
      </c>
      <c r="B501">
        <v>1</v>
      </c>
      <c r="P501" s="46"/>
      <c r="Q501" s="46"/>
    </row>
    <row r="502" spans="1:17" ht="15" customHeight="1">
      <c r="A502">
        <v>1</v>
      </c>
      <c r="B502">
        <v>1</v>
      </c>
      <c r="P502" s="46"/>
      <c r="Q502" s="46"/>
    </row>
    <row r="503" spans="1:17" ht="15" customHeight="1">
      <c r="A503">
        <v>1</v>
      </c>
      <c r="B503">
        <v>0</v>
      </c>
      <c r="P503" s="46"/>
      <c r="Q503" s="46"/>
    </row>
    <row r="504" spans="1:17" ht="15" customHeight="1">
      <c r="A504">
        <v>0</v>
      </c>
      <c r="B504">
        <v>0</v>
      </c>
      <c r="P504" s="46"/>
      <c r="Q504" s="46"/>
    </row>
    <row r="505" spans="1:17" ht="15" customHeight="1">
      <c r="A505">
        <v>0</v>
      </c>
      <c r="B505">
        <v>0</v>
      </c>
      <c r="P505" s="46"/>
      <c r="Q505" s="46"/>
    </row>
    <row r="506" spans="1:17" ht="15" customHeight="1">
      <c r="A506">
        <v>0</v>
      </c>
      <c r="B506">
        <v>0</v>
      </c>
      <c r="P506" s="46"/>
      <c r="Q506" s="46"/>
    </row>
    <row r="507" spans="1:17" ht="15" customHeight="1">
      <c r="A507">
        <v>0</v>
      </c>
      <c r="B507">
        <v>0</v>
      </c>
      <c r="P507" s="46"/>
      <c r="Q507" s="46"/>
    </row>
    <row r="508" spans="1:17" ht="15" customHeight="1">
      <c r="A508">
        <v>0</v>
      </c>
      <c r="B508">
        <v>0</v>
      </c>
      <c r="P508" s="46"/>
      <c r="Q508" s="46"/>
    </row>
    <row r="509" spans="1:17" ht="15" customHeight="1">
      <c r="A509">
        <v>0</v>
      </c>
      <c r="B509">
        <v>0</v>
      </c>
      <c r="P509" s="46"/>
      <c r="Q509" s="46"/>
    </row>
    <row r="510" spans="1:17" ht="15" customHeight="1">
      <c r="A510">
        <v>0</v>
      </c>
      <c r="B510">
        <v>0</v>
      </c>
      <c r="P510" s="46"/>
      <c r="Q510" s="46"/>
    </row>
    <row r="511" spans="1:17" ht="15" customHeight="1">
      <c r="A511">
        <v>0</v>
      </c>
      <c r="B511">
        <v>0</v>
      </c>
      <c r="P511" s="46"/>
      <c r="Q511" s="46"/>
    </row>
    <row r="512" spans="1:17" ht="15" customHeight="1">
      <c r="A512">
        <v>0</v>
      </c>
      <c r="B512">
        <v>0</v>
      </c>
      <c r="P512" s="46"/>
      <c r="Q512" s="46"/>
    </row>
    <row r="513" spans="1:17" ht="15" customHeight="1">
      <c r="A513">
        <v>0</v>
      </c>
      <c r="B513">
        <v>0</v>
      </c>
      <c r="P513" s="46"/>
      <c r="Q513" s="46"/>
    </row>
    <row r="514" spans="1:17" ht="15" customHeight="1">
      <c r="A514">
        <v>0</v>
      </c>
      <c r="B514">
        <v>0</v>
      </c>
      <c r="P514" s="46"/>
      <c r="Q514" s="46"/>
    </row>
    <row r="515" spans="1:17" ht="15" customHeight="1">
      <c r="A515">
        <v>0</v>
      </c>
      <c r="B515">
        <v>0</v>
      </c>
      <c r="P515" s="46"/>
      <c r="Q515" s="46"/>
    </row>
    <row r="516" spans="1:17" ht="15" customHeight="1">
      <c r="A516">
        <v>1</v>
      </c>
      <c r="B516">
        <v>1</v>
      </c>
      <c r="P516" s="46"/>
      <c r="Q516" s="46"/>
    </row>
    <row r="517" spans="1:17" ht="15" customHeight="1">
      <c r="A517">
        <v>0</v>
      </c>
      <c r="B517">
        <v>0</v>
      </c>
      <c r="P517" s="46"/>
      <c r="Q517" s="46"/>
    </row>
    <row r="518" spans="1:17" ht="15" customHeight="1">
      <c r="A518">
        <v>0</v>
      </c>
      <c r="B518">
        <v>0</v>
      </c>
      <c r="P518" s="46"/>
      <c r="Q518" s="46"/>
    </row>
    <row r="519" spans="1:17" ht="15" customHeight="1">
      <c r="A519">
        <v>0</v>
      </c>
      <c r="B519">
        <v>0</v>
      </c>
      <c r="P519" s="46"/>
      <c r="Q519" s="46"/>
    </row>
    <row r="520" spans="1:17" ht="15" customHeight="1">
      <c r="A520">
        <v>0</v>
      </c>
      <c r="B520">
        <v>0</v>
      </c>
      <c r="P520" s="46"/>
      <c r="Q520" s="46"/>
    </row>
    <row r="521" spans="1:17" ht="15" customHeight="1">
      <c r="A521">
        <v>0</v>
      </c>
      <c r="B521">
        <v>0</v>
      </c>
      <c r="P521" s="46"/>
      <c r="Q521" s="46"/>
    </row>
    <row r="522" spans="1:17" ht="15" customHeight="1">
      <c r="A522">
        <v>1</v>
      </c>
      <c r="B522">
        <v>1</v>
      </c>
      <c r="P522" s="46"/>
      <c r="Q522" s="46"/>
    </row>
    <row r="523" spans="1:17" ht="15" customHeight="1">
      <c r="A523">
        <v>0</v>
      </c>
      <c r="B523">
        <v>0</v>
      </c>
      <c r="P523" s="46"/>
      <c r="Q523" s="46"/>
    </row>
    <row r="524" spans="1:17" ht="15" customHeight="1">
      <c r="A524">
        <v>0</v>
      </c>
      <c r="B524">
        <v>0</v>
      </c>
      <c r="P524" s="46"/>
      <c r="Q524" s="46"/>
    </row>
    <row r="525" spans="1:17" ht="15" customHeight="1">
      <c r="A525">
        <v>0</v>
      </c>
      <c r="B525">
        <v>0</v>
      </c>
      <c r="P525" s="46"/>
      <c r="Q525" s="46"/>
    </row>
    <row r="526" spans="1:17" ht="15" customHeight="1">
      <c r="A526">
        <v>0</v>
      </c>
      <c r="B526">
        <v>0</v>
      </c>
      <c r="P526" s="46"/>
      <c r="Q526" s="46"/>
    </row>
    <row r="527" spans="1:17" ht="15" customHeight="1">
      <c r="A527">
        <v>1</v>
      </c>
      <c r="B527">
        <v>1</v>
      </c>
      <c r="P527" s="46"/>
      <c r="Q527" s="46"/>
    </row>
    <row r="528" spans="1:17" ht="15" customHeight="1">
      <c r="A528">
        <v>0</v>
      </c>
      <c r="B528">
        <v>0</v>
      </c>
      <c r="P528" s="46"/>
      <c r="Q528" s="46"/>
    </row>
    <row r="529" spans="1:17" ht="15" customHeight="1">
      <c r="A529">
        <v>0</v>
      </c>
      <c r="B529">
        <v>0</v>
      </c>
      <c r="P529" s="46"/>
      <c r="Q529" s="46"/>
    </row>
    <row r="530" spans="1:17" ht="15" customHeight="1">
      <c r="A530">
        <v>0</v>
      </c>
      <c r="B530">
        <v>0</v>
      </c>
      <c r="P530" s="46"/>
      <c r="Q530" s="46"/>
    </row>
    <row r="531" spans="1:17" ht="15" customHeight="1">
      <c r="A531">
        <v>0</v>
      </c>
      <c r="B531">
        <v>0</v>
      </c>
      <c r="P531" s="46"/>
      <c r="Q531" s="46"/>
    </row>
    <row r="532" spans="1:17" ht="15" customHeight="1">
      <c r="A532">
        <v>1</v>
      </c>
      <c r="B532">
        <v>1</v>
      </c>
      <c r="P532" s="46"/>
      <c r="Q532" s="46"/>
    </row>
    <row r="533" spans="1:17" ht="15" customHeight="1">
      <c r="A533">
        <v>0</v>
      </c>
      <c r="B533">
        <v>0</v>
      </c>
      <c r="P533" s="46"/>
      <c r="Q533" s="46"/>
    </row>
    <row r="534" spans="1:17" ht="15" customHeight="1">
      <c r="A534">
        <v>0</v>
      </c>
      <c r="B534">
        <v>0</v>
      </c>
      <c r="P534" s="46"/>
      <c r="Q534" s="46"/>
    </row>
    <row r="535" spans="1:17" ht="15" customHeight="1">
      <c r="A535">
        <v>0</v>
      </c>
      <c r="B535">
        <v>0</v>
      </c>
      <c r="P535" s="46"/>
      <c r="Q535" s="46"/>
    </row>
    <row r="536" spans="1:17" ht="15" customHeight="1">
      <c r="A536">
        <v>1</v>
      </c>
      <c r="B536">
        <v>1</v>
      </c>
      <c r="P536" s="46"/>
      <c r="Q536" s="46"/>
    </row>
    <row r="537" spans="1:17" ht="15" customHeight="1">
      <c r="A537">
        <v>1</v>
      </c>
      <c r="B537">
        <v>1</v>
      </c>
      <c r="P537" s="46"/>
      <c r="Q537" s="46"/>
    </row>
    <row r="538" spans="1:17" ht="15" customHeight="1">
      <c r="A538">
        <v>0</v>
      </c>
      <c r="B538">
        <v>0</v>
      </c>
      <c r="P538" s="46"/>
      <c r="Q538" s="46"/>
    </row>
    <row r="539" spans="1:17" ht="15" customHeight="1">
      <c r="A539">
        <v>0</v>
      </c>
      <c r="B539">
        <v>0</v>
      </c>
      <c r="P539" s="46"/>
      <c r="Q539" s="46"/>
    </row>
    <row r="540" spans="1:17" ht="15" customHeight="1">
      <c r="A540">
        <v>0</v>
      </c>
      <c r="B540">
        <v>0</v>
      </c>
      <c r="P540" s="46"/>
      <c r="Q540" s="46"/>
    </row>
    <row r="541" spans="1:17" ht="15" customHeight="1">
      <c r="A541">
        <v>1</v>
      </c>
      <c r="B541">
        <v>0</v>
      </c>
      <c r="P541" s="46"/>
      <c r="Q541" s="46"/>
    </row>
    <row r="542" spans="1:17" ht="15" customHeight="1">
      <c r="A542">
        <v>0</v>
      </c>
      <c r="B542">
        <v>0</v>
      </c>
      <c r="P542" s="46"/>
      <c r="Q542" s="46"/>
    </row>
    <row r="543" spans="1:17" ht="15" customHeight="1">
      <c r="A543">
        <v>0</v>
      </c>
      <c r="B543">
        <v>0</v>
      </c>
      <c r="P543" s="46"/>
      <c r="Q543" s="46"/>
    </row>
    <row r="544" spans="1:17" ht="15" customHeight="1">
      <c r="A544">
        <v>0</v>
      </c>
      <c r="B544">
        <v>0</v>
      </c>
      <c r="P544" s="46"/>
      <c r="Q544" s="46"/>
    </row>
    <row r="545" spans="1:17" ht="15" customHeight="1">
      <c r="A545">
        <v>1</v>
      </c>
      <c r="B545">
        <v>1</v>
      </c>
      <c r="P545" s="46"/>
      <c r="Q545" s="46"/>
    </row>
    <row r="546" spans="1:17" ht="15" customHeight="1">
      <c r="A546">
        <v>1</v>
      </c>
      <c r="B546">
        <v>1</v>
      </c>
      <c r="P546" s="46"/>
      <c r="Q546" s="46"/>
    </row>
    <row r="547" spans="1:17" ht="15" customHeight="1">
      <c r="A547">
        <v>0</v>
      </c>
      <c r="B547">
        <v>0</v>
      </c>
      <c r="P547" s="46"/>
      <c r="Q547" s="46"/>
    </row>
    <row r="548" spans="1:17" ht="15" customHeight="1">
      <c r="A548">
        <v>0</v>
      </c>
      <c r="B548">
        <v>0</v>
      </c>
      <c r="P548" s="46"/>
      <c r="Q548" s="46"/>
    </row>
    <row r="549" spans="1:17" ht="15" customHeight="1">
      <c r="A549">
        <v>0</v>
      </c>
      <c r="B549">
        <v>0</v>
      </c>
      <c r="P549" s="46"/>
      <c r="Q549" s="46"/>
    </row>
    <row r="550" spans="1:17" ht="15" customHeight="1">
      <c r="A550">
        <v>0</v>
      </c>
      <c r="B550">
        <v>0</v>
      </c>
      <c r="P550" s="46"/>
      <c r="Q550" s="46"/>
    </row>
    <row r="551" spans="1:17" ht="15" customHeight="1">
      <c r="A551">
        <v>0</v>
      </c>
      <c r="B551">
        <v>0</v>
      </c>
      <c r="P551" s="46"/>
      <c r="Q551" s="46"/>
    </row>
    <row r="552" spans="1:17" ht="15" customHeight="1">
      <c r="A552">
        <v>0</v>
      </c>
      <c r="B552">
        <v>0</v>
      </c>
      <c r="P552" s="46"/>
      <c r="Q552" s="46"/>
    </row>
    <row r="553" spans="1:17" ht="15" customHeight="1">
      <c r="A553">
        <v>0</v>
      </c>
      <c r="B553">
        <v>0</v>
      </c>
      <c r="P553" s="46"/>
      <c r="Q553" s="46"/>
    </row>
    <row r="554" spans="1:17" ht="15" customHeight="1">
      <c r="A554">
        <v>0</v>
      </c>
      <c r="B554">
        <v>0</v>
      </c>
      <c r="P554" s="46"/>
      <c r="Q554" s="46"/>
    </row>
    <row r="555" spans="1:17" ht="15" customHeight="1">
      <c r="A555">
        <v>0</v>
      </c>
      <c r="B555">
        <v>0</v>
      </c>
      <c r="P555" s="46"/>
      <c r="Q555" s="46"/>
    </row>
    <row r="556" spans="1:17" ht="15" customHeight="1">
      <c r="A556">
        <v>0</v>
      </c>
      <c r="B556">
        <v>1</v>
      </c>
      <c r="P556" s="46"/>
      <c r="Q556" s="46"/>
    </row>
    <row r="557" spans="1:17" ht="15" customHeight="1">
      <c r="A557">
        <v>0</v>
      </c>
      <c r="B557">
        <v>0</v>
      </c>
      <c r="P557" s="46"/>
      <c r="Q557" s="46"/>
    </row>
    <row r="558" spans="1:17" ht="15" customHeight="1">
      <c r="A558">
        <v>0</v>
      </c>
      <c r="B558">
        <v>0</v>
      </c>
      <c r="P558" s="46"/>
      <c r="Q558" s="46"/>
    </row>
    <row r="559" spans="1:17" ht="15" customHeight="1">
      <c r="A559">
        <v>0</v>
      </c>
      <c r="B559">
        <v>0</v>
      </c>
      <c r="P559" s="46"/>
      <c r="Q559" s="46"/>
    </row>
    <row r="560" spans="1:17" ht="15" customHeight="1">
      <c r="A560">
        <v>0</v>
      </c>
      <c r="B560">
        <v>0</v>
      </c>
      <c r="P560" s="46"/>
      <c r="Q560" s="46"/>
    </row>
    <row r="561" spans="1:17" ht="15" customHeight="1">
      <c r="A561">
        <v>0</v>
      </c>
      <c r="B561">
        <v>0</v>
      </c>
      <c r="P561" s="46"/>
      <c r="Q561" s="46"/>
    </row>
    <row r="562" spans="1:17" ht="15" customHeight="1">
      <c r="A562">
        <v>0</v>
      </c>
      <c r="B562">
        <v>0</v>
      </c>
      <c r="P562" s="46"/>
      <c r="Q562" s="46"/>
    </row>
    <row r="563" spans="1:17" ht="15" customHeight="1">
      <c r="A563">
        <v>0</v>
      </c>
      <c r="B563">
        <v>0</v>
      </c>
      <c r="P563" s="46"/>
      <c r="Q563" s="46"/>
    </row>
    <row r="564" spans="1:17" ht="15" customHeight="1">
      <c r="A564">
        <v>0</v>
      </c>
      <c r="B564">
        <v>0</v>
      </c>
      <c r="P564" s="46"/>
      <c r="Q564" s="46"/>
    </row>
    <row r="565" spans="1:17" ht="15" customHeight="1">
      <c r="A565">
        <v>1</v>
      </c>
      <c r="B565">
        <v>0</v>
      </c>
      <c r="P565" s="46"/>
      <c r="Q565" s="46"/>
    </row>
    <row r="566" spans="1:17" ht="15" customHeight="1">
      <c r="A566">
        <v>0</v>
      </c>
      <c r="B566">
        <v>0</v>
      </c>
      <c r="P566" s="46"/>
      <c r="Q566" s="46"/>
    </row>
    <row r="567" spans="1:17" ht="15" customHeight="1">
      <c r="A567">
        <v>0</v>
      </c>
      <c r="B567">
        <v>0</v>
      </c>
      <c r="P567" s="46"/>
      <c r="Q567" s="46"/>
    </row>
    <row r="568" spans="1:17" ht="15" customHeight="1">
      <c r="A568">
        <v>0</v>
      </c>
      <c r="B568">
        <v>0</v>
      </c>
      <c r="P568" s="46"/>
      <c r="Q568" s="46"/>
    </row>
    <row r="569" spans="1:17" ht="15" customHeight="1">
      <c r="A569">
        <v>0</v>
      </c>
      <c r="B569">
        <v>0</v>
      </c>
      <c r="P569" s="46"/>
      <c r="Q569" s="46"/>
    </row>
    <row r="570" spans="1:17" ht="15" customHeight="1">
      <c r="A570">
        <v>0</v>
      </c>
      <c r="B570">
        <v>0</v>
      </c>
      <c r="P570" s="46"/>
      <c r="Q570" s="46"/>
    </row>
    <row r="571" spans="1:17" ht="15" customHeight="1">
      <c r="A571">
        <v>0</v>
      </c>
      <c r="B571">
        <v>0</v>
      </c>
      <c r="P571" s="46"/>
      <c r="Q571" s="46"/>
    </row>
    <row r="572" spans="1:17" ht="15" customHeight="1">
      <c r="A572">
        <v>1</v>
      </c>
      <c r="B572">
        <v>0</v>
      </c>
      <c r="P572" s="46"/>
      <c r="Q572" s="46"/>
    </row>
    <row r="573" spans="1:17" ht="15" customHeight="1">
      <c r="A573">
        <v>0</v>
      </c>
      <c r="B573">
        <v>0</v>
      </c>
      <c r="P573" s="46"/>
      <c r="Q573" s="46"/>
    </row>
    <row r="574" spans="1:17" ht="15" customHeight="1">
      <c r="A574">
        <v>0</v>
      </c>
      <c r="B574">
        <v>0</v>
      </c>
      <c r="P574" s="46"/>
      <c r="Q574" s="46"/>
    </row>
    <row r="575" spans="1:17" ht="15" customHeight="1">
      <c r="A575">
        <v>0</v>
      </c>
      <c r="B575">
        <v>0</v>
      </c>
      <c r="P575" s="46"/>
      <c r="Q575" s="46"/>
    </row>
    <row r="576" spans="1:17" ht="15" customHeight="1">
      <c r="A576">
        <v>1</v>
      </c>
      <c r="B576">
        <v>1</v>
      </c>
      <c r="P576" s="46"/>
      <c r="Q576" s="46"/>
    </row>
    <row r="577" spans="1:17" ht="15" customHeight="1">
      <c r="A577">
        <v>1</v>
      </c>
      <c r="B577">
        <v>1</v>
      </c>
      <c r="P577" s="46"/>
      <c r="Q577" s="46"/>
    </row>
    <row r="578" spans="1:17" ht="15" customHeight="1">
      <c r="A578">
        <v>0</v>
      </c>
      <c r="B578">
        <v>0</v>
      </c>
      <c r="P578" s="46"/>
      <c r="Q578" s="46"/>
    </row>
    <row r="579" spans="1:17" ht="15" customHeight="1">
      <c r="A579">
        <v>0</v>
      </c>
      <c r="B579">
        <v>0</v>
      </c>
      <c r="P579" s="46"/>
      <c r="Q579" s="46"/>
    </row>
    <row r="580" spans="1:17" ht="15" customHeight="1">
      <c r="A580">
        <v>0</v>
      </c>
      <c r="B580">
        <v>0</v>
      </c>
      <c r="P580" s="46"/>
      <c r="Q580" s="46"/>
    </row>
    <row r="581" spans="1:17" ht="15" customHeight="1">
      <c r="A581">
        <v>1</v>
      </c>
      <c r="B581">
        <v>1</v>
      </c>
      <c r="P581" s="46"/>
      <c r="Q581" s="46"/>
    </row>
    <row r="582" spans="1:17" ht="15" customHeight="1">
      <c r="A582">
        <v>1</v>
      </c>
      <c r="B582">
        <v>1</v>
      </c>
      <c r="P582" s="46"/>
      <c r="Q582" s="46"/>
    </row>
    <row r="583" spans="1:17" ht="15" customHeight="1">
      <c r="A583">
        <v>0</v>
      </c>
      <c r="B583">
        <v>0</v>
      </c>
      <c r="P583" s="46"/>
      <c r="Q583" s="46"/>
    </row>
    <row r="584" spans="1:17" ht="15" customHeight="1">
      <c r="A584">
        <v>0</v>
      </c>
      <c r="B584">
        <v>0</v>
      </c>
      <c r="P584" s="46"/>
      <c r="Q584" s="46"/>
    </row>
    <row r="585" spans="1:17" ht="15" customHeight="1">
      <c r="A585">
        <v>0</v>
      </c>
      <c r="B585">
        <v>0</v>
      </c>
      <c r="P585" s="46"/>
      <c r="Q585" s="46"/>
    </row>
    <row r="586" spans="1:17" ht="15" customHeight="1">
      <c r="A586">
        <v>0</v>
      </c>
      <c r="B586">
        <v>0</v>
      </c>
      <c r="P586" s="46"/>
      <c r="Q586" s="46"/>
    </row>
    <row r="587" spans="1:17" ht="15" customHeight="1">
      <c r="A587">
        <v>0</v>
      </c>
      <c r="B587">
        <v>0</v>
      </c>
      <c r="P587" s="46"/>
      <c r="Q587" s="46"/>
    </row>
    <row r="588" spans="1:17" ht="15" customHeight="1">
      <c r="A588">
        <v>0</v>
      </c>
      <c r="B588">
        <v>0</v>
      </c>
      <c r="P588" s="46"/>
      <c r="Q588" s="46"/>
    </row>
    <row r="589" spans="1:17" ht="15" customHeight="1">
      <c r="A589">
        <v>1</v>
      </c>
      <c r="B589">
        <v>0</v>
      </c>
      <c r="P589" s="46"/>
      <c r="Q589" s="46"/>
    </row>
    <row r="590" spans="1:17" ht="15" customHeight="1">
      <c r="A590">
        <v>1</v>
      </c>
      <c r="B590">
        <v>1</v>
      </c>
      <c r="P590" s="46"/>
      <c r="Q590" s="46"/>
    </row>
    <row r="591" spans="1:17" ht="15" customHeight="1">
      <c r="A591">
        <v>0</v>
      </c>
      <c r="B591">
        <v>0</v>
      </c>
      <c r="P591" s="46"/>
      <c r="Q591" s="46"/>
    </row>
    <row r="592" spans="1:17" ht="15" customHeight="1">
      <c r="A592">
        <v>0</v>
      </c>
      <c r="B592">
        <v>1</v>
      </c>
      <c r="P592" s="46"/>
      <c r="Q592" s="46"/>
    </row>
    <row r="593" spans="1:17" ht="15" customHeight="1">
      <c r="A593">
        <v>0</v>
      </c>
      <c r="B593">
        <v>0</v>
      </c>
      <c r="P593" s="46"/>
      <c r="Q593" s="46"/>
    </row>
    <row r="594" spans="1:17" ht="15" customHeight="1">
      <c r="A594">
        <v>0</v>
      </c>
      <c r="B594">
        <v>0</v>
      </c>
      <c r="P594" s="46"/>
      <c r="Q594" s="46"/>
    </row>
    <row r="595" spans="1:17" ht="15" customHeight="1">
      <c r="A595">
        <v>0</v>
      </c>
      <c r="B595">
        <v>0</v>
      </c>
      <c r="P595" s="46"/>
      <c r="Q595" s="46"/>
    </row>
    <row r="596" spans="1:17" ht="15" customHeight="1">
      <c r="A596">
        <v>0</v>
      </c>
      <c r="B596">
        <v>0</v>
      </c>
      <c r="P596" s="46"/>
      <c r="Q596" s="46"/>
    </row>
    <row r="597" spans="1:17" ht="15" customHeight="1">
      <c r="A597">
        <v>0</v>
      </c>
      <c r="B597">
        <v>0</v>
      </c>
      <c r="P597" s="46"/>
      <c r="Q597" s="46"/>
    </row>
    <row r="598" spans="1:17" ht="15" customHeight="1">
      <c r="A598">
        <v>0</v>
      </c>
      <c r="B598">
        <v>0</v>
      </c>
      <c r="P598" s="46"/>
      <c r="Q598" s="46"/>
    </row>
    <row r="599" spans="1:17" ht="15" customHeight="1">
      <c r="A599">
        <v>0</v>
      </c>
      <c r="B599">
        <v>0</v>
      </c>
      <c r="P599" s="46"/>
      <c r="Q599" s="46"/>
    </row>
    <row r="600" spans="1:17" ht="15" customHeight="1">
      <c r="A600">
        <v>0</v>
      </c>
      <c r="B600">
        <v>0</v>
      </c>
      <c r="P600" s="46"/>
      <c r="Q600" s="46"/>
    </row>
    <row r="601" spans="1:17" ht="15" customHeight="1">
      <c r="A601">
        <v>0</v>
      </c>
      <c r="B601">
        <v>0</v>
      </c>
      <c r="P601" s="46"/>
      <c r="Q601" s="46"/>
    </row>
    <row r="602" spans="1:17" ht="15" customHeight="1">
      <c r="A602">
        <v>0</v>
      </c>
      <c r="B602">
        <v>0</v>
      </c>
      <c r="P602" s="46"/>
      <c r="Q602" s="46"/>
    </row>
    <row r="603" spans="1:17" ht="15" customHeight="1">
      <c r="A603">
        <v>0</v>
      </c>
      <c r="B603">
        <v>0</v>
      </c>
      <c r="P603" s="46"/>
      <c r="Q603" s="46"/>
    </row>
    <row r="604" spans="1:17" ht="15" customHeight="1">
      <c r="A604">
        <v>1</v>
      </c>
      <c r="B604">
        <v>1</v>
      </c>
      <c r="P604" s="46"/>
      <c r="Q604" s="46"/>
    </row>
    <row r="605" spans="1:17" ht="15" customHeight="1">
      <c r="A605">
        <v>0</v>
      </c>
      <c r="B605">
        <v>0</v>
      </c>
      <c r="P605" s="46"/>
      <c r="Q605" s="46"/>
    </row>
    <row r="606" spans="1:17" ht="15" customHeight="1">
      <c r="A606">
        <v>0</v>
      </c>
      <c r="B606">
        <v>0</v>
      </c>
      <c r="P606" s="46"/>
      <c r="Q606" s="46"/>
    </row>
    <row r="607" spans="1:17" ht="15" customHeight="1">
      <c r="A607">
        <v>0</v>
      </c>
      <c r="B607">
        <v>0</v>
      </c>
      <c r="P607" s="46"/>
      <c r="Q607" s="46"/>
    </row>
    <row r="608" spans="1:17" ht="15" customHeight="1">
      <c r="A608">
        <v>1</v>
      </c>
      <c r="B608">
        <v>1</v>
      </c>
      <c r="P608" s="46"/>
      <c r="Q608" s="46"/>
    </row>
    <row r="609" spans="1:17" ht="15" customHeight="1">
      <c r="A609">
        <v>0</v>
      </c>
      <c r="B609">
        <v>0</v>
      </c>
      <c r="P609" s="46"/>
      <c r="Q609" s="46"/>
    </row>
    <row r="610" spans="1:17" ht="15" customHeight="1">
      <c r="A610">
        <v>1</v>
      </c>
      <c r="B610">
        <v>1</v>
      </c>
      <c r="P610" s="46"/>
      <c r="Q610" s="46"/>
    </row>
    <row r="611" spans="1:17" ht="15" customHeight="1">
      <c r="A611">
        <v>0</v>
      </c>
      <c r="B611">
        <v>0</v>
      </c>
      <c r="P611" s="46"/>
      <c r="Q611" s="46"/>
    </row>
    <row r="612" spans="1:17" ht="15" customHeight="1">
      <c r="A612">
        <v>0</v>
      </c>
      <c r="B612">
        <v>0</v>
      </c>
      <c r="P612" s="46"/>
      <c r="Q612" s="46"/>
    </row>
    <row r="613" spans="1:17" ht="15" customHeight="1">
      <c r="A613">
        <v>0</v>
      </c>
      <c r="B613">
        <v>0</v>
      </c>
      <c r="P613" s="46"/>
      <c r="Q613" s="46"/>
    </row>
    <row r="614" spans="1:17" ht="15" customHeight="1">
      <c r="A614">
        <v>0</v>
      </c>
      <c r="B614">
        <v>0</v>
      </c>
      <c r="P614" s="46"/>
      <c r="Q614" s="46"/>
    </row>
    <row r="615" spans="1:17" ht="15" customHeight="1">
      <c r="A615">
        <v>0</v>
      </c>
      <c r="B615">
        <v>0</v>
      </c>
      <c r="P615" s="46"/>
      <c r="Q615" s="46"/>
    </row>
    <row r="616" spans="1:17" ht="15" customHeight="1">
      <c r="A616">
        <v>0</v>
      </c>
      <c r="B616">
        <v>0</v>
      </c>
      <c r="P616" s="46"/>
      <c r="Q616" s="46"/>
    </row>
    <row r="617" spans="1:17" ht="15" customHeight="1">
      <c r="A617">
        <v>0</v>
      </c>
      <c r="B617">
        <v>0</v>
      </c>
      <c r="P617" s="46"/>
      <c r="Q617" s="46"/>
    </row>
    <row r="618" spans="1:17" ht="15" customHeight="1">
      <c r="A618">
        <v>0</v>
      </c>
      <c r="B618">
        <v>0</v>
      </c>
      <c r="P618" s="46"/>
      <c r="Q618" s="46"/>
    </row>
    <row r="619" spans="1:17" ht="15" customHeight="1">
      <c r="A619">
        <v>0</v>
      </c>
      <c r="B619">
        <v>0</v>
      </c>
      <c r="P619" s="46"/>
      <c r="Q619" s="46"/>
    </row>
    <row r="620" spans="1:17" ht="15" customHeight="1">
      <c r="A620">
        <v>1</v>
      </c>
      <c r="B620">
        <v>1</v>
      </c>
      <c r="P620" s="46"/>
      <c r="Q620" s="46"/>
    </row>
    <row r="621" spans="1:17" ht="15" customHeight="1">
      <c r="A621">
        <v>0</v>
      </c>
      <c r="B621">
        <v>0</v>
      </c>
      <c r="P621" s="46"/>
      <c r="Q621" s="46"/>
    </row>
    <row r="622" spans="1:17" ht="15" customHeight="1">
      <c r="A622">
        <v>0</v>
      </c>
      <c r="B622">
        <v>0</v>
      </c>
      <c r="P622" s="46"/>
      <c r="Q622" s="46"/>
    </row>
    <row r="623" spans="1:17" ht="15" customHeight="1">
      <c r="A623">
        <v>0</v>
      </c>
      <c r="B623">
        <v>0</v>
      </c>
      <c r="P623" s="46"/>
      <c r="Q623" s="46"/>
    </row>
    <row r="624" spans="1:17" ht="15" customHeight="1">
      <c r="A624">
        <v>0</v>
      </c>
      <c r="B624">
        <v>0</v>
      </c>
      <c r="P624" s="46"/>
      <c r="Q624" s="46"/>
    </row>
    <row r="625" spans="1:17" ht="15" customHeight="1">
      <c r="A625">
        <v>0</v>
      </c>
      <c r="B625">
        <v>0</v>
      </c>
      <c r="P625" s="46"/>
      <c r="Q625" s="46"/>
    </row>
    <row r="626" spans="1:17" ht="15" customHeight="1">
      <c r="A626">
        <v>0</v>
      </c>
      <c r="B626">
        <v>0</v>
      </c>
      <c r="P626" s="46"/>
      <c r="Q626" s="46"/>
    </row>
    <row r="627" spans="1:17" ht="15" customHeight="1">
      <c r="A627">
        <v>1</v>
      </c>
      <c r="B627">
        <v>1</v>
      </c>
      <c r="P627" s="46"/>
      <c r="Q627" s="46"/>
    </row>
    <row r="628" spans="1:17" ht="15" customHeight="1">
      <c r="A628">
        <v>0</v>
      </c>
      <c r="B628">
        <v>0</v>
      </c>
      <c r="P628" s="46"/>
      <c r="Q628" s="46"/>
    </row>
    <row r="629" spans="1:17" ht="15" customHeight="1">
      <c r="A629">
        <v>0</v>
      </c>
      <c r="B629">
        <v>0</v>
      </c>
      <c r="P629" s="46"/>
      <c r="Q629" s="46"/>
    </row>
    <row r="630" spans="1:17" ht="15" customHeight="1">
      <c r="A630">
        <v>1</v>
      </c>
      <c r="B630">
        <v>1</v>
      </c>
      <c r="P630" s="46"/>
      <c r="Q630" s="46"/>
    </row>
    <row r="631" spans="1:17" ht="15" customHeight="1">
      <c r="A631">
        <v>0</v>
      </c>
      <c r="B631">
        <v>0</v>
      </c>
      <c r="P631" s="46"/>
      <c r="Q631" s="46"/>
    </row>
    <row r="632" spans="1:17" ht="15" customHeight="1">
      <c r="A632">
        <v>0</v>
      </c>
      <c r="B632">
        <v>0</v>
      </c>
      <c r="P632" s="46"/>
      <c r="Q632" s="46"/>
    </row>
    <row r="633" spans="1:17" ht="15" customHeight="1">
      <c r="A633">
        <v>0</v>
      </c>
      <c r="B633">
        <v>0</v>
      </c>
      <c r="P633" s="46"/>
      <c r="Q633" s="46"/>
    </row>
    <row r="634" spans="1:17" ht="15" customHeight="1">
      <c r="A634">
        <v>0</v>
      </c>
      <c r="B634">
        <v>0</v>
      </c>
      <c r="P634" s="46"/>
      <c r="Q634" s="46"/>
    </row>
    <row r="635" spans="1:17" ht="15" customHeight="1">
      <c r="A635">
        <v>0</v>
      </c>
      <c r="B635">
        <v>0</v>
      </c>
      <c r="P635" s="46"/>
      <c r="Q635" s="46"/>
    </row>
    <row r="636" spans="1:17" ht="15" customHeight="1">
      <c r="A636">
        <v>1</v>
      </c>
      <c r="B636">
        <v>1</v>
      </c>
      <c r="P636" s="46"/>
      <c r="Q636" s="46"/>
    </row>
    <row r="637" spans="1:17" ht="15" customHeight="1">
      <c r="A637">
        <v>0</v>
      </c>
      <c r="B637">
        <v>0</v>
      </c>
      <c r="P637" s="46"/>
      <c r="Q637" s="46"/>
    </row>
    <row r="638" spans="1:17" ht="15" customHeight="1">
      <c r="A638">
        <v>0</v>
      </c>
      <c r="B638">
        <v>0</v>
      </c>
      <c r="P638" s="46"/>
      <c r="Q638" s="46"/>
    </row>
    <row r="639" spans="1:17" ht="15" customHeight="1">
      <c r="A639">
        <v>1</v>
      </c>
      <c r="B639">
        <v>0</v>
      </c>
      <c r="P639" s="46"/>
      <c r="Q639" s="46"/>
    </row>
    <row r="640" spans="1:17" ht="15" customHeight="1">
      <c r="A640">
        <v>0</v>
      </c>
      <c r="B640">
        <v>0</v>
      </c>
      <c r="P640" s="46"/>
      <c r="Q640" s="46"/>
    </row>
    <row r="641" spans="1:17" ht="15" customHeight="1">
      <c r="A641">
        <v>0</v>
      </c>
      <c r="B641">
        <v>0</v>
      </c>
      <c r="P641" s="46"/>
      <c r="Q641" s="46"/>
    </row>
    <row r="642" spans="1:17" ht="15" customHeight="1">
      <c r="A642">
        <v>0</v>
      </c>
      <c r="B642">
        <v>0</v>
      </c>
      <c r="P642" s="46"/>
      <c r="Q642" s="46"/>
    </row>
    <row r="643" spans="1:17" ht="15" customHeight="1">
      <c r="A643">
        <v>0</v>
      </c>
      <c r="B643">
        <v>0</v>
      </c>
      <c r="P643" s="46"/>
      <c r="Q643" s="46"/>
    </row>
    <row r="644" spans="1:17" ht="15" customHeight="1">
      <c r="A644">
        <v>0</v>
      </c>
      <c r="B644">
        <v>0</v>
      </c>
      <c r="P644" s="46"/>
      <c r="Q644" s="46"/>
    </row>
    <row r="645" spans="1:17" ht="15" customHeight="1">
      <c r="A645">
        <v>0</v>
      </c>
      <c r="B645">
        <v>0</v>
      </c>
      <c r="P645" s="46"/>
      <c r="Q645" s="46"/>
    </row>
    <row r="646" spans="1:17" ht="15" customHeight="1">
      <c r="A646">
        <v>0</v>
      </c>
      <c r="B646">
        <v>0</v>
      </c>
      <c r="P646" s="46"/>
      <c r="Q646" s="46"/>
    </row>
    <row r="647" spans="1:17" ht="15" customHeight="1">
      <c r="A647">
        <v>0</v>
      </c>
      <c r="B647">
        <v>0</v>
      </c>
      <c r="P647" s="46"/>
      <c r="Q647" s="46"/>
    </row>
    <row r="648" spans="1:17" ht="15" customHeight="1">
      <c r="A648">
        <v>0</v>
      </c>
      <c r="B648">
        <v>1</v>
      </c>
      <c r="P648" s="46"/>
      <c r="Q648" s="46"/>
    </row>
    <row r="649" spans="1:17" ht="15" customHeight="1">
      <c r="A649">
        <v>0</v>
      </c>
      <c r="B649">
        <v>0</v>
      </c>
      <c r="P649" s="46"/>
      <c r="Q649" s="46"/>
    </row>
    <row r="650" spans="1:17" ht="15" customHeight="1">
      <c r="A650">
        <v>0</v>
      </c>
      <c r="B650">
        <v>0</v>
      </c>
      <c r="P650" s="46"/>
      <c r="Q650" s="46"/>
    </row>
    <row r="651" spans="1:17" ht="15" customHeight="1">
      <c r="A651">
        <v>0</v>
      </c>
      <c r="B651">
        <v>0</v>
      </c>
      <c r="P651" s="46"/>
      <c r="Q651" s="46"/>
    </row>
    <row r="652" spans="1:17" ht="15" customHeight="1">
      <c r="A652">
        <v>1</v>
      </c>
      <c r="B652">
        <v>1</v>
      </c>
      <c r="P652" s="46"/>
      <c r="Q652" s="46"/>
    </row>
    <row r="653" spans="1:17" ht="15" customHeight="1">
      <c r="A653">
        <v>0</v>
      </c>
      <c r="B653">
        <v>0</v>
      </c>
      <c r="P653" s="46"/>
      <c r="Q653" s="46"/>
    </row>
    <row r="654" spans="1:17" ht="15" customHeight="1">
      <c r="A654">
        <v>1</v>
      </c>
      <c r="B654">
        <v>1</v>
      </c>
      <c r="P654" s="46"/>
      <c r="Q654" s="46"/>
    </row>
    <row r="655" spans="1:17" ht="15" customHeight="1">
      <c r="A655">
        <v>0</v>
      </c>
      <c r="B655">
        <v>0</v>
      </c>
      <c r="P655" s="46"/>
      <c r="Q655" s="46"/>
    </row>
    <row r="656" spans="1:17" ht="15" customHeight="1">
      <c r="A656">
        <v>0</v>
      </c>
      <c r="B656">
        <v>0</v>
      </c>
      <c r="P656" s="46"/>
      <c r="Q656" s="46"/>
    </row>
    <row r="657" spans="1:17" ht="15" customHeight="1">
      <c r="A657">
        <v>0</v>
      </c>
      <c r="B657">
        <v>0</v>
      </c>
      <c r="P657" s="46"/>
      <c r="Q657" s="46"/>
    </row>
    <row r="658" spans="1:17" ht="15" customHeight="1">
      <c r="A658">
        <v>1</v>
      </c>
      <c r="B658">
        <v>1</v>
      </c>
      <c r="P658" s="46"/>
      <c r="Q658" s="46"/>
    </row>
    <row r="659" spans="1:17" ht="15" customHeight="1">
      <c r="A659">
        <v>0</v>
      </c>
      <c r="B659">
        <v>0</v>
      </c>
      <c r="P659" s="46"/>
      <c r="Q659" s="46"/>
    </row>
    <row r="660" spans="1:17" ht="15" customHeight="1">
      <c r="A660">
        <v>1</v>
      </c>
      <c r="B660">
        <v>1</v>
      </c>
      <c r="P660" s="46"/>
      <c r="Q660" s="46"/>
    </row>
    <row r="661" spans="1:17" ht="15" customHeight="1">
      <c r="A661">
        <v>0</v>
      </c>
      <c r="B661">
        <v>0</v>
      </c>
      <c r="P661" s="46"/>
      <c r="Q661" s="46"/>
    </row>
    <row r="662" spans="1:17" ht="15" customHeight="1">
      <c r="A662">
        <v>0</v>
      </c>
      <c r="B662">
        <v>0</v>
      </c>
      <c r="P662" s="46"/>
      <c r="Q662" s="46"/>
    </row>
    <row r="663" spans="1:17" ht="15" customHeight="1">
      <c r="A663">
        <v>0</v>
      </c>
      <c r="B663">
        <v>0</v>
      </c>
      <c r="P663" s="46"/>
      <c r="Q663" s="46"/>
    </row>
    <row r="664" spans="1:17" ht="15" customHeight="1">
      <c r="A664">
        <v>0</v>
      </c>
      <c r="B664">
        <v>1</v>
      </c>
      <c r="P664" s="46"/>
      <c r="Q664" s="46"/>
    </row>
    <row r="665" spans="1:17" ht="15" customHeight="1">
      <c r="A665">
        <v>0</v>
      </c>
      <c r="B665">
        <v>0</v>
      </c>
      <c r="P665" s="46"/>
      <c r="Q665" s="46"/>
    </row>
    <row r="666" spans="1:17" ht="15" customHeight="1">
      <c r="A666">
        <v>1</v>
      </c>
      <c r="B666">
        <v>1</v>
      </c>
      <c r="P666" s="46"/>
      <c r="Q666" s="46"/>
    </row>
    <row r="667" spans="1:17" ht="15" customHeight="1">
      <c r="A667">
        <v>0</v>
      </c>
      <c r="B667">
        <v>0</v>
      </c>
      <c r="P667" s="46"/>
      <c r="Q667" s="46"/>
    </row>
    <row r="668" spans="1:17" ht="15" customHeight="1">
      <c r="A668">
        <v>1</v>
      </c>
      <c r="B668">
        <v>1</v>
      </c>
      <c r="P668" s="46"/>
      <c r="Q668" s="46"/>
    </row>
    <row r="669" spans="1:17" ht="15" customHeight="1">
      <c r="A669">
        <v>0</v>
      </c>
      <c r="B669">
        <v>0</v>
      </c>
      <c r="P669" s="46"/>
      <c r="Q669" s="46"/>
    </row>
    <row r="670" spans="1:17" ht="15" customHeight="1">
      <c r="A670">
        <v>1</v>
      </c>
      <c r="B670">
        <v>1</v>
      </c>
      <c r="P670" s="46"/>
      <c r="Q670" s="46"/>
    </row>
    <row r="671" spans="1:17" ht="15" customHeight="1">
      <c r="A671">
        <v>0</v>
      </c>
      <c r="B671">
        <v>0</v>
      </c>
      <c r="P671" s="46"/>
      <c r="Q671" s="46"/>
    </row>
    <row r="672" spans="1:17" ht="15" customHeight="1">
      <c r="A672">
        <v>0</v>
      </c>
      <c r="B672">
        <v>0</v>
      </c>
      <c r="P672" s="46"/>
      <c r="Q672" s="46"/>
    </row>
    <row r="673" spans="1:17" ht="15" customHeight="1">
      <c r="A673">
        <v>0</v>
      </c>
      <c r="B673">
        <v>0</v>
      </c>
      <c r="P673" s="46"/>
      <c r="Q673" s="46"/>
    </row>
    <row r="674" spans="1:17" ht="15" customHeight="1">
      <c r="A674">
        <v>0</v>
      </c>
      <c r="B674">
        <v>0</v>
      </c>
      <c r="P674" s="46"/>
      <c r="Q674" s="46"/>
    </row>
    <row r="675" spans="1:17" ht="15" customHeight="1">
      <c r="A675">
        <v>0</v>
      </c>
      <c r="B675">
        <v>0</v>
      </c>
      <c r="P675" s="46"/>
      <c r="Q675" s="46"/>
    </row>
    <row r="676" spans="1:17" ht="15" customHeight="1">
      <c r="A676">
        <v>1</v>
      </c>
      <c r="B676">
        <v>1</v>
      </c>
      <c r="P676" s="46"/>
      <c r="Q676" s="46"/>
    </row>
    <row r="677" spans="1:17" ht="15" customHeight="1">
      <c r="A677">
        <v>0</v>
      </c>
      <c r="B677">
        <v>0</v>
      </c>
      <c r="P677" s="46"/>
      <c r="Q677" s="46"/>
    </row>
    <row r="678" spans="1:17" ht="15" customHeight="1">
      <c r="A678">
        <v>0</v>
      </c>
      <c r="B678">
        <v>0</v>
      </c>
      <c r="P678" s="46"/>
      <c r="Q678" s="46"/>
    </row>
    <row r="679" spans="1:17" ht="15" customHeight="1">
      <c r="A679">
        <v>0</v>
      </c>
      <c r="B679">
        <v>0</v>
      </c>
      <c r="P679" s="46"/>
      <c r="Q679" s="46"/>
    </row>
    <row r="680" spans="1:17" ht="15" customHeight="1">
      <c r="A680">
        <v>0</v>
      </c>
      <c r="B680">
        <v>0</v>
      </c>
      <c r="P680" s="46"/>
      <c r="Q680" s="46"/>
    </row>
    <row r="681" spans="1:17" ht="15" customHeight="1">
      <c r="A681">
        <v>0</v>
      </c>
      <c r="B681">
        <v>0</v>
      </c>
      <c r="P681" s="46"/>
      <c r="Q681" s="46"/>
    </row>
    <row r="682" spans="1:17" ht="15" customHeight="1">
      <c r="A682">
        <v>0</v>
      </c>
      <c r="B682">
        <v>0</v>
      </c>
      <c r="P682" s="46"/>
      <c r="Q682" s="46"/>
    </row>
    <row r="683" spans="1:17" ht="15" customHeight="1">
      <c r="A683">
        <v>0</v>
      </c>
      <c r="B683">
        <v>0</v>
      </c>
      <c r="P683" s="46"/>
      <c r="Q683" s="46"/>
    </row>
    <row r="684" spans="1:17" ht="15" customHeight="1">
      <c r="A684">
        <v>1</v>
      </c>
      <c r="B684">
        <v>0</v>
      </c>
      <c r="P684" s="46"/>
      <c r="Q684" s="46"/>
    </row>
    <row r="685" spans="1:17" ht="15" customHeight="1">
      <c r="A685">
        <v>1</v>
      </c>
      <c r="B685">
        <v>1</v>
      </c>
      <c r="P685" s="46"/>
      <c r="Q685" s="46"/>
    </row>
    <row r="686" spans="1:17" ht="15" customHeight="1">
      <c r="A686">
        <v>0</v>
      </c>
      <c r="B686">
        <v>0</v>
      </c>
      <c r="P686" s="46"/>
      <c r="Q686" s="46"/>
    </row>
    <row r="687" spans="1:17" ht="15" customHeight="1">
      <c r="A687">
        <v>0</v>
      </c>
      <c r="B687">
        <v>0</v>
      </c>
      <c r="P687" s="46"/>
      <c r="Q687" s="46"/>
    </row>
    <row r="688" spans="1:17" ht="15" customHeight="1">
      <c r="A688">
        <v>0</v>
      </c>
      <c r="B688">
        <v>0</v>
      </c>
      <c r="P688" s="46"/>
      <c r="Q688" s="46"/>
    </row>
    <row r="689" spans="1:17" ht="15" customHeight="1">
      <c r="A689">
        <v>1</v>
      </c>
      <c r="B689">
        <v>0</v>
      </c>
      <c r="P689" s="46"/>
      <c r="Q689" s="46"/>
    </row>
    <row r="690" spans="1:17" ht="15" customHeight="1">
      <c r="A690">
        <v>0</v>
      </c>
      <c r="B690">
        <v>0</v>
      </c>
      <c r="P690" s="46"/>
      <c r="Q690" s="46"/>
    </row>
    <row r="691" spans="1:17" ht="15" customHeight="1">
      <c r="A691">
        <v>0</v>
      </c>
      <c r="B691">
        <v>0</v>
      </c>
      <c r="P691" s="46"/>
      <c r="Q691" s="46"/>
    </row>
    <row r="692" spans="1:17" ht="15" customHeight="1">
      <c r="A692">
        <v>0</v>
      </c>
      <c r="B692">
        <v>0</v>
      </c>
      <c r="P692" s="46"/>
      <c r="Q692" s="46"/>
    </row>
    <row r="693" spans="1:17" ht="15" customHeight="1">
      <c r="A693">
        <v>0</v>
      </c>
      <c r="B693">
        <v>0</v>
      </c>
      <c r="P693" s="46"/>
      <c r="Q693" s="46"/>
    </row>
    <row r="694" spans="1:17" ht="15" customHeight="1">
      <c r="A694">
        <v>1</v>
      </c>
      <c r="B694">
        <v>1</v>
      </c>
      <c r="P694" s="46"/>
      <c r="Q694" s="46"/>
    </row>
    <row r="695" spans="1:17" ht="15" customHeight="1">
      <c r="A695">
        <v>0</v>
      </c>
      <c r="B695">
        <v>0</v>
      </c>
      <c r="P695" s="46"/>
      <c r="Q695" s="46"/>
    </row>
    <row r="696" spans="1:17" ht="15" customHeight="1">
      <c r="A696">
        <v>1</v>
      </c>
      <c r="B696">
        <v>1</v>
      </c>
      <c r="P696" s="46"/>
      <c r="Q696" s="46"/>
    </row>
    <row r="697" spans="1:17" ht="15" customHeight="1">
      <c r="A697">
        <v>1</v>
      </c>
      <c r="B697">
        <v>1</v>
      </c>
      <c r="P697" s="46"/>
      <c r="Q697" s="46"/>
    </row>
    <row r="698" spans="1:17" ht="15" customHeight="1">
      <c r="A698">
        <v>0</v>
      </c>
      <c r="B698">
        <v>0</v>
      </c>
      <c r="P698" s="46"/>
      <c r="Q698" s="46"/>
    </row>
    <row r="699" spans="1:17" ht="15" customHeight="1">
      <c r="A699">
        <v>0</v>
      </c>
      <c r="B699">
        <v>0</v>
      </c>
      <c r="P699" s="46"/>
      <c r="Q699" s="46"/>
    </row>
    <row r="700" spans="1:17" ht="15" customHeight="1">
      <c r="A700">
        <v>1</v>
      </c>
      <c r="B700">
        <v>1</v>
      </c>
      <c r="P700" s="46"/>
      <c r="Q700" s="46"/>
    </row>
    <row r="701" spans="1:17" ht="15" customHeight="1">
      <c r="A701">
        <v>0</v>
      </c>
      <c r="B701">
        <v>0</v>
      </c>
      <c r="P701" s="46"/>
      <c r="Q701" s="46"/>
    </row>
    <row r="702" spans="1:17" ht="15" customHeight="1">
      <c r="A702">
        <v>1</v>
      </c>
      <c r="B702">
        <v>1</v>
      </c>
      <c r="P702" s="46"/>
      <c r="Q702" s="46"/>
    </row>
    <row r="703" spans="1:17" ht="15" customHeight="1">
      <c r="A703">
        <v>0</v>
      </c>
      <c r="B703">
        <v>0</v>
      </c>
      <c r="P703" s="46"/>
      <c r="Q703" s="46"/>
    </row>
    <row r="704" spans="1:17" ht="15" customHeight="1">
      <c r="A704">
        <v>0</v>
      </c>
      <c r="B704">
        <v>0</v>
      </c>
      <c r="P704" s="46"/>
      <c r="Q704" s="46"/>
    </row>
    <row r="705" spans="1:17" ht="15" customHeight="1">
      <c r="A705">
        <v>1</v>
      </c>
      <c r="B705">
        <v>1</v>
      </c>
      <c r="P705" s="46"/>
      <c r="Q705" s="46"/>
    </row>
    <row r="706" spans="1:17" ht="15" customHeight="1">
      <c r="A706">
        <v>0</v>
      </c>
      <c r="B706">
        <v>0</v>
      </c>
      <c r="P706" s="46"/>
      <c r="Q706" s="46"/>
    </row>
    <row r="707" spans="1:17" ht="15" customHeight="1">
      <c r="A707">
        <v>0</v>
      </c>
      <c r="B707">
        <v>0</v>
      </c>
      <c r="P707" s="46"/>
      <c r="Q707" s="46"/>
    </row>
    <row r="708" spans="1:17" ht="15" customHeight="1">
      <c r="A708">
        <v>0</v>
      </c>
      <c r="B708">
        <v>0</v>
      </c>
      <c r="P708" s="46"/>
      <c r="Q708" s="46"/>
    </row>
    <row r="709" spans="1:17" ht="15" customHeight="1">
      <c r="A709">
        <v>0</v>
      </c>
      <c r="B709">
        <v>0</v>
      </c>
      <c r="P709" s="46"/>
      <c r="Q709" s="46"/>
    </row>
    <row r="710" spans="1:17" ht="15" customHeight="1">
      <c r="A710">
        <v>0</v>
      </c>
      <c r="B710">
        <v>0</v>
      </c>
      <c r="P710" s="46"/>
      <c r="Q710" s="46"/>
    </row>
    <row r="711" spans="1:17" ht="15" customHeight="1">
      <c r="A711">
        <v>0</v>
      </c>
      <c r="B711">
        <v>0</v>
      </c>
      <c r="P711" s="46"/>
      <c r="Q711" s="46"/>
    </row>
    <row r="712" spans="1:17" ht="15" customHeight="1">
      <c r="A712">
        <v>0</v>
      </c>
      <c r="B712">
        <v>0</v>
      </c>
      <c r="P712" s="46"/>
      <c r="Q712" s="46"/>
    </row>
    <row r="713" spans="1:17" ht="15" customHeight="1">
      <c r="A713">
        <v>0</v>
      </c>
      <c r="B713">
        <v>0</v>
      </c>
      <c r="P713" s="46"/>
      <c r="Q713" s="46"/>
    </row>
    <row r="714" spans="1:17" ht="15" customHeight="1">
      <c r="A714">
        <v>1</v>
      </c>
      <c r="B714">
        <v>1</v>
      </c>
      <c r="P714" s="46"/>
      <c r="Q714" s="46"/>
    </row>
    <row r="715" spans="1:17" ht="15" customHeight="1">
      <c r="A715">
        <v>0</v>
      </c>
      <c r="B715">
        <v>0</v>
      </c>
      <c r="P715" s="46"/>
      <c r="Q715" s="46"/>
    </row>
    <row r="716" spans="1:17" ht="15" customHeight="1">
      <c r="A716">
        <v>0</v>
      </c>
      <c r="B716">
        <v>0</v>
      </c>
      <c r="P716" s="46"/>
      <c r="Q716" s="46"/>
    </row>
    <row r="717" spans="1:17" ht="15" customHeight="1">
      <c r="A717">
        <v>1</v>
      </c>
      <c r="B717">
        <v>1</v>
      </c>
      <c r="P717" s="46"/>
      <c r="Q717" s="46"/>
    </row>
    <row r="718" spans="1:17" ht="15" customHeight="1">
      <c r="A718">
        <v>0</v>
      </c>
      <c r="B718">
        <v>0</v>
      </c>
      <c r="P718" s="46"/>
      <c r="Q718" s="46"/>
    </row>
    <row r="719" spans="1:17" ht="15" customHeight="1">
      <c r="A719">
        <v>0</v>
      </c>
      <c r="B719">
        <v>0</v>
      </c>
      <c r="P719" s="46"/>
      <c r="Q719" s="46"/>
    </row>
    <row r="720" spans="1:17" ht="15" customHeight="1">
      <c r="A720">
        <v>0</v>
      </c>
      <c r="B720">
        <v>0</v>
      </c>
      <c r="P720" s="46"/>
      <c r="Q720" s="46"/>
    </row>
    <row r="721" spans="1:17" ht="15" customHeight="1">
      <c r="A721">
        <v>0</v>
      </c>
      <c r="B721">
        <v>0</v>
      </c>
      <c r="P721" s="46"/>
      <c r="Q721" s="46"/>
    </row>
    <row r="722" spans="1:17" ht="15" customHeight="1">
      <c r="A722">
        <v>0</v>
      </c>
      <c r="B722">
        <v>0</v>
      </c>
      <c r="P722" s="46"/>
      <c r="Q722" s="46"/>
    </row>
    <row r="723" spans="1:17" ht="15" customHeight="1">
      <c r="A723">
        <v>0</v>
      </c>
      <c r="B723">
        <v>0</v>
      </c>
      <c r="P723" s="46"/>
      <c r="Q723" s="46"/>
    </row>
    <row r="724" spans="1:17" ht="15" customHeight="1">
      <c r="A724">
        <v>0</v>
      </c>
      <c r="B724">
        <v>0</v>
      </c>
      <c r="P724" s="46"/>
      <c r="Q724" s="46"/>
    </row>
    <row r="725" spans="1:17" ht="15" customHeight="1">
      <c r="A725">
        <v>1</v>
      </c>
      <c r="B725">
        <v>1</v>
      </c>
      <c r="P725" s="46"/>
      <c r="Q725" s="46"/>
    </row>
    <row r="726" spans="1:17" ht="15" customHeight="1">
      <c r="A726">
        <v>0</v>
      </c>
      <c r="B726">
        <v>0</v>
      </c>
      <c r="P726" s="46"/>
      <c r="Q726" s="46"/>
    </row>
    <row r="727" spans="1:17" ht="15" customHeight="1">
      <c r="A727">
        <v>0</v>
      </c>
      <c r="B727">
        <v>0</v>
      </c>
      <c r="P727" s="46"/>
      <c r="Q727" s="46"/>
    </row>
    <row r="728" spans="1:17" ht="15" customHeight="1">
      <c r="A728">
        <v>0</v>
      </c>
      <c r="B728">
        <v>0</v>
      </c>
      <c r="P728" s="46"/>
      <c r="Q728" s="46"/>
    </row>
    <row r="729" spans="1:17" ht="15" customHeight="1">
      <c r="A729">
        <v>0</v>
      </c>
      <c r="B729">
        <v>0</v>
      </c>
      <c r="P729" s="46"/>
      <c r="Q729" s="46"/>
    </row>
    <row r="730" spans="1:17" ht="15" customHeight="1">
      <c r="A730">
        <v>0</v>
      </c>
      <c r="B730">
        <v>0</v>
      </c>
      <c r="P730" s="46"/>
      <c r="Q730" s="46"/>
    </row>
    <row r="731" spans="1:17" ht="15" customHeight="1">
      <c r="A731">
        <v>0</v>
      </c>
      <c r="B731">
        <v>0</v>
      </c>
      <c r="P731" s="46"/>
      <c r="Q731" s="46"/>
    </row>
    <row r="732" spans="1:17" ht="15" customHeight="1">
      <c r="A732">
        <v>0</v>
      </c>
      <c r="B732">
        <v>0</v>
      </c>
      <c r="P732" s="46"/>
      <c r="Q732" s="46"/>
    </row>
    <row r="733" spans="1:17" ht="15" customHeight="1">
      <c r="A733">
        <v>0</v>
      </c>
      <c r="B733">
        <v>0</v>
      </c>
      <c r="P733" s="46"/>
      <c r="Q733" s="46"/>
    </row>
    <row r="734" spans="1:17" ht="15" customHeight="1">
      <c r="A734">
        <v>0</v>
      </c>
      <c r="B734">
        <v>0</v>
      </c>
      <c r="P734" s="46"/>
      <c r="Q734" s="46"/>
    </row>
    <row r="735" spans="1:17" ht="15" customHeight="1">
      <c r="A735">
        <v>0</v>
      </c>
      <c r="B735">
        <v>0</v>
      </c>
      <c r="P735" s="46"/>
      <c r="Q735" s="46"/>
    </row>
    <row r="736" spans="1:17" ht="15" customHeight="1">
      <c r="A736">
        <v>0</v>
      </c>
      <c r="B736">
        <v>0</v>
      </c>
      <c r="P736" s="46"/>
      <c r="Q736" s="46"/>
    </row>
    <row r="737" spans="1:17" ht="15" customHeight="1">
      <c r="A737">
        <v>1</v>
      </c>
      <c r="B737">
        <v>1</v>
      </c>
      <c r="P737" s="46"/>
      <c r="Q737" s="46"/>
    </row>
    <row r="738" spans="1:17" ht="15" customHeight="1">
      <c r="A738">
        <v>0</v>
      </c>
      <c r="B738">
        <v>0</v>
      </c>
      <c r="P738" s="46"/>
      <c r="Q738" s="46"/>
    </row>
    <row r="739" spans="1:17" ht="15" customHeight="1">
      <c r="A739">
        <v>0</v>
      </c>
      <c r="B739">
        <v>0</v>
      </c>
      <c r="P739" s="46"/>
      <c r="Q739" s="46"/>
    </row>
    <row r="740" spans="1:17" ht="15" customHeight="1">
      <c r="A740">
        <v>0</v>
      </c>
      <c r="B740">
        <v>0</v>
      </c>
      <c r="P740" s="46"/>
      <c r="Q740" s="46"/>
    </row>
    <row r="741" spans="1:17" ht="15" customHeight="1">
      <c r="A741">
        <v>0</v>
      </c>
      <c r="B741">
        <v>0</v>
      </c>
      <c r="P741" s="46"/>
      <c r="Q741" s="46"/>
    </row>
    <row r="742" spans="1:17" ht="15" customHeight="1">
      <c r="A742">
        <v>0</v>
      </c>
      <c r="B742">
        <v>0</v>
      </c>
      <c r="P742" s="46"/>
      <c r="Q742" s="46"/>
    </row>
    <row r="743" spans="1:17" ht="15" customHeight="1">
      <c r="A743">
        <v>0</v>
      </c>
      <c r="B743">
        <v>0</v>
      </c>
      <c r="P743" s="46"/>
      <c r="Q743" s="46"/>
    </row>
    <row r="744" spans="1:17" ht="15" customHeight="1">
      <c r="A744">
        <v>0</v>
      </c>
      <c r="B744">
        <v>0</v>
      </c>
      <c r="P744" s="46"/>
      <c r="Q744" s="46"/>
    </row>
    <row r="745" spans="1:17" ht="15" customHeight="1">
      <c r="A745">
        <v>0</v>
      </c>
      <c r="B745">
        <v>0</v>
      </c>
      <c r="P745" s="46"/>
      <c r="Q745" s="46"/>
    </row>
    <row r="746" spans="1:17" ht="15" customHeight="1">
      <c r="A746">
        <v>1</v>
      </c>
      <c r="B746">
        <v>1</v>
      </c>
      <c r="P746" s="46"/>
      <c r="Q746" s="46"/>
    </row>
    <row r="747" spans="1:17" ht="15" customHeight="1">
      <c r="A747">
        <v>0</v>
      </c>
      <c r="B747">
        <v>0</v>
      </c>
      <c r="P747" s="46"/>
      <c r="Q747" s="46"/>
    </row>
    <row r="748" spans="1:17" ht="15" customHeight="1">
      <c r="A748">
        <v>0</v>
      </c>
      <c r="B748">
        <v>0</v>
      </c>
      <c r="P748" s="46"/>
      <c r="Q748" s="46"/>
    </row>
    <row r="749" spans="1:17" ht="15" customHeight="1">
      <c r="A749">
        <v>0</v>
      </c>
      <c r="B749">
        <v>0</v>
      </c>
      <c r="P749" s="46"/>
      <c r="Q749" s="46"/>
    </row>
    <row r="750" spans="1:17" ht="15" customHeight="1">
      <c r="A750">
        <v>0</v>
      </c>
      <c r="B750">
        <v>0</v>
      </c>
      <c r="P750" s="46"/>
      <c r="Q750" s="46"/>
    </row>
    <row r="751" spans="1:17" ht="15" customHeight="1">
      <c r="A751">
        <v>0</v>
      </c>
      <c r="B751">
        <v>0</v>
      </c>
      <c r="P751" s="46"/>
      <c r="Q751" s="46"/>
    </row>
    <row r="752" spans="1:17" ht="15" customHeight="1">
      <c r="A752">
        <v>0</v>
      </c>
      <c r="B752">
        <v>0</v>
      </c>
      <c r="P752" s="46"/>
      <c r="Q752" s="46"/>
    </row>
    <row r="753" spans="1:17" ht="15" customHeight="1">
      <c r="A753">
        <v>0</v>
      </c>
      <c r="B753">
        <v>0</v>
      </c>
      <c r="P753" s="46"/>
      <c r="Q753" s="46"/>
    </row>
    <row r="754" spans="1:17" ht="15" customHeight="1">
      <c r="A754">
        <v>1</v>
      </c>
      <c r="B754">
        <v>1</v>
      </c>
      <c r="P754" s="46"/>
      <c r="Q754" s="46"/>
    </row>
    <row r="755" spans="1:17" ht="15" customHeight="1">
      <c r="A755">
        <v>0</v>
      </c>
      <c r="B755">
        <v>0</v>
      </c>
      <c r="P755" s="46"/>
      <c r="Q755" s="46"/>
    </row>
    <row r="756" spans="1:17" ht="15" customHeight="1">
      <c r="A756">
        <v>0</v>
      </c>
      <c r="B756">
        <v>0</v>
      </c>
      <c r="P756" s="46"/>
      <c r="Q756" s="46"/>
    </row>
    <row r="757" spans="1:17" ht="15" customHeight="1">
      <c r="A757">
        <v>0</v>
      </c>
      <c r="B757">
        <v>0</v>
      </c>
      <c r="P757" s="46"/>
      <c r="Q757" s="46"/>
    </row>
    <row r="758" spans="1:17" ht="15" customHeight="1">
      <c r="A758">
        <v>0</v>
      </c>
      <c r="B758">
        <v>0</v>
      </c>
      <c r="P758" s="46"/>
      <c r="Q758" s="46"/>
    </row>
    <row r="759" spans="1:17" ht="15" customHeight="1">
      <c r="A759">
        <v>0</v>
      </c>
      <c r="B759">
        <v>0</v>
      </c>
      <c r="P759" s="46"/>
      <c r="Q759" s="46"/>
    </row>
    <row r="760" spans="1:17" ht="15" customHeight="1">
      <c r="A760">
        <v>0</v>
      </c>
      <c r="B760">
        <v>0</v>
      </c>
      <c r="P760" s="46"/>
      <c r="Q760" s="46"/>
    </row>
    <row r="761" spans="1:17" ht="15" customHeight="1">
      <c r="A761">
        <v>0</v>
      </c>
      <c r="B761">
        <v>0</v>
      </c>
      <c r="P761" s="46"/>
      <c r="Q761" s="46"/>
    </row>
    <row r="762" spans="1:17" ht="15" customHeight="1">
      <c r="A762">
        <v>0</v>
      </c>
      <c r="B762">
        <v>0</v>
      </c>
      <c r="P762" s="46"/>
      <c r="Q762" s="46"/>
    </row>
    <row r="763" spans="1:17" ht="15" customHeight="1">
      <c r="A763">
        <v>0</v>
      </c>
      <c r="B763">
        <v>0</v>
      </c>
      <c r="P763" s="46"/>
      <c r="Q763" s="46"/>
    </row>
    <row r="764" spans="1:17" ht="15" customHeight="1">
      <c r="A764">
        <v>0</v>
      </c>
      <c r="B764">
        <v>0</v>
      </c>
      <c r="P764" s="46"/>
      <c r="Q764" s="46"/>
    </row>
    <row r="765" spans="1:17" ht="15" customHeight="1">
      <c r="A765">
        <v>0</v>
      </c>
      <c r="B765">
        <v>0</v>
      </c>
      <c r="P765" s="46"/>
      <c r="Q765" s="46"/>
    </row>
    <row r="766" spans="1:17" ht="15" customHeight="1">
      <c r="A766">
        <v>0</v>
      </c>
      <c r="B766">
        <v>0</v>
      </c>
      <c r="P766" s="46"/>
      <c r="Q766" s="46"/>
    </row>
    <row r="767" spans="1:17" ht="15" customHeight="1">
      <c r="A767">
        <v>0</v>
      </c>
      <c r="B767">
        <v>0</v>
      </c>
      <c r="P767" s="46"/>
      <c r="Q767" s="46"/>
    </row>
    <row r="768" spans="1:17" ht="15" customHeight="1">
      <c r="A768">
        <v>0</v>
      </c>
      <c r="B768">
        <v>0</v>
      </c>
      <c r="P768" s="46"/>
      <c r="Q768" s="46"/>
    </row>
    <row r="769" spans="1:17" ht="15" customHeight="1">
      <c r="A769">
        <v>0</v>
      </c>
      <c r="B769">
        <v>0</v>
      </c>
      <c r="P769" s="46"/>
      <c r="Q769" s="46"/>
    </row>
    <row r="770" spans="1:17" ht="15" customHeight="1">
      <c r="A770">
        <v>0</v>
      </c>
      <c r="B770">
        <v>0</v>
      </c>
      <c r="P770" s="46"/>
      <c r="Q770" s="46"/>
    </row>
    <row r="771" spans="1:17" ht="15" customHeight="1">
      <c r="A771">
        <v>0</v>
      </c>
      <c r="B771">
        <v>0</v>
      </c>
      <c r="P771" s="46"/>
      <c r="Q771" s="46"/>
    </row>
    <row r="772" spans="1:17" ht="15" customHeight="1">
      <c r="A772">
        <v>1</v>
      </c>
      <c r="B772">
        <v>1</v>
      </c>
      <c r="P772" s="46"/>
      <c r="Q772" s="46"/>
    </row>
    <row r="773" spans="1:17" ht="15" customHeight="1">
      <c r="A773">
        <v>0</v>
      </c>
      <c r="B773">
        <v>0</v>
      </c>
      <c r="P773" s="46"/>
      <c r="Q773" s="46"/>
    </row>
    <row r="774" spans="1:17" ht="15" customHeight="1">
      <c r="A774">
        <v>0</v>
      </c>
      <c r="B774">
        <v>0</v>
      </c>
      <c r="P774" s="46"/>
      <c r="Q774" s="46"/>
    </row>
    <row r="775" spans="1:17" ht="15" customHeight="1">
      <c r="A775">
        <v>0</v>
      </c>
      <c r="B775">
        <v>0</v>
      </c>
      <c r="P775" s="46"/>
      <c r="Q775" s="46"/>
    </row>
    <row r="776" spans="1:17" ht="15" customHeight="1">
      <c r="A776">
        <v>0</v>
      </c>
      <c r="B776">
        <v>0</v>
      </c>
      <c r="P776" s="46"/>
      <c r="Q776" s="46"/>
    </row>
    <row r="777" spans="1:17" ht="15" customHeight="1">
      <c r="A777">
        <v>0</v>
      </c>
      <c r="B777">
        <v>0</v>
      </c>
      <c r="P777" s="46"/>
      <c r="Q777" s="46"/>
    </row>
    <row r="778" spans="1:17" ht="15" customHeight="1">
      <c r="A778">
        <v>0</v>
      </c>
      <c r="B778">
        <v>0</v>
      </c>
      <c r="P778" s="46"/>
      <c r="Q778" s="46"/>
    </row>
    <row r="779" spans="1:17" ht="15" customHeight="1">
      <c r="A779">
        <v>0</v>
      </c>
      <c r="B779">
        <v>0</v>
      </c>
      <c r="P779" s="46"/>
      <c r="Q779" s="46"/>
    </row>
    <row r="780" spans="1:17" ht="15" customHeight="1">
      <c r="A780">
        <v>0</v>
      </c>
      <c r="B780">
        <v>0</v>
      </c>
      <c r="P780" s="46"/>
      <c r="Q780" s="46"/>
    </row>
    <row r="781" spans="1:17" ht="15" customHeight="1">
      <c r="A781">
        <v>0</v>
      </c>
      <c r="B781">
        <v>0</v>
      </c>
      <c r="P781" s="46"/>
      <c r="Q781" s="46"/>
    </row>
    <row r="782" spans="1:17" ht="15" customHeight="1">
      <c r="A782">
        <v>0</v>
      </c>
      <c r="B782">
        <v>0</v>
      </c>
      <c r="P782" s="46"/>
      <c r="Q782" s="46"/>
    </row>
    <row r="783" spans="1:17" ht="15" customHeight="1">
      <c r="A783">
        <v>0</v>
      </c>
      <c r="B783">
        <v>0</v>
      </c>
      <c r="P783" s="46"/>
      <c r="Q783" s="46"/>
    </row>
    <row r="784" spans="1:17" ht="15" customHeight="1">
      <c r="A784">
        <v>0</v>
      </c>
      <c r="B784">
        <v>0</v>
      </c>
      <c r="P784" s="46"/>
      <c r="Q784" s="46"/>
    </row>
    <row r="785" spans="1:17" ht="15" customHeight="1">
      <c r="A785">
        <v>0</v>
      </c>
      <c r="B785">
        <v>0</v>
      </c>
      <c r="P785" s="46"/>
      <c r="Q785" s="46"/>
    </row>
    <row r="786" spans="1:17" ht="15" customHeight="1">
      <c r="A786">
        <v>0</v>
      </c>
      <c r="B786">
        <v>0</v>
      </c>
      <c r="P786" s="46"/>
      <c r="Q786" s="46"/>
    </row>
    <row r="787" spans="1:17" ht="15" customHeight="1">
      <c r="A787">
        <v>1</v>
      </c>
      <c r="B787">
        <v>1</v>
      </c>
      <c r="P787" s="46"/>
      <c r="Q787" s="46"/>
    </row>
    <row r="788" spans="1:17" ht="15" customHeight="1">
      <c r="A788">
        <v>0</v>
      </c>
      <c r="B788">
        <v>0</v>
      </c>
      <c r="P788" s="46"/>
      <c r="Q788" s="46"/>
    </row>
    <row r="789" spans="1:17" ht="15" customHeight="1">
      <c r="A789">
        <v>1</v>
      </c>
      <c r="B789">
        <v>0</v>
      </c>
      <c r="P789" s="46"/>
      <c r="Q789" s="46"/>
    </row>
    <row r="790" spans="1:17" ht="15" customHeight="1">
      <c r="A790">
        <v>0</v>
      </c>
      <c r="B790">
        <v>0</v>
      </c>
      <c r="P790" s="46"/>
      <c r="Q790" s="46"/>
    </row>
    <row r="791" spans="1:17" ht="15" customHeight="1">
      <c r="A791">
        <v>0</v>
      </c>
      <c r="B791">
        <v>0</v>
      </c>
      <c r="P791" s="46"/>
      <c r="Q791" s="46"/>
    </row>
    <row r="792" spans="1:17" ht="15" customHeight="1">
      <c r="A792">
        <v>0</v>
      </c>
      <c r="B792">
        <v>0</v>
      </c>
      <c r="P792" s="46"/>
      <c r="Q792" s="46"/>
    </row>
    <row r="793" spans="1:17" ht="15" customHeight="1">
      <c r="A793">
        <v>0</v>
      </c>
      <c r="B793">
        <v>0</v>
      </c>
      <c r="P793" s="46"/>
      <c r="Q793" s="46"/>
    </row>
    <row r="794" spans="1:17" ht="15" customHeight="1">
      <c r="A794">
        <v>0</v>
      </c>
      <c r="B794">
        <v>0</v>
      </c>
      <c r="P794" s="46"/>
      <c r="Q794" s="46"/>
    </row>
    <row r="795" spans="1:17" ht="15" customHeight="1">
      <c r="A795">
        <v>0</v>
      </c>
      <c r="B795">
        <v>0</v>
      </c>
      <c r="P795" s="46"/>
      <c r="Q795" s="46"/>
    </row>
    <row r="796" spans="1:17" ht="15" customHeight="1">
      <c r="A796">
        <v>0</v>
      </c>
      <c r="B796">
        <v>0</v>
      </c>
      <c r="P796" s="46"/>
      <c r="Q796" s="46"/>
    </row>
    <row r="797" spans="1:17" ht="15" customHeight="1">
      <c r="A797">
        <v>0</v>
      </c>
      <c r="B797">
        <v>0</v>
      </c>
      <c r="P797" s="46"/>
      <c r="Q797" s="46"/>
    </row>
    <row r="798" spans="1:17" ht="15" customHeight="1">
      <c r="A798">
        <v>0</v>
      </c>
      <c r="B798">
        <v>0</v>
      </c>
      <c r="P798" s="46"/>
      <c r="Q798" s="46"/>
    </row>
    <row r="799" spans="1:17" ht="15" customHeight="1">
      <c r="A799">
        <v>0</v>
      </c>
      <c r="B799">
        <v>0</v>
      </c>
      <c r="P799" s="46"/>
      <c r="Q799" s="46"/>
    </row>
    <row r="800" spans="1:17" ht="15" customHeight="1">
      <c r="A800">
        <v>0</v>
      </c>
      <c r="B800">
        <v>0</v>
      </c>
      <c r="P800" s="46"/>
      <c r="Q800" s="46"/>
    </row>
    <row r="801" spans="1:17" ht="15" customHeight="1">
      <c r="A801">
        <v>0</v>
      </c>
      <c r="B801">
        <v>0</v>
      </c>
      <c r="P801" s="46"/>
      <c r="Q801" s="46"/>
    </row>
    <row r="802" spans="1:17" ht="15" customHeight="1">
      <c r="A802">
        <v>0</v>
      </c>
      <c r="B802">
        <v>0</v>
      </c>
      <c r="P802" s="46"/>
      <c r="Q802" s="46"/>
    </row>
    <row r="803" spans="1:17" ht="15" customHeight="1">
      <c r="A803">
        <v>0</v>
      </c>
      <c r="B803">
        <v>0</v>
      </c>
      <c r="P803" s="46"/>
      <c r="Q803" s="46"/>
    </row>
    <row r="804" spans="1:17" ht="15" customHeight="1">
      <c r="A804">
        <v>1</v>
      </c>
      <c r="B804">
        <v>1</v>
      </c>
      <c r="P804" s="46"/>
      <c r="Q804" s="46"/>
    </row>
    <row r="805" spans="1:17" ht="15" customHeight="1">
      <c r="A805">
        <v>0</v>
      </c>
      <c r="B805">
        <v>0</v>
      </c>
      <c r="P805" s="46"/>
      <c r="Q805" s="46"/>
    </row>
    <row r="806" spans="1:17" ht="15" customHeight="1">
      <c r="A806">
        <v>0</v>
      </c>
      <c r="B806">
        <v>0</v>
      </c>
      <c r="P806" s="46"/>
      <c r="Q806" s="46"/>
    </row>
    <row r="807" spans="1:17" ht="15" customHeight="1">
      <c r="A807">
        <v>0</v>
      </c>
      <c r="B807">
        <v>0</v>
      </c>
      <c r="P807" s="46"/>
      <c r="Q807" s="46"/>
    </row>
    <row r="808" spans="1:17" ht="15" customHeight="1">
      <c r="A808">
        <v>0</v>
      </c>
      <c r="B808">
        <v>0</v>
      </c>
      <c r="P808" s="46"/>
      <c r="Q808" s="46"/>
    </row>
    <row r="809" spans="1:17" ht="15" customHeight="1">
      <c r="A809">
        <v>0</v>
      </c>
      <c r="B809">
        <v>0</v>
      </c>
      <c r="P809" s="46"/>
      <c r="Q809" s="46"/>
    </row>
    <row r="810" spans="1:17" ht="15" customHeight="1">
      <c r="A810">
        <v>0</v>
      </c>
      <c r="B810">
        <v>0</v>
      </c>
      <c r="P810" s="46"/>
      <c r="Q810" s="46"/>
    </row>
    <row r="811" spans="1:17" ht="15" customHeight="1">
      <c r="A811">
        <v>0</v>
      </c>
      <c r="B811">
        <v>0</v>
      </c>
      <c r="P811" s="46"/>
      <c r="Q811" s="46"/>
    </row>
    <row r="812" spans="1:17" ht="15" customHeight="1">
      <c r="A812">
        <v>0</v>
      </c>
      <c r="B812">
        <v>0</v>
      </c>
      <c r="P812" s="46"/>
      <c r="Q812" s="46"/>
    </row>
    <row r="813" spans="1:17" ht="15" customHeight="1">
      <c r="A813">
        <v>0</v>
      </c>
      <c r="B813">
        <v>0</v>
      </c>
      <c r="P813" s="46"/>
      <c r="Q813" s="46"/>
    </row>
    <row r="814" spans="1:17" ht="15" customHeight="1">
      <c r="A814">
        <v>0</v>
      </c>
      <c r="B814">
        <v>0</v>
      </c>
      <c r="P814" s="46"/>
      <c r="Q814" s="46"/>
    </row>
    <row r="815" spans="1:17" ht="15" customHeight="1">
      <c r="A815">
        <v>1</v>
      </c>
      <c r="B815">
        <v>1</v>
      </c>
      <c r="P815" s="46"/>
      <c r="Q815" s="46"/>
    </row>
    <row r="816" spans="1:17" ht="15" customHeight="1">
      <c r="A816">
        <v>0</v>
      </c>
      <c r="B816">
        <v>0</v>
      </c>
      <c r="P816" s="46"/>
      <c r="Q816" s="46"/>
    </row>
    <row r="817" spans="1:17" ht="15" customHeight="1">
      <c r="A817">
        <v>0</v>
      </c>
      <c r="B817">
        <v>0</v>
      </c>
      <c r="P817" s="46"/>
      <c r="Q817" s="46"/>
    </row>
    <row r="818" spans="1:17" ht="15" customHeight="1">
      <c r="A818">
        <v>0</v>
      </c>
      <c r="B818">
        <v>0</v>
      </c>
      <c r="P818" s="46"/>
      <c r="Q818" s="46"/>
    </row>
    <row r="819" spans="1:17" ht="15" customHeight="1">
      <c r="A819">
        <v>0</v>
      </c>
      <c r="B819">
        <v>0</v>
      </c>
      <c r="P819" s="46"/>
      <c r="Q819" s="46"/>
    </row>
    <row r="820" spans="1:17" ht="15" customHeight="1">
      <c r="A820">
        <v>1</v>
      </c>
      <c r="B820">
        <v>1</v>
      </c>
      <c r="P820" s="46"/>
      <c r="Q820" s="46"/>
    </row>
    <row r="821" spans="1:17" ht="15" customHeight="1">
      <c r="A821">
        <v>0</v>
      </c>
      <c r="B821">
        <v>0</v>
      </c>
      <c r="P821" s="46"/>
      <c r="Q821" s="46"/>
    </row>
    <row r="822" spans="1:17" ht="15" customHeight="1">
      <c r="A822">
        <v>0</v>
      </c>
      <c r="B822">
        <v>0</v>
      </c>
      <c r="P822" s="46"/>
      <c r="Q822" s="46"/>
    </row>
    <row r="823" spans="1:17" ht="15" customHeight="1">
      <c r="A823">
        <v>0</v>
      </c>
      <c r="B823">
        <v>0</v>
      </c>
      <c r="P823" s="46"/>
      <c r="Q823" s="46"/>
    </row>
    <row r="824" spans="1:17" ht="15" customHeight="1">
      <c r="A824">
        <v>0</v>
      </c>
      <c r="B824">
        <v>0</v>
      </c>
      <c r="P824" s="46"/>
      <c r="Q824" s="46"/>
    </row>
    <row r="825" spans="1:17" ht="15" customHeight="1">
      <c r="A825">
        <v>0</v>
      </c>
      <c r="B825">
        <v>0</v>
      </c>
      <c r="P825" s="46"/>
      <c r="Q825" s="46"/>
    </row>
    <row r="826" spans="1:17" ht="15" customHeight="1">
      <c r="A826">
        <v>0</v>
      </c>
      <c r="B826">
        <v>0</v>
      </c>
      <c r="P826" s="46"/>
      <c r="Q826" s="46"/>
    </row>
    <row r="827" spans="1:17" ht="15" customHeight="1">
      <c r="A827">
        <v>1</v>
      </c>
      <c r="B827">
        <v>1</v>
      </c>
      <c r="P827" s="46"/>
      <c r="Q827" s="46"/>
    </row>
    <row r="828" spans="1:17" ht="15" customHeight="1">
      <c r="A828">
        <v>0</v>
      </c>
      <c r="B828">
        <v>0</v>
      </c>
      <c r="P828" s="46"/>
      <c r="Q828" s="46"/>
    </row>
    <row r="829" spans="1:17" ht="15" customHeight="1">
      <c r="A829">
        <v>0</v>
      </c>
      <c r="B829">
        <v>0</v>
      </c>
      <c r="P829" s="46"/>
      <c r="Q829" s="46"/>
    </row>
    <row r="830" spans="1:17" ht="15" customHeight="1">
      <c r="A830">
        <v>0</v>
      </c>
      <c r="B830">
        <v>0</v>
      </c>
      <c r="P830" s="46"/>
      <c r="Q830" s="46"/>
    </row>
    <row r="831" spans="1:17" ht="15" customHeight="1">
      <c r="A831">
        <v>0</v>
      </c>
      <c r="B831">
        <v>0</v>
      </c>
      <c r="P831" s="46"/>
      <c r="Q831" s="46"/>
    </row>
    <row r="832" spans="1:17" ht="15" customHeight="1">
      <c r="A832">
        <v>0</v>
      </c>
      <c r="B832">
        <v>0</v>
      </c>
      <c r="P832" s="46"/>
      <c r="Q832" s="46"/>
    </row>
    <row r="833" spans="1:17" ht="15" customHeight="1">
      <c r="A833">
        <v>0</v>
      </c>
      <c r="B833">
        <v>0</v>
      </c>
      <c r="P833" s="46"/>
      <c r="Q833" s="46"/>
    </row>
    <row r="834" spans="1:17" ht="15" customHeight="1">
      <c r="A834">
        <v>0</v>
      </c>
      <c r="B834">
        <v>0</v>
      </c>
      <c r="P834" s="46"/>
      <c r="Q834" s="46"/>
    </row>
    <row r="835" spans="1:17" ht="15" customHeight="1">
      <c r="A835">
        <v>0</v>
      </c>
      <c r="B835">
        <v>0</v>
      </c>
      <c r="P835" s="46"/>
      <c r="Q835" s="46"/>
    </row>
    <row r="836" spans="1:17" ht="15" customHeight="1">
      <c r="A836">
        <v>0</v>
      </c>
      <c r="B836">
        <v>0</v>
      </c>
      <c r="P836" s="46"/>
      <c r="Q836" s="46"/>
    </row>
    <row r="837" spans="1:17" ht="15" customHeight="1">
      <c r="A837">
        <v>1</v>
      </c>
      <c r="B837">
        <v>1</v>
      </c>
      <c r="P837" s="46"/>
      <c r="Q837" s="46"/>
    </row>
    <row r="838" spans="1:17" ht="15" customHeight="1">
      <c r="A838">
        <v>0</v>
      </c>
      <c r="B838">
        <v>0</v>
      </c>
      <c r="P838" s="46"/>
      <c r="Q838" s="46"/>
    </row>
    <row r="839" spans="1:17" ht="15" customHeight="1">
      <c r="A839">
        <v>0</v>
      </c>
      <c r="B839">
        <v>0</v>
      </c>
      <c r="P839" s="46"/>
      <c r="Q839" s="46"/>
    </row>
    <row r="840" spans="1:17" ht="15" customHeight="1">
      <c r="A840">
        <v>0</v>
      </c>
      <c r="B840">
        <v>0</v>
      </c>
      <c r="P840" s="46"/>
      <c r="Q840" s="46"/>
    </row>
    <row r="841" spans="1:17" ht="15" customHeight="1">
      <c r="A841">
        <v>1</v>
      </c>
      <c r="B841">
        <v>1</v>
      </c>
      <c r="P841" s="46"/>
      <c r="Q841" s="46"/>
    </row>
    <row r="842" spans="1:17" ht="15" customHeight="1">
      <c r="A842">
        <v>0</v>
      </c>
      <c r="B842">
        <v>0</v>
      </c>
      <c r="P842" s="46"/>
      <c r="Q842" s="46"/>
    </row>
    <row r="843" spans="1:17" ht="15" customHeight="1">
      <c r="A843">
        <v>0</v>
      </c>
      <c r="B843">
        <v>0</v>
      </c>
      <c r="P843" s="46"/>
      <c r="Q843" s="46"/>
    </row>
    <row r="844" spans="1:17" ht="15" customHeight="1">
      <c r="A844">
        <v>1</v>
      </c>
      <c r="B844">
        <v>1</v>
      </c>
      <c r="P844" s="46"/>
      <c r="Q844" s="46"/>
    </row>
    <row r="845" spans="1:17" ht="15" customHeight="1">
      <c r="A845">
        <v>0</v>
      </c>
      <c r="B845">
        <v>0</v>
      </c>
      <c r="P845" s="46"/>
      <c r="Q845" s="46"/>
    </row>
    <row r="846" spans="1:17" ht="15" customHeight="1">
      <c r="A846">
        <v>0</v>
      </c>
      <c r="B846">
        <v>0</v>
      </c>
      <c r="P846" s="46"/>
      <c r="Q846" s="46"/>
    </row>
    <row r="847" spans="1:17" ht="15" customHeight="1">
      <c r="A847">
        <v>0</v>
      </c>
      <c r="B847">
        <v>0</v>
      </c>
      <c r="P847" s="46"/>
      <c r="Q847" s="46"/>
    </row>
    <row r="848" spans="1:17" ht="15" customHeight="1">
      <c r="A848">
        <v>1</v>
      </c>
      <c r="B848">
        <v>1</v>
      </c>
      <c r="P848" s="46"/>
      <c r="Q848" s="46"/>
    </row>
    <row r="849" spans="1:17" ht="15" customHeight="1">
      <c r="A849">
        <v>0</v>
      </c>
      <c r="B849">
        <v>0</v>
      </c>
      <c r="P849" s="46"/>
      <c r="Q849" s="46"/>
    </row>
    <row r="850" spans="1:17" ht="15" customHeight="1">
      <c r="A850">
        <v>0</v>
      </c>
      <c r="B850">
        <v>0</v>
      </c>
      <c r="P850" s="46"/>
      <c r="Q850" s="46"/>
    </row>
    <row r="851" spans="1:17" ht="15" customHeight="1">
      <c r="A851">
        <v>0</v>
      </c>
      <c r="B851">
        <v>0</v>
      </c>
      <c r="P851" s="46"/>
      <c r="Q851" s="46"/>
    </row>
    <row r="852" spans="1:17" ht="15" customHeight="1">
      <c r="A852">
        <v>0</v>
      </c>
      <c r="B852">
        <v>0</v>
      </c>
      <c r="P852" s="46"/>
      <c r="Q852" s="46"/>
    </row>
    <row r="853" spans="1:17" ht="15" customHeight="1">
      <c r="A853">
        <v>0</v>
      </c>
      <c r="B853">
        <v>0</v>
      </c>
      <c r="P853" s="46"/>
      <c r="Q853" s="46"/>
    </row>
    <row r="854" spans="1:17" ht="15" customHeight="1">
      <c r="A854">
        <v>0</v>
      </c>
      <c r="B854">
        <v>0</v>
      </c>
      <c r="P854" s="46"/>
      <c r="Q854" s="46"/>
    </row>
    <row r="855" spans="1:17" ht="15" customHeight="1">
      <c r="A855">
        <v>0</v>
      </c>
      <c r="B855">
        <v>0</v>
      </c>
      <c r="P855" s="46"/>
      <c r="Q855" s="46"/>
    </row>
    <row r="856" spans="1:17" ht="15" customHeight="1">
      <c r="A856">
        <v>0</v>
      </c>
      <c r="B856">
        <v>0</v>
      </c>
      <c r="P856" s="46"/>
      <c r="Q856" s="46"/>
    </row>
    <row r="857" spans="1:17" ht="15" customHeight="1">
      <c r="A857">
        <v>0</v>
      </c>
      <c r="B857">
        <v>0</v>
      </c>
      <c r="P857" s="46"/>
      <c r="Q857" s="46"/>
    </row>
    <row r="858" spans="1:17" ht="15" customHeight="1">
      <c r="A858">
        <v>0</v>
      </c>
      <c r="B858">
        <v>0</v>
      </c>
      <c r="P858" s="46"/>
      <c r="Q858" s="46"/>
    </row>
    <row r="859" spans="1:17" ht="15" customHeight="1">
      <c r="A859">
        <v>0</v>
      </c>
      <c r="B859">
        <v>0</v>
      </c>
      <c r="P859" s="46"/>
      <c r="Q859" s="46"/>
    </row>
    <row r="860" spans="1:17" ht="15" customHeight="1">
      <c r="A860">
        <v>0</v>
      </c>
      <c r="B860">
        <v>0</v>
      </c>
      <c r="P860" s="46"/>
      <c r="Q860" s="46"/>
    </row>
    <row r="861" spans="1:17" ht="15" customHeight="1">
      <c r="A861">
        <v>0</v>
      </c>
      <c r="B861">
        <v>0</v>
      </c>
      <c r="P861" s="46"/>
      <c r="Q861" s="46"/>
    </row>
    <row r="862" spans="1:17" ht="15" customHeight="1">
      <c r="A862">
        <v>0</v>
      </c>
      <c r="B862">
        <v>0</v>
      </c>
      <c r="P862" s="46"/>
      <c r="Q862" s="46"/>
    </row>
    <row r="863" spans="1:17" ht="15" customHeight="1">
      <c r="A863">
        <v>1</v>
      </c>
      <c r="B863">
        <v>0</v>
      </c>
      <c r="P863" s="46"/>
      <c r="Q863" s="46"/>
    </row>
    <row r="864" spans="1:17" ht="15" customHeight="1">
      <c r="A864">
        <v>0</v>
      </c>
      <c r="B864">
        <v>0</v>
      </c>
      <c r="P864" s="46"/>
      <c r="Q864" s="46"/>
    </row>
    <row r="865" spans="1:17" ht="15" customHeight="1">
      <c r="A865">
        <v>0</v>
      </c>
      <c r="B865">
        <v>0</v>
      </c>
      <c r="P865" s="46"/>
      <c r="Q865" s="46"/>
    </row>
    <row r="866" spans="1:17" ht="15" customHeight="1">
      <c r="A866">
        <v>0</v>
      </c>
      <c r="B866">
        <v>0</v>
      </c>
      <c r="P866" s="46"/>
      <c r="Q866" s="46"/>
    </row>
    <row r="867" spans="1:17" ht="15" customHeight="1">
      <c r="A867">
        <v>0</v>
      </c>
      <c r="B867">
        <v>0</v>
      </c>
      <c r="P867" s="46"/>
      <c r="Q867" s="46"/>
    </row>
    <row r="868" spans="1:17" ht="15" customHeight="1">
      <c r="A868">
        <v>1</v>
      </c>
      <c r="B868">
        <v>1</v>
      </c>
      <c r="P868" s="46"/>
      <c r="Q868" s="46"/>
    </row>
    <row r="869" spans="1:17" ht="15" customHeight="1">
      <c r="A869">
        <v>0</v>
      </c>
      <c r="B869">
        <v>0</v>
      </c>
      <c r="P869" s="46"/>
      <c r="Q869" s="46"/>
    </row>
    <row r="870" spans="1:17" ht="15" customHeight="1">
      <c r="A870">
        <v>0</v>
      </c>
      <c r="B870">
        <v>0</v>
      </c>
      <c r="P870" s="46"/>
      <c r="Q870" s="46"/>
    </row>
    <row r="871" spans="1:17" ht="15" customHeight="1">
      <c r="A871">
        <v>1</v>
      </c>
      <c r="B871">
        <v>0</v>
      </c>
      <c r="P871" s="46"/>
      <c r="Q871" s="46"/>
    </row>
    <row r="872" spans="1:17" ht="15" customHeight="1">
      <c r="A872">
        <v>0</v>
      </c>
      <c r="B872">
        <v>0</v>
      </c>
      <c r="P872" s="46"/>
      <c r="Q872" s="46"/>
    </row>
    <row r="873" spans="1:17" ht="15" customHeight="1">
      <c r="A873">
        <v>0</v>
      </c>
      <c r="B873">
        <v>0</v>
      </c>
      <c r="P873" s="46"/>
      <c r="Q873" s="46"/>
    </row>
    <row r="874" spans="1:17" ht="15" customHeight="1">
      <c r="A874">
        <v>1</v>
      </c>
      <c r="B874">
        <v>1</v>
      </c>
      <c r="P874" s="46"/>
      <c r="Q874" s="46"/>
    </row>
    <row r="875" spans="1:17" ht="15" customHeight="1">
      <c r="A875">
        <v>0</v>
      </c>
      <c r="B875">
        <v>0</v>
      </c>
      <c r="P875" s="46"/>
      <c r="Q875" s="46"/>
    </row>
    <row r="876" spans="1:17" ht="15" customHeight="1">
      <c r="A876">
        <v>0</v>
      </c>
      <c r="B876">
        <v>0</v>
      </c>
      <c r="P876" s="46"/>
      <c r="Q876" s="46"/>
    </row>
    <row r="877" spans="1:17" ht="15" customHeight="1">
      <c r="A877">
        <v>0</v>
      </c>
      <c r="B877">
        <v>0</v>
      </c>
      <c r="P877" s="46"/>
      <c r="Q877" s="46"/>
    </row>
    <row r="878" spans="1:17" ht="15" customHeight="1">
      <c r="A878">
        <v>1</v>
      </c>
      <c r="B878">
        <v>1</v>
      </c>
      <c r="P878" s="46"/>
      <c r="Q878" s="46"/>
    </row>
    <row r="879" spans="1:17" ht="15" customHeight="1">
      <c r="A879">
        <v>0</v>
      </c>
      <c r="B879">
        <v>0</v>
      </c>
      <c r="P879" s="46"/>
      <c r="Q879" s="46"/>
    </row>
    <row r="880" spans="1:17" ht="15" customHeight="1">
      <c r="A880">
        <v>0</v>
      </c>
      <c r="B880">
        <v>0</v>
      </c>
      <c r="P880" s="46"/>
      <c r="Q880" s="46"/>
    </row>
    <row r="881" spans="1:17" ht="15" customHeight="1">
      <c r="A881">
        <v>0</v>
      </c>
      <c r="B881">
        <v>0</v>
      </c>
      <c r="P881" s="46"/>
      <c r="Q881" s="46"/>
    </row>
    <row r="882" spans="1:17" ht="15" customHeight="1">
      <c r="A882">
        <v>0</v>
      </c>
      <c r="B882">
        <v>0</v>
      </c>
      <c r="P882" s="46"/>
      <c r="Q882" s="46"/>
    </row>
    <row r="883" spans="1:17" ht="15" customHeight="1">
      <c r="A883">
        <v>0</v>
      </c>
      <c r="B883">
        <v>0</v>
      </c>
      <c r="P883" s="46"/>
      <c r="Q883" s="46"/>
    </row>
    <row r="884" spans="1:17" ht="15" customHeight="1">
      <c r="A884">
        <v>0</v>
      </c>
      <c r="B884">
        <v>0</v>
      </c>
      <c r="P884" s="46"/>
      <c r="Q884" s="46"/>
    </row>
    <row r="885" spans="1:17" ht="15" customHeight="1">
      <c r="A885">
        <v>0</v>
      </c>
      <c r="B885">
        <v>0</v>
      </c>
      <c r="P885" s="46"/>
      <c r="Q885" s="46"/>
    </row>
    <row r="886" spans="1:17" ht="15" customHeight="1">
      <c r="A886">
        <v>0</v>
      </c>
      <c r="B886">
        <v>0</v>
      </c>
      <c r="P886" s="46"/>
      <c r="Q886" s="46"/>
    </row>
    <row r="887" spans="1:17" ht="15" customHeight="1">
      <c r="A887">
        <v>0</v>
      </c>
      <c r="B887">
        <v>0</v>
      </c>
      <c r="P887" s="46"/>
      <c r="Q887" s="46"/>
    </row>
    <row r="888" spans="1:17" ht="15" customHeight="1">
      <c r="A888">
        <v>0</v>
      </c>
      <c r="B888">
        <v>0</v>
      </c>
      <c r="P888" s="46"/>
      <c r="Q888" s="46"/>
    </row>
    <row r="889" spans="1:17" ht="15" customHeight="1">
      <c r="A889">
        <v>0</v>
      </c>
      <c r="B889">
        <v>0</v>
      </c>
      <c r="P889" s="46"/>
      <c r="Q889" s="46"/>
    </row>
    <row r="890" spans="1:17" ht="15" customHeight="1">
      <c r="A890">
        <v>0</v>
      </c>
      <c r="B890">
        <v>0</v>
      </c>
      <c r="P890" s="46"/>
      <c r="Q890" s="46"/>
    </row>
    <row r="891" spans="1:17" ht="15" customHeight="1">
      <c r="A891">
        <v>0</v>
      </c>
      <c r="B891">
        <v>0</v>
      </c>
      <c r="P891" s="46"/>
      <c r="Q891" s="46"/>
    </row>
    <row r="892" spans="1:17" ht="15" customHeight="1">
      <c r="A892">
        <v>0</v>
      </c>
      <c r="B892">
        <v>0</v>
      </c>
      <c r="P892" s="46"/>
      <c r="Q892" s="46"/>
    </row>
    <row r="893" spans="1:17" ht="15" customHeight="1">
      <c r="A893">
        <v>0</v>
      </c>
      <c r="B893">
        <v>0</v>
      </c>
      <c r="P893" s="46"/>
      <c r="Q893" s="46"/>
    </row>
    <row r="894" spans="1:17" ht="15" customHeight="1">
      <c r="A894">
        <v>0</v>
      </c>
      <c r="B894">
        <v>0</v>
      </c>
      <c r="P894" s="46"/>
      <c r="Q894" s="46"/>
    </row>
    <row r="895" spans="1:17" ht="15" customHeight="1">
      <c r="A895">
        <v>0</v>
      </c>
      <c r="B895">
        <v>0</v>
      </c>
      <c r="P895" s="46"/>
      <c r="Q895" s="46"/>
    </row>
    <row r="896" spans="1:17" ht="15" customHeight="1">
      <c r="A896">
        <v>0</v>
      </c>
      <c r="B896">
        <v>0</v>
      </c>
      <c r="P896" s="46"/>
      <c r="Q896" s="46"/>
    </row>
    <row r="897" spans="1:17" ht="15" customHeight="1">
      <c r="A897">
        <v>0</v>
      </c>
      <c r="B897">
        <v>0</v>
      </c>
      <c r="P897" s="46"/>
      <c r="Q897" s="46"/>
    </row>
    <row r="898" spans="1:17" ht="15" customHeight="1">
      <c r="A898">
        <v>0</v>
      </c>
      <c r="B898">
        <v>0</v>
      </c>
      <c r="P898" s="46"/>
      <c r="Q898" s="46"/>
    </row>
    <row r="899" spans="1:17" ht="15" customHeight="1">
      <c r="A899">
        <v>0</v>
      </c>
      <c r="B899">
        <v>0</v>
      </c>
      <c r="P899" s="46"/>
      <c r="Q899" s="46"/>
    </row>
    <row r="900" spans="1:17" ht="15" customHeight="1">
      <c r="A900">
        <v>1</v>
      </c>
      <c r="B900">
        <v>0</v>
      </c>
      <c r="P900" s="46"/>
      <c r="Q900" s="46"/>
    </row>
    <row r="901" spans="1:17" ht="15" customHeight="1">
      <c r="A901">
        <v>0</v>
      </c>
      <c r="B901">
        <v>0</v>
      </c>
      <c r="P901" s="46"/>
      <c r="Q901" s="46"/>
    </row>
    <row r="902" spans="1:17" ht="15" customHeight="1">
      <c r="A902">
        <v>0</v>
      </c>
      <c r="B902">
        <v>0</v>
      </c>
      <c r="P902" s="46"/>
      <c r="Q902" s="46"/>
    </row>
    <row r="903" spans="1:17" ht="15" customHeight="1">
      <c r="A903">
        <v>0</v>
      </c>
      <c r="B903">
        <v>0</v>
      </c>
      <c r="P903" s="46"/>
      <c r="Q903" s="46"/>
    </row>
    <row r="904" spans="1:17" ht="15" customHeight="1">
      <c r="A904">
        <v>0</v>
      </c>
      <c r="B904">
        <v>0</v>
      </c>
      <c r="P904" s="46"/>
      <c r="Q904" s="46"/>
    </row>
    <row r="905" spans="1:17" ht="15" customHeight="1">
      <c r="A905">
        <v>1</v>
      </c>
      <c r="B905">
        <v>1</v>
      </c>
      <c r="P905" s="46"/>
      <c r="Q905" s="46"/>
    </row>
    <row r="906" spans="1:17" ht="15" customHeight="1">
      <c r="A906">
        <v>0</v>
      </c>
      <c r="B906">
        <v>0</v>
      </c>
      <c r="P906" s="46"/>
      <c r="Q906" s="46"/>
    </row>
    <row r="907" spans="1:17" ht="15" customHeight="1">
      <c r="A907">
        <v>0</v>
      </c>
      <c r="B907">
        <v>0</v>
      </c>
      <c r="P907" s="46"/>
      <c r="Q907" s="46"/>
    </row>
    <row r="908" spans="1:17" ht="15" customHeight="1">
      <c r="A908">
        <v>0</v>
      </c>
      <c r="B908">
        <v>0</v>
      </c>
      <c r="P908" s="46"/>
      <c r="Q908" s="46"/>
    </row>
    <row r="909" spans="1:17" ht="15" customHeight="1">
      <c r="A909">
        <v>0</v>
      </c>
      <c r="B909">
        <v>0</v>
      </c>
      <c r="P909" s="46"/>
      <c r="Q909" s="46"/>
    </row>
    <row r="910" spans="1:17" ht="15" customHeight="1">
      <c r="A910">
        <v>0</v>
      </c>
      <c r="B910">
        <v>0</v>
      </c>
      <c r="P910" s="46"/>
      <c r="Q910" s="46"/>
    </row>
    <row r="911" spans="1:17" ht="15" customHeight="1">
      <c r="A911">
        <v>0</v>
      </c>
      <c r="B911">
        <v>0</v>
      </c>
      <c r="P911" s="46"/>
      <c r="Q911" s="46"/>
    </row>
    <row r="912" spans="1:17" ht="15" customHeight="1">
      <c r="A912">
        <v>1</v>
      </c>
      <c r="B912">
        <v>1</v>
      </c>
      <c r="P912" s="46"/>
      <c r="Q912" s="46"/>
    </row>
    <row r="913" spans="1:17" ht="15" customHeight="1">
      <c r="A913">
        <v>0</v>
      </c>
      <c r="B913">
        <v>0</v>
      </c>
      <c r="P913" s="46"/>
      <c r="Q913" s="46"/>
    </row>
    <row r="914" spans="1:17" ht="15" customHeight="1">
      <c r="A914">
        <v>0</v>
      </c>
      <c r="B914">
        <v>0</v>
      </c>
      <c r="P914" s="46"/>
      <c r="Q914" s="46"/>
    </row>
    <row r="915" spans="1:17" ht="15" customHeight="1">
      <c r="A915">
        <v>0</v>
      </c>
      <c r="B915">
        <v>0</v>
      </c>
      <c r="P915" s="46"/>
      <c r="Q915" s="46"/>
    </row>
    <row r="916" spans="1:17" ht="15" customHeight="1">
      <c r="A916">
        <v>1</v>
      </c>
      <c r="B916">
        <v>1</v>
      </c>
      <c r="P916" s="46"/>
      <c r="Q916" s="46"/>
    </row>
    <row r="917" spans="1:17" ht="15" customHeight="1">
      <c r="A917">
        <v>0</v>
      </c>
      <c r="B917">
        <v>0</v>
      </c>
      <c r="P917" s="46"/>
      <c r="Q917" s="46"/>
    </row>
    <row r="918" spans="1:17" ht="15" customHeight="1">
      <c r="A918">
        <v>0</v>
      </c>
      <c r="B918">
        <v>0</v>
      </c>
      <c r="P918" s="46"/>
      <c r="Q918" s="46"/>
    </row>
    <row r="919" spans="1:17" ht="15" customHeight="1">
      <c r="A919">
        <v>0</v>
      </c>
      <c r="B919">
        <v>0</v>
      </c>
      <c r="P919" s="46"/>
      <c r="Q919" s="46"/>
    </row>
    <row r="920" spans="1:17" ht="15" customHeight="1">
      <c r="A920">
        <v>0</v>
      </c>
      <c r="B920">
        <v>0</v>
      </c>
      <c r="P920" s="46"/>
      <c r="Q920" s="46"/>
    </row>
    <row r="921" spans="1:17" ht="15" customHeight="1">
      <c r="A921">
        <v>0</v>
      </c>
      <c r="B921">
        <v>0</v>
      </c>
      <c r="P921" s="46"/>
      <c r="Q921" s="46"/>
    </row>
    <row r="922" spans="1:17" ht="15" customHeight="1">
      <c r="A922">
        <v>0</v>
      </c>
      <c r="B922">
        <v>0</v>
      </c>
      <c r="P922" s="46"/>
      <c r="Q922" s="46"/>
    </row>
    <row r="923" spans="1:17" ht="15" customHeight="1">
      <c r="A923">
        <v>0</v>
      </c>
      <c r="B923">
        <v>0</v>
      </c>
      <c r="P923" s="46"/>
      <c r="Q923" s="46"/>
    </row>
    <row r="924" spans="1:17" ht="15" customHeight="1">
      <c r="A924">
        <v>0</v>
      </c>
      <c r="B924">
        <v>0</v>
      </c>
      <c r="P924" s="46"/>
      <c r="Q924" s="46"/>
    </row>
    <row r="925" spans="1:17" ht="15" customHeight="1">
      <c r="A925">
        <v>0</v>
      </c>
      <c r="B925">
        <v>0</v>
      </c>
      <c r="P925" s="46"/>
      <c r="Q925" s="46"/>
    </row>
    <row r="926" spans="1:17" ht="15" customHeight="1">
      <c r="A926">
        <v>0</v>
      </c>
      <c r="B926">
        <v>0</v>
      </c>
      <c r="P926" s="46"/>
      <c r="Q926" s="46"/>
    </row>
    <row r="927" spans="1:17" ht="15" customHeight="1">
      <c r="A927">
        <v>1</v>
      </c>
      <c r="B927">
        <v>1</v>
      </c>
      <c r="P927" s="46"/>
      <c r="Q927" s="46"/>
    </row>
    <row r="928" spans="1:17" ht="15" customHeight="1">
      <c r="A928">
        <v>0</v>
      </c>
      <c r="B928">
        <v>0</v>
      </c>
      <c r="P928" s="46"/>
      <c r="Q928" s="46"/>
    </row>
    <row r="929" spans="1:17" ht="15" customHeight="1">
      <c r="A929">
        <v>0</v>
      </c>
      <c r="B929">
        <v>0</v>
      </c>
      <c r="P929" s="46"/>
      <c r="Q929" s="46"/>
    </row>
    <row r="930" spans="1:17" ht="15" customHeight="1">
      <c r="A930">
        <v>0</v>
      </c>
      <c r="B930">
        <v>0</v>
      </c>
      <c r="P930" s="46"/>
      <c r="Q930" s="46"/>
    </row>
    <row r="931" spans="1:17" ht="15" customHeight="1">
      <c r="A931">
        <v>0</v>
      </c>
      <c r="B931">
        <v>0</v>
      </c>
      <c r="P931" s="46"/>
      <c r="Q931" s="46"/>
    </row>
    <row r="932" spans="1:17" ht="15" customHeight="1">
      <c r="A932">
        <v>0</v>
      </c>
      <c r="B932">
        <v>0</v>
      </c>
      <c r="P932" s="46"/>
      <c r="Q932" s="46"/>
    </row>
    <row r="933" spans="1:17" ht="15" customHeight="1">
      <c r="A933">
        <v>0</v>
      </c>
      <c r="B933">
        <v>0</v>
      </c>
      <c r="P933" s="46"/>
      <c r="Q933" s="46"/>
    </row>
    <row r="934" spans="1:17" ht="15" customHeight="1">
      <c r="A934">
        <v>1</v>
      </c>
      <c r="B934">
        <v>1</v>
      </c>
      <c r="P934" s="46"/>
      <c r="Q934" s="46"/>
    </row>
    <row r="935" spans="1:17" ht="15" customHeight="1">
      <c r="A935">
        <v>0</v>
      </c>
      <c r="B935">
        <v>0</v>
      </c>
      <c r="P935" s="46"/>
      <c r="Q935" s="46"/>
    </row>
    <row r="936" spans="1:17" ht="15" customHeight="1">
      <c r="A936">
        <v>1</v>
      </c>
      <c r="B936">
        <v>1</v>
      </c>
      <c r="P936" s="46"/>
      <c r="Q936" s="46"/>
    </row>
    <row r="937" spans="1:17" ht="15" customHeight="1">
      <c r="A937">
        <v>0</v>
      </c>
      <c r="B937">
        <v>0</v>
      </c>
      <c r="P937" s="46"/>
      <c r="Q937" s="46"/>
    </row>
    <row r="938" spans="1:17" ht="15" customHeight="1">
      <c r="A938">
        <v>0</v>
      </c>
      <c r="B938">
        <v>0</v>
      </c>
      <c r="P938" s="46"/>
      <c r="Q938" s="46"/>
    </row>
    <row r="939" spans="1:17" ht="15" customHeight="1">
      <c r="A939">
        <v>0</v>
      </c>
      <c r="B939">
        <v>0</v>
      </c>
      <c r="P939" s="46"/>
      <c r="Q939" s="46"/>
    </row>
    <row r="940" spans="1:17" ht="15" customHeight="1">
      <c r="A940">
        <v>0</v>
      </c>
      <c r="B940">
        <v>0</v>
      </c>
      <c r="P940" s="46"/>
      <c r="Q940" s="46"/>
    </row>
    <row r="941" spans="1:17" ht="15" customHeight="1">
      <c r="A941">
        <v>0</v>
      </c>
      <c r="B941">
        <v>0</v>
      </c>
      <c r="P941" s="46"/>
      <c r="Q941" s="46"/>
    </row>
    <row r="942" spans="1:17" ht="15" customHeight="1">
      <c r="A942">
        <v>0</v>
      </c>
      <c r="B942">
        <v>0</v>
      </c>
      <c r="P942" s="46"/>
      <c r="Q942" s="46"/>
    </row>
    <row r="943" spans="1:17" ht="15" customHeight="1">
      <c r="A943">
        <v>0</v>
      </c>
      <c r="B943">
        <v>0</v>
      </c>
      <c r="P943" s="46"/>
      <c r="Q943" s="46"/>
    </row>
    <row r="944" spans="1:17" ht="15" customHeight="1">
      <c r="A944">
        <v>0</v>
      </c>
      <c r="B944">
        <v>0</v>
      </c>
      <c r="P944" s="46"/>
      <c r="Q944" s="46"/>
    </row>
    <row r="945" spans="1:17" ht="15" customHeight="1">
      <c r="A945">
        <v>0</v>
      </c>
      <c r="B945">
        <v>0</v>
      </c>
      <c r="P945" s="46"/>
      <c r="Q945" s="46"/>
    </row>
    <row r="946" spans="1:17" ht="15" customHeight="1">
      <c r="A946">
        <v>1</v>
      </c>
      <c r="B946">
        <v>1</v>
      </c>
      <c r="P946" s="46"/>
      <c r="Q946" s="46"/>
    </row>
    <row r="947" spans="1:17" ht="15" customHeight="1">
      <c r="A947">
        <v>0</v>
      </c>
      <c r="B947">
        <v>0</v>
      </c>
      <c r="P947" s="46"/>
      <c r="Q947" s="46"/>
    </row>
    <row r="948" spans="1:17" ht="15" customHeight="1">
      <c r="A948">
        <v>0</v>
      </c>
      <c r="B948">
        <v>0</v>
      </c>
      <c r="P948" s="46"/>
      <c r="Q948" s="46"/>
    </row>
    <row r="949" spans="1:17" ht="15" customHeight="1">
      <c r="A949">
        <v>1</v>
      </c>
      <c r="B949">
        <v>1</v>
      </c>
      <c r="P949" s="46"/>
      <c r="Q949" s="46"/>
    </row>
    <row r="950" spans="1:17" ht="15" customHeight="1">
      <c r="A950">
        <v>1</v>
      </c>
      <c r="B950">
        <v>1</v>
      </c>
      <c r="P950" s="46"/>
      <c r="Q950" s="46"/>
    </row>
    <row r="951" spans="1:17" ht="15" customHeight="1">
      <c r="A951">
        <v>0</v>
      </c>
      <c r="B951">
        <v>0</v>
      </c>
      <c r="P951" s="46"/>
      <c r="Q951" s="46"/>
    </row>
    <row r="952" spans="1:17" ht="15" customHeight="1">
      <c r="A952">
        <v>0</v>
      </c>
      <c r="B952">
        <v>1</v>
      </c>
      <c r="P952" s="46"/>
      <c r="Q952" s="46"/>
    </row>
    <row r="953" spans="1:17" ht="15" customHeight="1">
      <c r="A953">
        <v>0</v>
      </c>
      <c r="B953">
        <v>0</v>
      </c>
      <c r="P953" s="46"/>
      <c r="Q953" s="46"/>
    </row>
    <row r="954" spans="1:17" ht="15" customHeight="1">
      <c r="A954">
        <v>0</v>
      </c>
      <c r="B954">
        <v>0</v>
      </c>
      <c r="P954" s="46"/>
      <c r="Q954" s="46"/>
    </row>
    <row r="955" spans="1:17" ht="15" customHeight="1">
      <c r="A955">
        <v>1</v>
      </c>
      <c r="B955">
        <v>1</v>
      </c>
      <c r="P955" s="46"/>
      <c r="Q955" s="46"/>
    </row>
    <row r="956" spans="1:17" ht="15" customHeight="1">
      <c r="A956">
        <v>1</v>
      </c>
      <c r="B956">
        <v>0</v>
      </c>
      <c r="P956" s="46"/>
      <c r="Q956" s="46"/>
    </row>
    <row r="957" spans="1:17" ht="15" customHeight="1">
      <c r="A957">
        <v>0</v>
      </c>
      <c r="B957">
        <v>0</v>
      </c>
      <c r="P957" s="46"/>
      <c r="Q957" s="46"/>
    </row>
    <row r="958" spans="1:17" ht="15" customHeight="1">
      <c r="A958">
        <v>1</v>
      </c>
      <c r="B958">
        <v>1</v>
      </c>
      <c r="P958" s="46"/>
      <c r="Q958" s="46"/>
    </row>
    <row r="959" spans="1:17" ht="15" customHeight="1">
      <c r="A959">
        <v>1</v>
      </c>
      <c r="B959">
        <v>1</v>
      </c>
      <c r="P959" s="46"/>
      <c r="Q959" s="46"/>
    </row>
    <row r="960" spans="1:17" ht="15" customHeight="1">
      <c r="A960">
        <v>0</v>
      </c>
      <c r="B960">
        <v>0</v>
      </c>
      <c r="P960" s="46"/>
      <c r="Q960" s="46"/>
    </row>
    <row r="961" spans="1:17" ht="15" customHeight="1">
      <c r="A961">
        <v>0</v>
      </c>
      <c r="B961">
        <v>0</v>
      </c>
      <c r="P961" s="46"/>
      <c r="Q961" s="46"/>
    </row>
    <row r="962" spans="1:17" ht="15" customHeight="1">
      <c r="A962">
        <v>0</v>
      </c>
      <c r="B962">
        <v>0</v>
      </c>
      <c r="P962" s="46"/>
      <c r="Q962" s="46"/>
    </row>
    <row r="963" spans="1:17" ht="15" customHeight="1">
      <c r="A963">
        <v>0</v>
      </c>
      <c r="B963">
        <v>0</v>
      </c>
      <c r="P963" s="46"/>
      <c r="Q963" s="46"/>
    </row>
    <row r="964" spans="1:17" ht="15" customHeight="1">
      <c r="A964">
        <v>0</v>
      </c>
      <c r="B964">
        <v>0</v>
      </c>
      <c r="P964" s="46"/>
      <c r="Q964" s="46"/>
    </row>
    <row r="965" spans="1:17" ht="15" customHeight="1">
      <c r="A965">
        <v>0</v>
      </c>
      <c r="B965">
        <v>0</v>
      </c>
      <c r="P965" s="46"/>
      <c r="Q965" s="46"/>
    </row>
    <row r="966" spans="1:17" ht="15" customHeight="1">
      <c r="A966">
        <v>0</v>
      </c>
      <c r="B966">
        <v>0</v>
      </c>
      <c r="P966" s="46"/>
      <c r="Q966" s="46"/>
    </row>
    <row r="967" spans="1:17" ht="15" customHeight="1">
      <c r="A967">
        <v>1</v>
      </c>
      <c r="B967">
        <v>1</v>
      </c>
      <c r="P967" s="46"/>
      <c r="Q967" s="46"/>
    </row>
    <row r="968" spans="1:17" ht="15" customHeight="1">
      <c r="A968">
        <v>0</v>
      </c>
      <c r="B968">
        <v>0</v>
      </c>
      <c r="P968" s="46"/>
      <c r="Q968" s="46"/>
    </row>
    <row r="969" spans="1:17" ht="15" customHeight="1">
      <c r="A969">
        <v>0</v>
      </c>
      <c r="B969">
        <v>0</v>
      </c>
      <c r="P969" s="46"/>
      <c r="Q969" s="46"/>
    </row>
    <row r="970" spans="1:17" ht="15" customHeight="1">
      <c r="A970">
        <v>0</v>
      </c>
      <c r="B970">
        <v>0</v>
      </c>
      <c r="P970" s="46"/>
      <c r="Q970" s="46"/>
    </row>
    <row r="971" spans="1:17" ht="15" customHeight="1">
      <c r="A971">
        <v>0</v>
      </c>
      <c r="B971">
        <v>0</v>
      </c>
      <c r="P971" s="46"/>
      <c r="Q971" s="46"/>
    </row>
    <row r="972" spans="1:17" ht="15" customHeight="1">
      <c r="A972">
        <v>0</v>
      </c>
      <c r="B972">
        <v>0</v>
      </c>
      <c r="P972" s="46"/>
      <c r="Q972" s="46"/>
    </row>
    <row r="973" spans="1:17" ht="15" customHeight="1">
      <c r="A973">
        <v>0</v>
      </c>
      <c r="B973">
        <v>0</v>
      </c>
      <c r="P973" s="46"/>
      <c r="Q973" s="46"/>
    </row>
    <row r="974" spans="1:17" ht="15" customHeight="1">
      <c r="A974">
        <v>0</v>
      </c>
      <c r="B974">
        <v>0</v>
      </c>
      <c r="P974" s="46"/>
      <c r="Q974" s="46"/>
    </row>
    <row r="975" spans="1:17" ht="15" customHeight="1">
      <c r="A975">
        <v>1</v>
      </c>
      <c r="B975">
        <v>0</v>
      </c>
      <c r="P975" s="46"/>
      <c r="Q975" s="46"/>
    </row>
    <row r="976" spans="1:17" ht="15" customHeight="1">
      <c r="A976">
        <v>0</v>
      </c>
      <c r="B976">
        <v>0</v>
      </c>
      <c r="P976" s="46"/>
      <c r="Q976" s="46"/>
    </row>
    <row r="977" spans="1:17" ht="15" customHeight="1">
      <c r="A977">
        <v>0</v>
      </c>
      <c r="B977">
        <v>0</v>
      </c>
      <c r="P977" s="46"/>
      <c r="Q977" s="46"/>
    </row>
    <row r="978" spans="1:17" ht="15" customHeight="1">
      <c r="A978">
        <v>0</v>
      </c>
      <c r="B978">
        <v>0</v>
      </c>
      <c r="P978" s="46"/>
      <c r="Q978" s="46"/>
    </row>
    <row r="979" spans="1:17" ht="15" customHeight="1">
      <c r="A979">
        <v>1</v>
      </c>
      <c r="B979">
        <v>0</v>
      </c>
      <c r="P979" s="46"/>
      <c r="Q979" s="46"/>
    </row>
    <row r="980" spans="1:17" ht="15" customHeight="1">
      <c r="A980">
        <v>0</v>
      </c>
      <c r="B980">
        <v>0</v>
      </c>
      <c r="P980" s="46"/>
      <c r="Q980" s="46"/>
    </row>
    <row r="981" spans="1:17" ht="15" customHeight="1">
      <c r="A981">
        <v>0</v>
      </c>
      <c r="B981">
        <v>0</v>
      </c>
      <c r="P981" s="46"/>
      <c r="Q981" s="46"/>
    </row>
    <row r="982" spans="1:17" ht="15" customHeight="1">
      <c r="A982">
        <v>0</v>
      </c>
      <c r="B982">
        <v>0</v>
      </c>
      <c r="P982" s="46"/>
      <c r="Q982" s="46"/>
    </row>
    <row r="983" spans="1:17" ht="15" customHeight="1">
      <c r="A983">
        <v>0</v>
      </c>
      <c r="B983">
        <v>0</v>
      </c>
      <c r="P983" s="46"/>
      <c r="Q983" s="46"/>
    </row>
    <row r="984" spans="1:17" ht="15" customHeight="1">
      <c r="A984">
        <v>1</v>
      </c>
      <c r="B984">
        <v>1</v>
      </c>
      <c r="P984" s="46"/>
      <c r="Q984" s="46"/>
    </row>
    <row r="985" spans="1:17" ht="15" customHeight="1">
      <c r="A985">
        <v>0</v>
      </c>
      <c r="B985">
        <v>0</v>
      </c>
      <c r="P985" s="46"/>
      <c r="Q985" s="46"/>
    </row>
    <row r="986" spans="1:17" ht="15" customHeight="1">
      <c r="A986">
        <v>0</v>
      </c>
      <c r="B986">
        <v>0</v>
      </c>
      <c r="P986" s="46"/>
      <c r="Q986" s="46"/>
    </row>
    <row r="987" spans="1:17" ht="15" customHeight="1">
      <c r="A987">
        <v>0</v>
      </c>
      <c r="B987">
        <v>0</v>
      </c>
      <c r="P987" s="46"/>
      <c r="Q987" s="46"/>
    </row>
    <row r="988" spans="1:17" ht="15" customHeight="1">
      <c r="A988">
        <v>0</v>
      </c>
      <c r="B988">
        <v>0</v>
      </c>
      <c r="P988" s="46"/>
      <c r="Q988" s="46"/>
    </row>
    <row r="989" spans="1:17" ht="15" customHeight="1">
      <c r="A989">
        <v>1</v>
      </c>
      <c r="B989">
        <v>1</v>
      </c>
      <c r="P989" s="46"/>
      <c r="Q989" s="46"/>
    </row>
    <row r="990" spans="1:17" ht="15" customHeight="1">
      <c r="A990">
        <v>0</v>
      </c>
      <c r="B990">
        <v>0</v>
      </c>
      <c r="P990" s="46"/>
      <c r="Q990" s="46"/>
    </row>
    <row r="991" spans="1:17" ht="15" customHeight="1">
      <c r="A991">
        <v>1</v>
      </c>
      <c r="B991">
        <v>1</v>
      </c>
      <c r="P991" s="46"/>
      <c r="Q991" s="46"/>
    </row>
    <row r="992" spans="1:17" ht="15" customHeight="1">
      <c r="A992">
        <v>0</v>
      </c>
      <c r="B992">
        <v>0</v>
      </c>
      <c r="P992" s="46"/>
      <c r="Q992" s="46"/>
    </row>
    <row r="993" spans="1:17" ht="15" customHeight="1">
      <c r="A993">
        <v>0</v>
      </c>
      <c r="B993">
        <v>0</v>
      </c>
      <c r="P993" s="46"/>
      <c r="Q993" s="46"/>
    </row>
    <row r="994" spans="1:17" ht="15" customHeight="1">
      <c r="A994">
        <v>0</v>
      </c>
      <c r="B994">
        <v>0</v>
      </c>
      <c r="P994" s="46"/>
      <c r="Q994" s="46"/>
    </row>
    <row r="995" spans="1:17" ht="15" customHeight="1">
      <c r="A995">
        <v>0</v>
      </c>
      <c r="B995">
        <v>0</v>
      </c>
      <c r="P995" s="46"/>
      <c r="Q995" s="46"/>
    </row>
    <row r="996" spans="1:17" ht="15" customHeight="1">
      <c r="A996">
        <v>0</v>
      </c>
      <c r="B996">
        <v>0</v>
      </c>
      <c r="P996" s="46"/>
      <c r="Q996" s="46"/>
    </row>
    <row r="997" spans="1:17" ht="15" customHeight="1">
      <c r="A997">
        <v>0</v>
      </c>
      <c r="B997">
        <v>0</v>
      </c>
      <c r="P997" s="46"/>
      <c r="Q997" s="46"/>
    </row>
    <row r="998" spans="1:17" ht="15" customHeight="1">
      <c r="A998">
        <v>0</v>
      </c>
      <c r="B998">
        <v>0</v>
      </c>
      <c r="P998" s="46"/>
      <c r="Q998" s="46"/>
    </row>
    <row r="999" spans="1:17" ht="15" customHeight="1">
      <c r="A999">
        <v>0</v>
      </c>
      <c r="B999">
        <v>0</v>
      </c>
      <c r="P999" s="46"/>
      <c r="Q999" s="46"/>
    </row>
    <row r="1000" spans="1:17" ht="15" customHeight="1">
      <c r="A1000">
        <v>0</v>
      </c>
      <c r="B1000">
        <v>0</v>
      </c>
      <c r="P1000" s="46"/>
      <c r="Q1000" s="46"/>
    </row>
    <row r="1001" spans="1:17" ht="15" customHeight="1">
      <c r="A1001">
        <v>0</v>
      </c>
      <c r="B1001">
        <v>0</v>
      </c>
      <c r="P1001" s="46"/>
      <c r="Q1001" s="46"/>
    </row>
    <row r="1002" spans="1:17" ht="15" customHeight="1">
      <c r="A1002">
        <v>0</v>
      </c>
      <c r="B1002">
        <v>0</v>
      </c>
      <c r="P1002" s="46"/>
      <c r="Q1002" s="46"/>
    </row>
  </sheetData>
  <mergeCells count="1">
    <mergeCell ref="A1:O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2"/>
  <sheetViews>
    <sheetView workbookViewId="0">
      <selection activeCell="A3" sqref="A3:B1002"/>
    </sheetView>
  </sheetViews>
  <sheetFormatPr defaultRowHeight="14.25"/>
  <sheetData>
    <row r="1" spans="1:17" ht="15" customHeight="1">
      <c r="A1" s="75" t="s">
        <v>67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7" ht="15" customHeight="1">
      <c r="A2" s="35" t="s">
        <v>39</v>
      </c>
      <c r="B2" s="35" t="s">
        <v>40</v>
      </c>
      <c r="D2" s="36" t="s">
        <v>41</v>
      </c>
      <c r="E2" s="36" t="s">
        <v>42</v>
      </c>
      <c r="G2" s="60" t="s">
        <v>43</v>
      </c>
      <c r="H2" s="60" t="s">
        <v>22</v>
      </c>
      <c r="I2" s="60" t="s">
        <v>44</v>
      </c>
      <c r="J2" s="60" t="s">
        <v>45</v>
      </c>
      <c r="K2" s="60" t="s">
        <v>46</v>
      </c>
      <c r="L2" s="60" t="s">
        <v>47</v>
      </c>
      <c r="M2" s="60" t="s">
        <v>48</v>
      </c>
      <c r="O2" s="61" t="s">
        <v>63</v>
      </c>
      <c r="P2" s="19" t="s">
        <v>49</v>
      </c>
      <c r="Q2" s="19" t="s">
        <v>65</v>
      </c>
    </row>
    <row r="3" spans="1:17">
      <c r="A3">
        <v>0</v>
      </c>
      <c r="B3">
        <v>0</v>
      </c>
      <c r="D3" t="s">
        <v>49</v>
      </c>
      <c r="E3">
        <v>0.73503094139433589</v>
      </c>
      <c r="G3" t="s">
        <v>50</v>
      </c>
      <c r="H3">
        <v>0.98599999999999999</v>
      </c>
      <c r="I3">
        <v>0.95238095238095233</v>
      </c>
      <c r="J3">
        <v>0.95808383233532934</v>
      </c>
      <c r="K3">
        <v>0.96385542168674698</v>
      </c>
      <c r="L3">
        <v>0.949705370493242</v>
      </c>
      <c r="O3">
        <v>0.7744912505344318</v>
      </c>
      <c r="P3">
        <v>0.9539684314585446</v>
      </c>
      <c r="Q3">
        <v>109</v>
      </c>
    </row>
    <row r="4" spans="1:17">
      <c r="A4">
        <v>0</v>
      </c>
      <c r="B4">
        <v>0</v>
      </c>
      <c r="D4" t="s">
        <v>65</v>
      </c>
      <c r="E4">
        <v>182</v>
      </c>
      <c r="G4" t="s">
        <v>52</v>
      </c>
      <c r="H4">
        <v>0.98750000000000004</v>
      </c>
      <c r="I4">
        <v>0.94814814814814818</v>
      </c>
      <c r="J4">
        <v>0.96240601503759393</v>
      </c>
      <c r="K4">
        <v>0.97709923664122134</v>
      </c>
      <c r="L4">
        <v>0.95506713683686251</v>
      </c>
      <c r="O4">
        <v>0.7744912505344318</v>
      </c>
      <c r="P4">
        <v>0.6156229395590429</v>
      </c>
      <c r="Q4">
        <v>128</v>
      </c>
    </row>
    <row r="5" spans="1:17">
      <c r="A5">
        <v>0</v>
      </c>
      <c r="B5">
        <v>0</v>
      </c>
      <c r="G5" t="s">
        <v>54</v>
      </c>
      <c r="H5">
        <v>0.98</v>
      </c>
      <c r="I5">
        <v>0.96969696969696972</v>
      </c>
      <c r="J5">
        <v>0.94117647058823528</v>
      </c>
      <c r="K5">
        <v>0.91428571428571426</v>
      </c>
      <c r="L5">
        <v>0.92972453670038713</v>
      </c>
      <c r="O5">
        <v>0.7744912505344318</v>
      </c>
      <c r="P5">
        <v>0.54323973639756029</v>
      </c>
      <c r="Q5">
        <v>144</v>
      </c>
    </row>
    <row r="6" spans="1:17">
      <c r="A6">
        <v>1</v>
      </c>
      <c r="B6">
        <v>1</v>
      </c>
      <c r="G6" t="s">
        <v>55</v>
      </c>
      <c r="H6">
        <v>0.99278846153846156</v>
      </c>
      <c r="I6">
        <v>0.99278846153846156</v>
      </c>
      <c r="J6">
        <v>0.99159663865546221</v>
      </c>
      <c r="K6">
        <v>0.99040767386091122</v>
      </c>
      <c r="M6">
        <v>7.2115384615384359E-3</v>
      </c>
      <c r="O6">
        <v>0.7744912505344318</v>
      </c>
      <c r="P6">
        <v>0.87348030913666941</v>
      </c>
      <c r="Q6">
        <v>116</v>
      </c>
    </row>
    <row r="7" spans="1:17">
      <c r="A7">
        <v>0</v>
      </c>
      <c r="B7">
        <v>0</v>
      </c>
      <c r="G7" t="s">
        <v>56</v>
      </c>
      <c r="H7">
        <v>0.95238095238095233</v>
      </c>
      <c r="I7">
        <v>0.95238095238095233</v>
      </c>
      <c r="J7">
        <v>0.95808383233532934</v>
      </c>
      <c r="K7">
        <v>0.96385542168674698</v>
      </c>
      <c r="M7">
        <v>4.7619047619047672E-2</v>
      </c>
      <c r="O7">
        <v>0.7744912505344318</v>
      </c>
      <c r="P7">
        <v>0.65215499681913969</v>
      </c>
      <c r="Q7">
        <v>98</v>
      </c>
    </row>
    <row r="8" spans="1:17">
      <c r="A8">
        <v>0</v>
      </c>
      <c r="B8">
        <v>0</v>
      </c>
      <c r="O8">
        <v>0.7744912505344318</v>
      </c>
      <c r="P8">
        <v>0.1362573733331581</v>
      </c>
      <c r="Q8">
        <v>99</v>
      </c>
    </row>
    <row r="9" spans="1:17" ht="15" customHeight="1">
      <c r="A9">
        <v>0</v>
      </c>
      <c r="B9">
        <v>0</v>
      </c>
      <c r="D9" s="62" t="s">
        <v>57</v>
      </c>
      <c r="E9" s="62" t="s">
        <v>58</v>
      </c>
      <c r="G9" s="59" t="s">
        <v>59</v>
      </c>
      <c r="H9" s="59" t="s">
        <v>60</v>
      </c>
      <c r="I9" s="59" t="s">
        <v>61</v>
      </c>
      <c r="O9">
        <v>0.7744912505344318</v>
      </c>
      <c r="P9">
        <v>0.69518485557762</v>
      </c>
      <c r="Q9">
        <v>195</v>
      </c>
    </row>
    <row r="10" spans="1:17">
      <c r="A10">
        <v>0</v>
      </c>
      <c r="B10">
        <v>0</v>
      </c>
      <c r="D10">
        <v>826</v>
      </c>
      <c r="E10">
        <v>6</v>
      </c>
      <c r="G10">
        <v>0</v>
      </c>
      <c r="H10">
        <v>0</v>
      </c>
      <c r="O10">
        <v>0.84490165727639199</v>
      </c>
      <c r="P10">
        <v>0.1230369044399338</v>
      </c>
      <c r="Q10">
        <v>130</v>
      </c>
    </row>
    <row r="11" spans="1:17">
      <c r="A11">
        <v>0</v>
      </c>
      <c r="B11">
        <v>0</v>
      </c>
      <c r="D11">
        <v>8</v>
      </c>
      <c r="E11">
        <v>160</v>
      </c>
      <c r="G11">
        <v>7.2115384615384619E-3</v>
      </c>
      <c r="H11">
        <v>0.95238095238095233</v>
      </c>
      <c r="O11">
        <v>0.84490165727639199</v>
      </c>
      <c r="P11">
        <v>0.57610198793895662</v>
      </c>
      <c r="Q11">
        <v>197</v>
      </c>
    </row>
    <row r="12" spans="1:17">
      <c r="A12">
        <v>0</v>
      </c>
      <c r="B12">
        <v>0</v>
      </c>
      <c r="G12">
        <v>1</v>
      </c>
      <c r="H12">
        <v>1</v>
      </c>
      <c r="I12">
        <v>0.97299999999999998</v>
      </c>
      <c r="O12">
        <v>0.84490165727639199</v>
      </c>
      <c r="P12">
        <v>0.4997734240966939</v>
      </c>
      <c r="Q12">
        <v>129</v>
      </c>
    </row>
    <row r="13" spans="1:17">
      <c r="A13">
        <v>0</v>
      </c>
      <c r="B13">
        <v>0</v>
      </c>
      <c r="O13">
        <v>0.84490165727639199</v>
      </c>
      <c r="P13">
        <v>0.30169370522927141</v>
      </c>
      <c r="Q13">
        <v>64</v>
      </c>
    </row>
    <row r="14" spans="1:17">
      <c r="A14">
        <v>0</v>
      </c>
      <c r="B14">
        <v>0</v>
      </c>
      <c r="O14">
        <v>0.84490165727639199</v>
      </c>
      <c r="P14">
        <v>0.57762285200649977</v>
      </c>
      <c r="Q14">
        <v>111</v>
      </c>
    </row>
    <row r="15" spans="1:17">
      <c r="A15">
        <v>0</v>
      </c>
      <c r="B15">
        <v>0</v>
      </c>
      <c r="O15">
        <v>0.84490165727639199</v>
      </c>
      <c r="P15">
        <v>7.9241996372359666E-2</v>
      </c>
      <c r="Q15">
        <v>196</v>
      </c>
    </row>
    <row r="16" spans="1:17">
      <c r="A16">
        <v>0</v>
      </c>
      <c r="B16">
        <v>0</v>
      </c>
      <c r="O16">
        <v>0.84490165727639199</v>
      </c>
      <c r="P16">
        <v>0.62519558086663596</v>
      </c>
      <c r="Q16">
        <v>68</v>
      </c>
    </row>
    <row r="17" spans="1:17">
      <c r="A17">
        <v>0</v>
      </c>
      <c r="B17">
        <v>0</v>
      </c>
      <c r="O17">
        <v>0.84490165727639199</v>
      </c>
      <c r="P17">
        <v>0.59800800025494205</v>
      </c>
      <c r="Q17">
        <v>149</v>
      </c>
    </row>
    <row r="18" spans="1:17">
      <c r="A18">
        <v>0</v>
      </c>
      <c r="B18">
        <v>0</v>
      </c>
      <c r="O18">
        <v>0.86181327003123975</v>
      </c>
      <c r="P18">
        <v>0.59323298227742483</v>
      </c>
      <c r="Q18">
        <v>76</v>
      </c>
    </row>
    <row r="19" spans="1:17">
      <c r="A19">
        <v>0</v>
      </c>
      <c r="B19">
        <v>0</v>
      </c>
      <c r="O19">
        <v>0.86181327003123975</v>
      </c>
      <c r="P19">
        <v>0.83706085143949904</v>
      </c>
      <c r="Q19">
        <v>171</v>
      </c>
    </row>
    <row r="20" spans="1:17">
      <c r="A20">
        <v>0</v>
      </c>
      <c r="B20">
        <v>0</v>
      </c>
      <c r="O20">
        <v>0.86181327003123975</v>
      </c>
      <c r="P20">
        <v>0.60726914914869179</v>
      </c>
      <c r="Q20">
        <v>181</v>
      </c>
    </row>
    <row r="21" spans="1:17">
      <c r="A21">
        <v>0</v>
      </c>
      <c r="B21">
        <v>0</v>
      </c>
      <c r="O21">
        <v>0.86181327003123975</v>
      </c>
      <c r="P21">
        <v>0.23602980207095339</v>
      </c>
      <c r="Q21">
        <v>91</v>
      </c>
    </row>
    <row r="22" spans="1:17">
      <c r="A22">
        <v>0</v>
      </c>
      <c r="B22">
        <v>0</v>
      </c>
      <c r="O22">
        <v>0.86181327003123975</v>
      </c>
      <c r="P22">
        <v>0.50030165437749685</v>
      </c>
      <c r="Q22">
        <v>118</v>
      </c>
    </row>
    <row r="23" spans="1:17">
      <c r="A23">
        <v>0</v>
      </c>
      <c r="B23">
        <v>0</v>
      </c>
      <c r="O23">
        <v>0.86181327003123975</v>
      </c>
      <c r="P23">
        <v>0.64234794251291616</v>
      </c>
      <c r="Q23">
        <v>91</v>
      </c>
    </row>
    <row r="24" spans="1:17">
      <c r="A24">
        <v>0</v>
      </c>
      <c r="B24">
        <v>0</v>
      </c>
      <c r="O24">
        <v>0.86181327003123975</v>
      </c>
      <c r="P24">
        <v>0.63649536047363553</v>
      </c>
      <c r="Q24">
        <v>112</v>
      </c>
    </row>
    <row r="25" spans="1:17">
      <c r="A25">
        <v>0</v>
      </c>
      <c r="B25">
        <v>0</v>
      </c>
      <c r="O25">
        <v>0.86181327003123975</v>
      </c>
      <c r="P25">
        <v>0.87592343479930057</v>
      </c>
      <c r="Q25">
        <v>98</v>
      </c>
    </row>
    <row r="26" spans="1:17">
      <c r="A26">
        <v>0</v>
      </c>
      <c r="B26">
        <v>0</v>
      </c>
      <c r="O26">
        <v>0.86181327003123975</v>
      </c>
      <c r="P26">
        <v>0.31202551612696661</v>
      </c>
      <c r="Q26">
        <v>141</v>
      </c>
    </row>
    <row r="27" spans="1:17">
      <c r="A27">
        <v>0</v>
      </c>
      <c r="B27">
        <v>0</v>
      </c>
      <c r="O27">
        <v>0.86181327003123975</v>
      </c>
      <c r="P27">
        <v>0.58816828241736041</v>
      </c>
      <c r="Q27">
        <v>101</v>
      </c>
    </row>
    <row r="28" spans="1:17">
      <c r="A28">
        <v>0</v>
      </c>
      <c r="B28">
        <v>0</v>
      </c>
      <c r="O28">
        <v>0.86181327003123975</v>
      </c>
      <c r="P28">
        <v>0.9567657196798004</v>
      </c>
      <c r="Q28">
        <v>119</v>
      </c>
    </row>
    <row r="29" spans="1:17">
      <c r="A29">
        <v>1</v>
      </c>
      <c r="B29">
        <v>1</v>
      </c>
      <c r="O29">
        <v>0.86181327003123975</v>
      </c>
      <c r="P29">
        <v>0.64832641863720009</v>
      </c>
      <c r="Q29">
        <v>158</v>
      </c>
    </row>
    <row r="30" spans="1:17">
      <c r="A30">
        <v>0</v>
      </c>
      <c r="B30">
        <v>0</v>
      </c>
      <c r="O30">
        <v>0.86181327003123975</v>
      </c>
      <c r="P30">
        <v>0.65321136854561701</v>
      </c>
      <c r="Q30">
        <v>59</v>
      </c>
    </row>
    <row r="31" spans="1:17">
      <c r="A31">
        <v>0</v>
      </c>
      <c r="B31">
        <v>0</v>
      </c>
      <c r="O31">
        <v>0.86181327003123975</v>
      </c>
      <c r="P31">
        <v>0.47564013569223063</v>
      </c>
      <c r="Q31">
        <v>152</v>
      </c>
    </row>
    <row r="32" spans="1:17">
      <c r="A32">
        <v>0</v>
      </c>
      <c r="B32">
        <v>0</v>
      </c>
      <c r="O32">
        <v>0.86181327003123975</v>
      </c>
      <c r="P32">
        <v>4.3362582058409579E-2</v>
      </c>
      <c r="Q32">
        <v>127</v>
      </c>
    </row>
    <row r="33" spans="1:17">
      <c r="A33">
        <v>0</v>
      </c>
      <c r="B33">
        <v>0</v>
      </c>
      <c r="O33">
        <v>0.86181327003123975</v>
      </c>
      <c r="P33">
        <v>0.45242984704182893</v>
      </c>
      <c r="Q33">
        <v>83</v>
      </c>
    </row>
    <row r="34" spans="1:17">
      <c r="A34">
        <v>0</v>
      </c>
      <c r="B34">
        <v>0</v>
      </c>
      <c r="O34">
        <v>0.86181327003123975</v>
      </c>
      <c r="P34">
        <v>0.217904406543628</v>
      </c>
      <c r="Q34">
        <v>123</v>
      </c>
    </row>
    <row r="35" spans="1:17">
      <c r="A35">
        <v>0</v>
      </c>
      <c r="B35">
        <v>0</v>
      </c>
      <c r="O35">
        <v>0.86181327003123975</v>
      </c>
      <c r="P35">
        <v>0.91982525793426639</v>
      </c>
      <c r="Q35">
        <v>54</v>
      </c>
    </row>
    <row r="36" spans="1:17">
      <c r="A36">
        <v>1</v>
      </c>
      <c r="B36">
        <v>1</v>
      </c>
      <c r="O36">
        <v>0.86181327003123975</v>
      </c>
      <c r="P36">
        <v>0.23543266048036529</v>
      </c>
      <c r="Q36">
        <v>108</v>
      </c>
    </row>
    <row r="37" spans="1:17">
      <c r="A37">
        <v>0</v>
      </c>
      <c r="B37">
        <v>0</v>
      </c>
      <c r="O37">
        <v>0.86181327003123975</v>
      </c>
      <c r="P37">
        <v>0.9453278842937225</v>
      </c>
      <c r="Q37">
        <v>136</v>
      </c>
    </row>
    <row r="38" spans="1:17">
      <c r="A38">
        <v>1</v>
      </c>
      <c r="B38">
        <v>1</v>
      </c>
      <c r="O38">
        <v>0.88862897859622303</v>
      </c>
      <c r="P38">
        <v>0.74353079297643065</v>
      </c>
      <c r="Q38">
        <v>63</v>
      </c>
    </row>
    <row r="39" spans="1:17">
      <c r="A39">
        <v>0</v>
      </c>
      <c r="B39">
        <v>0</v>
      </c>
      <c r="O39">
        <v>0.88862897859622303</v>
      </c>
      <c r="P39">
        <v>0.95490379618494858</v>
      </c>
      <c r="Q39">
        <v>51</v>
      </c>
    </row>
    <row r="40" spans="1:17">
      <c r="A40">
        <v>0</v>
      </c>
      <c r="B40">
        <v>0</v>
      </c>
      <c r="O40">
        <v>0.88862897859622303</v>
      </c>
      <c r="P40">
        <v>0.46087336321332678</v>
      </c>
      <c r="Q40">
        <v>126</v>
      </c>
    </row>
    <row r="41" spans="1:17">
      <c r="A41">
        <v>0</v>
      </c>
      <c r="B41">
        <v>0</v>
      </c>
      <c r="O41">
        <v>0.88862897859622303</v>
      </c>
      <c r="P41">
        <v>0.21196587044015719</v>
      </c>
      <c r="Q41">
        <v>103</v>
      </c>
    </row>
    <row r="42" spans="1:17">
      <c r="A42">
        <v>1</v>
      </c>
      <c r="B42">
        <v>1</v>
      </c>
      <c r="O42">
        <v>0.88862897859622303</v>
      </c>
      <c r="P42">
        <v>9.4302637010229215E-2</v>
      </c>
      <c r="Q42">
        <v>169</v>
      </c>
    </row>
    <row r="43" spans="1:17">
      <c r="A43">
        <v>0</v>
      </c>
      <c r="B43">
        <v>0</v>
      </c>
      <c r="O43">
        <v>0.88862897859622303</v>
      </c>
      <c r="P43">
        <v>0.93563997814564503</v>
      </c>
      <c r="Q43">
        <v>96</v>
      </c>
    </row>
    <row r="44" spans="1:17">
      <c r="A44">
        <v>0</v>
      </c>
      <c r="B44">
        <v>0</v>
      </c>
      <c r="O44">
        <v>0.88862897859622303</v>
      </c>
      <c r="P44">
        <v>6.1796934981508768E-2</v>
      </c>
      <c r="Q44">
        <v>144</v>
      </c>
    </row>
    <row r="45" spans="1:17">
      <c r="A45">
        <v>1</v>
      </c>
      <c r="B45">
        <v>1</v>
      </c>
      <c r="O45">
        <v>0.88862897859622303</v>
      </c>
      <c r="P45">
        <v>0.9802229423896478</v>
      </c>
      <c r="Q45">
        <v>65</v>
      </c>
    </row>
    <row r="46" spans="1:17">
      <c r="A46">
        <v>0</v>
      </c>
      <c r="B46">
        <v>0</v>
      </c>
      <c r="O46">
        <v>0.88862897859622303</v>
      </c>
      <c r="P46">
        <v>1.259755708645798E-2</v>
      </c>
      <c r="Q46">
        <v>120</v>
      </c>
    </row>
    <row r="47" spans="1:17">
      <c r="A47">
        <v>0</v>
      </c>
      <c r="B47">
        <v>0</v>
      </c>
      <c r="O47">
        <v>0.88862897859622303</v>
      </c>
      <c r="P47">
        <v>0.23312215249807461</v>
      </c>
      <c r="Q47">
        <v>122</v>
      </c>
    </row>
    <row r="48" spans="1:17">
      <c r="A48">
        <v>1</v>
      </c>
      <c r="B48">
        <v>1</v>
      </c>
      <c r="O48">
        <v>0.88862897859622303</v>
      </c>
      <c r="P48">
        <v>0.50869208329668258</v>
      </c>
      <c r="Q48">
        <v>156</v>
      </c>
    </row>
    <row r="49" spans="1:17">
      <c r="A49">
        <v>0</v>
      </c>
      <c r="B49">
        <v>0</v>
      </c>
      <c r="O49">
        <v>0.88862897859622303</v>
      </c>
      <c r="P49">
        <v>0.53323319584321605</v>
      </c>
      <c r="Q49">
        <v>117</v>
      </c>
    </row>
    <row r="50" spans="1:17">
      <c r="A50">
        <v>1</v>
      </c>
      <c r="B50">
        <v>1</v>
      </c>
      <c r="O50">
        <v>0.88862897859622303</v>
      </c>
      <c r="P50">
        <v>0.53133703619246153</v>
      </c>
      <c r="Q50">
        <v>104</v>
      </c>
    </row>
    <row r="51" spans="1:17">
      <c r="A51">
        <v>0</v>
      </c>
      <c r="B51">
        <v>0</v>
      </c>
      <c r="O51">
        <v>0.88862897859622303</v>
      </c>
      <c r="P51">
        <v>0.851856780852836</v>
      </c>
      <c r="Q51">
        <v>190</v>
      </c>
    </row>
    <row r="52" spans="1:17">
      <c r="A52">
        <v>0</v>
      </c>
      <c r="B52">
        <v>0</v>
      </c>
      <c r="O52">
        <v>0.88862897859622303</v>
      </c>
      <c r="P52">
        <v>0.85951353771191419</v>
      </c>
      <c r="Q52">
        <v>174</v>
      </c>
    </row>
    <row r="53" spans="1:17">
      <c r="A53">
        <v>0</v>
      </c>
      <c r="B53">
        <v>0</v>
      </c>
      <c r="O53">
        <v>0.88862897859622303</v>
      </c>
      <c r="P53">
        <v>0.25626372354628618</v>
      </c>
      <c r="Q53">
        <v>174</v>
      </c>
    </row>
    <row r="54" spans="1:17">
      <c r="A54">
        <v>0</v>
      </c>
      <c r="B54">
        <v>0</v>
      </c>
      <c r="O54">
        <v>0.88862897859622303</v>
      </c>
      <c r="P54">
        <v>0.66107468939162994</v>
      </c>
      <c r="Q54">
        <v>199</v>
      </c>
    </row>
    <row r="55" spans="1:17">
      <c r="A55">
        <v>0</v>
      </c>
      <c r="B55">
        <v>0</v>
      </c>
      <c r="O55">
        <v>0.93178992455098719</v>
      </c>
      <c r="P55">
        <v>0.57390935796258524</v>
      </c>
      <c r="Q55">
        <v>60</v>
      </c>
    </row>
    <row r="56" spans="1:17">
      <c r="A56">
        <v>0</v>
      </c>
      <c r="B56">
        <v>0</v>
      </c>
      <c r="O56">
        <v>0.93178992455098719</v>
      </c>
      <c r="P56">
        <v>7.8186874174978951E-3</v>
      </c>
      <c r="Q56">
        <v>200</v>
      </c>
    </row>
    <row r="57" spans="1:17">
      <c r="A57">
        <v>0</v>
      </c>
      <c r="B57">
        <v>0</v>
      </c>
      <c r="O57">
        <v>0.93178992455098719</v>
      </c>
      <c r="P57">
        <v>0.75234345793779989</v>
      </c>
      <c r="Q57">
        <v>50</v>
      </c>
    </row>
    <row r="58" spans="1:17">
      <c r="A58">
        <v>0</v>
      </c>
      <c r="B58">
        <v>0</v>
      </c>
      <c r="O58">
        <v>0.93178992455098719</v>
      </c>
      <c r="P58">
        <v>4.9938395126356387E-2</v>
      </c>
      <c r="Q58">
        <v>185</v>
      </c>
    </row>
    <row r="59" spans="1:17">
      <c r="A59">
        <v>0</v>
      </c>
      <c r="B59">
        <v>0</v>
      </c>
      <c r="O59">
        <v>0.93178992455098719</v>
      </c>
      <c r="P59">
        <v>0.96925944318384272</v>
      </c>
      <c r="Q59">
        <v>87</v>
      </c>
    </row>
    <row r="60" spans="1:17">
      <c r="A60">
        <v>1</v>
      </c>
      <c r="B60">
        <v>1</v>
      </c>
      <c r="O60">
        <v>0.93178992455098719</v>
      </c>
      <c r="P60">
        <v>0.60374815169853091</v>
      </c>
      <c r="Q60">
        <v>177</v>
      </c>
    </row>
    <row r="61" spans="1:17">
      <c r="A61">
        <v>0</v>
      </c>
      <c r="B61">
        <v>0</v>
      </c>
      <c r="O61">
        <v>0.93178992455098719</v>
      </c>
      <c r="P61">
        <v>0.51173206294111395</v>
      </c>
      <c r="Q61">
        <v>90</v>
      </c>
    </row>
    <row r="62" spans="1:17">
      <c r="A62">
        <v>0</v>
      </c>
      <c r="B62">
        <v>0</v>
      </c>
      <c r="O62">
        <v>0.93178992455098719</v>
      </c>
      <c r="P62">
        <v>0.12906010100824489</v>
      </c>
      <c r="Q62">
        <v>149</v>
      </c>
    </row>
    <row r="63" spans="1:17">
      <c r="A63">
        <v>0</v>
      </c>
      <c r="B63">
        <v>0</v>
      </c>
      <c r="O63">
        <v>0.93178992455098719</v>
      </c>
      <c r="P63">
        <v>0.57136217860730931</v>
      </c>
      <c r="Q63">
        <v>145</v>
      </c>
    </row>
    <row r="64" spans="1:17">
      <c r="A64">
        <v>0</v>
      </c>
      <c r="B64">
        <v>0</v>
      </c>
      <c r="O64">
        <v>0.93178992455098719</v>
      </c>
      <c r="P64">
        <v>4.6826113808229493E-2</v>
      </c>
      <c r="Q64">
        <v>185</v>
      </c>
    </row>
    <row r="65" spans="1:17">
      <c r="A65">
        <v>0</v>
      </c>
      <c r="B65">
        <v>0</v>
      </c>
      <c r="O65">
        <v>0.93178992455098719</v>
      </c>
      <c r="P65">
        <v>0.50470574464348017</v>
      </c>
      <c r="Q65">
        <v>178</v>
      </c>
    </row>
    <row r="66" spans="1:17">
      <c r="A66">
        <v>0</v>
      </c>
      <c r="B66">
        <v>0</v>
      </c>
      <c r="O66">
        <v>0.93178992455098719</v>
      </c>
      <c r="P66">
        <v>0.1083319330497611</v>
      </c>
      <c r="Q66">
        <v>182</v>
      </c>
    </row>
    <row r="67" spans="1:17">
      <c r="A67">
        <v>1</v>
      </c>
      <c r="B67">
        <v>1</v>
      </c>
      <c r="O67">
        <v>0.93178992455098719</v>
      </c>
      <c r="P67">
        <v>0.8153464508557936</v>
      </c>
      <c r="Q67">
        <v>90</v>
      </c>
    </row>
    <row r="68" spans="1:17">
      <c r="A68">
        <v>0</v>
      </c>
      <c r="B68">
        <v>0</v>
      </c>
      <c r="O68">
        <v>0.93178992455098719</v>
      </c>
      <c r="P68">
        <v>0.37112279578011648</v>
      </c>
      <c r="Q68">
        <v>176</v>
      </c>
    </row>
    <row r="69" spans="1:17">
      <c r="A69">
        <v>0</v>
      </c>
      <c r="B69">
        <v>0</v>
      </c>
      <c r="O69">
        <v>0.93178992455098719</v>
      </c>
      <c r="P69">
        <v>6.8134960211189241E-2</v>
      </c>
      <c r="Q69">
        <v>108</v>
      </c>
    </row>
    <row r="70" spans="1:17">
      <c r="A70">
        <v>1</v>
      </c>
      <c r="B70">
        <v>1</v>
      </c>
      <c r="O70">
        <v>0.93178992455098719</v>
      </c>
      <c r="P70">
        <v>0.373197181586154</v>
      </c>
      <c r="Q70">
        <v>77</v>
      </c>
    </row>
    <row r="71" spans="1:17">
      <c r="A71">
        <v>0</v>
      </c>
      <c r="B71">
        <v>0</v>
      </c>
      <c r="O71">
        <v>0.93178992455098719</v>
      </c>
      <c r="P71">
        <v>0.4964689096485656</v>
      </c>
      <c r="Q71">
        <v>68</v>
      </c>
    </row>
    <row r="72" spans="1:17">
      <c r="A72">
        <v>1</v>
      </c>
      <c r="B72">
        <v>1</v>
      </c>
      <c r="O72">
        <v>0.93178992455098719</v>
      </c>
      <c r="P72">
        <v>0.63660290878066661</v>
      </c>
      <c r="Q72">
        <v>139</v>
      </c>
    </row>
    <row r="73" spans="1:17">
      <c r="A73">
        <v>0</v>
      </c>
      <c r="B73">
        <v>0</v>
      </c>
      <c r="O73">
        <v>0.93178992455098719</v>
      </c>
      <c r="P73">
        <v>0.53395966194353728</v>
      </c>
      <c r="Q73">
        <v>126</v>
      </c>
    </row>
    <row r="74" spans="1:17">
      <c r="A74">
        <v>0</v>
      </c>
      <c r="B74">
        <v>0</v>
      </c>
      <c r="O74">
        <v>0.93178992455098719</v>
      </c>
      <c r="P74">
        <v>0.25074154082561301</v>
      </c>
      <c r="Q74">
        <v>58</v>
      </c>
    </row>
    <row r="75" spans="1:17">
      <c r="A75">
        <v>0</v>
      </c>
      <c r="B75">
        <v>0</v>
      </c>
      <c r="O75">
        <v>0.93178992455098719</v>
      </c>
      <c r="P75">
        <v>0.31796676643197619</v>
      </c>
      <c r="Q75">
        <v>81</v>
      </c>
    </row>
    <row r="76" spans="1:17">
      <c r="A76">
        <v>0</v>
      </c>
      <c r="B76">
        <v>0</v>
      </c>
      <c r="O76">
        <v>0.93178992455098719</v>
      </c>
      <c r="P76">
        <v>0.83898204432737078</v>
      </c>
      <c r="Q76">
        <v>73</v>
      </c>
    </row>
    <row r="77" spans="1:17">
      <c r="A77">
        <v>0</v>
      </c>
      <c r="B77">
        <v>0</v>
      </c>
      <c r="O77">
        <v>0.93178992455098719</v>
      </c>
      <c r="P77">
        <v>0.77201540421162396</v>
      </c>
      <c r="Q77">
        <v>150</v>
      </c>
    </row>
    <row r="78" spans="1:17">
      <c r="A78">
        <v>1</v>
      </c>
      <c r="B78">
        <v>1</v>
      </c>
      <c r="O78">
        <v>0.93178992455098719</v>
      </c>
      <c r="P78">
        <v>0.50011675936090805</v>
      </c>
      <c r="Q78">
        <v>96</v>
      </c>
    </row>
    <row r="79" spans="1:17">
      <c r="A79">
        <v>1</v>
      </c>
      <c r="B79">
        <v>1</v>
      </c>
      <c r="O79">
        <v>0.93178992455098719</v>
      </c>
      <c r="P79">
        <v>0.35111425017379988</v>
      </c>
      <c r="Q79">
        <v>86</v>
      </c>
    </row>
    <row r="80" spans="1:17">
      <c r="A80">
        <v>0</v>
      </c>
      <c r="B80">
        <v>0</v>
      </c>
      <c r="O80">
        <v>0.93178992455098719</v>
      </c>
      <c r="P80">
        <v>0.52171501535944276</v>
      </c>
      <c r="Q80">
        <v>100</v>
      </c>
    </row>
    <row r="81" spans="1:17">
      <c r="A81">
        <v>0</v>
      </c>
      <c r="B81">
        <v>0</v>
      </c>
      <c r="O81">
        <v>0.93178992455098719</v>
      </c>
      <c r="P81">
        <v>0.53237394497742585</v>
      </c>
      <c r="Q81">
        <v>54</v>
      </c>
    </row>
    <row r="82" spans="1:17">
      <c r="A82">
        <v>0</v>
      </c>
      <c r="B82">
        <v>0</v>
      </c>
      <c r="O82">
        <v>0.93178992455098719</v>
      </c>
      <c r="P82">
        <v>0.52685524333961598</v>
      </c>
      <c r="Q82">
        <v>108</v>
      </c>
    </row>
    <row r="83" spans="1:17">
      <c r="A83">
        <v>0</v>
      </c>
      <c r="B83">
        <v>0</v>
      </c>
      <c r="O83">
        <v>0.93178992455098719</v>
      </c>
      <c r="P83">
        <v>0.32961249800934428</v>
      </c>
      <c r="Q83">
        <v>122</v>
      </c>
    </row>
    <row r="84" spans="1:17">
      <c r="A84">
        <v>0</v>
      </c>
      <c r="B84">
        <v>0</v>
      </c>
      <c r="O84">
        <v>0.93178992455098719</v>
      </c>
      <c r="P84">
        <v>0.16400680607932061</v>
      </c>
      <c r="Q84">
        <v>198</v>
      </c>
    </row>
    <row r="85" spans="1:17">
      <c r="A85">
        <v>1</v>
      </c>
      <c r="B85">
        <v>1</v>
      </c>
      <c r="O85">
        <v>0.93178992455098719</v>
      </c>
      <c r="P85">
        <v>0.2377577363948869</v>
      </c>
      <c r="Q85">
        <v>64</v>
      </c>
    </row>
    <row r="86" spans="1:17">
      <c r="A86">
        <v>0</v>
      </c>
      <c r="B86">
        <v>0</v>
      </c>
      <c r="O86">
        <v>0.93178992455098719</v>
      </c>
      <c r="P86">
        <v>0.23514543688913331</v>
      </c>
      <c r="Q86">
        <v>191</v>
      </c>
    </row>
    <row r="87" spans="1:17">
      <c r="A87">
        <v>1</v>
      </c>
      <c r="B87">
        <v>1</v>
      </c>
      <c r="O87">
        <v>0.93178992455098719</v>
      </c>
      <c r="P87">
        <v>0.3294409217977477</v>
      </c>
      <c r="Q87">
        <v>128</v>
      </c>
    </row>
    <row r="88" spans="1:17">
      <c r="A88">
        <v>1</v>
      </c>
      <c r="B88">
        <v>1</v>
      </c>
      <c r="O88">
        <v>0.93178992455098719</v>
      </c>
      <c r="P88">
        <v>0.61487032705984868</v>
      </c>
      <c r="Q88">
        <v>152</v>
      </c>
    </row>
    <row r="89" spans="1:17">
      <c r="A89">
        <v>1</v>
      </c>
      <c r="B89">
        <v>1</v>
      </c>
      <c r="O89">
        <v>0.93178992455098719</v>
      </c>
      <c r="P89">
        <v>0.87947542179298488</v>
      </c>
      <c r="Q89">
        <v>99</v>
      </c>
    </row>
    <row r="90" spans="1:17">
      <c r="A90">
        <v>0</v>
      </c>
      <c r="B90">
        <v>0</v>
      </c>
      <c r="O90">
        <v>0.93178992455098719</v>
      </c>
      <c r="P90">
        <v>0.65059258948394993</v>
      </c>
      <c r="Q90">
        <v>136</v>
      </c>
    </row>
    <row r="91" spans="1:17">
      <c r="A91">
        <v>0</v>
      </c>
      <c r="B91">
        <v>0</v>
      </c>
      <c r="O91">
        <v>0.93178992455098719</v>
      </c>
      <c r="P91">
        <v>0.78183618703416635</v>
      </c>
      <c r="Q91">
        <v>147</v>
      </c>
    </row>
    <row r="92" spans="1:17">
      <c r="A92">
        <v>1</v>
      </c>
      <c r="B92">
        <v>1</v>
      </c>
      <c r="O92">
        <v>0.93178992455098719</v>
      </c>
      <c r="P92">
        <v>0.66364325701452986</v>
      </c>
      <c r="Q92">
        <v>122</v>
      </c>
    </row>
    <row r="93" spans="1:17">
      <c r="A93">
        <v>0</v>
      </c>
      <c r="B93">
        <v>0</v>
      </c>
      <c r="O93">
        <v>0.93178992455098719</v>
      </c>
      <c r="P93">
        <v>0.38172199965893461</v>
      </c>
      <c r="Q93">
        <v>92</v>
      </c>
    </row>
    <row r="94" spans="1:17">
      <c r="A94">
        <v>0</v>
      </c>
      <c r="B94">
        <v>0</v>
      </c>
      <c r="O94">
        <v>0.93178992455098719</v>
      </c>
      <c r="P94">
        <v>6.0199923077006679E-3</v>
      </c>
      <c r="Q94">
        <v>153</v>
      </c>
    </row>
    <row r="95" spans="1:17">
      <c r="A95">
        <v>0</v>
      </c>
      <c r="B95">
        <v>0</v>
      </c>
      <c r="O95">
        <v>0.93178992455098719</v>
      </c>
      <c r="P95">
        <v>0.51348753672738801</v>
      </c>
      <c r="Q95">
        <v>74</v>
      </c>
    </row>
    <row r="96" spans="1:17">
      <c r="A96">
        <v>0</v>
      </c>
      <c r="B96">
        <v>0</v>
      </c>
      <c r="O96">
        <v>0.93178992455098719</v>
      </c>
      <c r="P96">
        <v>0.92461801684193856</v>
      </c>
      <c r="Q96">
        <v>108</v>
      </c>
    </row>
    <row r="97" spans="1:17">
      <c r="A97">
        <v>1</v>
      </c>
      <c r="B97">
        <v>1</v>
      </c>
      <c r="O97">
        <v>0.93178992455098719</v>
      </c>
      <c r="P97">
        <v>0.46086443735492738</v>
      </c>
      <c r="Q97">
        <v>182</v>
      </c>
    </row>
    <row r="98" spans="1:17">
      <c r="A98">
        <v>1</v>
      </c>
      <c r="B98">
        <v>1</v>
      </c>
      <c r="O98">
        <v>0.93178992455098719</v>
      </c>
      <c r="P98">
        <v>0.33112986048885951</v>
      </c>
      <c r="Q98">
        <v>69</v>
      </c>
    </row>
    <row r="99" spans="1:17">
      <c r="A99">
        <v>0</v>
      </c>
      <c r="B99">
        <v>0</v>
      </c>
      <c r="O99">
        <v>0.93178992455098719</v>
      </c>
      <c r="P99">
        <v>0.99082334167943165</v>
      </c>
      <c r="Q99">
        <v>160</v>
      </c>
    </row>
    <row r="100" spans="1:17">
      <c r="A100">
        <v>0</v>
      </c>
      <c r="B100">
        <v>0</v>
      </c>
      <c r="O100">
        <v>0.93178992455098719</v>
      </c>
      <c r="P100">
        <v>0.77419286169140067</v>
      </c>
      <c r="Q100">
        <v>82</v>
      </c>
    </row>
    <row r="101" spans="1:17">
      <c r="A101">
        <v>0</v>
      </c>
      <c r="B101">
        <v>1</v>
      </c>
      <c r="O101">
        <v>0.93178992455098719</v>
      </c>
      <c r="P101">
        <v>8.1535352928989141E-2</v>
      </c>
      <c r="Q101">
        <v>103</v>
      </c>
    </row>
    <row r="102" spans="1:17">
      <c r="A102">
        <v>0</v>
      </c>
      <c r="B102">
        <v>0</v>
      </c>
      <c r="O102">
        <v>0.93178992455098719</v>
      </c>
      <c r="P102">
        <v>0.60958076089297852</v>
      </c>
      <c r="Q102">
        <v>153</v>
      </c>
    </row>
    <row r="103" spans="1:17">
      <c r="A103">
        <v>0</v>
      </c>
      <c r="B103">
        <v>0</v>
      </c>
      <c r="O103">
        <v>0.93178992455098719</v>
      </c>
      <c r="P103">
        <v>0.6957053101552515</v>
      </c>
      <c r="Q103">
        <v>118</v>
      </c>
    </row>
    <row r="104" spans="1:17">
      <c r="A104">
        <v>1</v>
      </c>
      <c r="B104">
        <v>1</v>
      </c>
      <c r="O104">
        <v>0.93178992455098719</v>
      </c>
      <c r="P104">
        <v>0.25643096469871901</v>
      </c>
      <c r="Q104">
        <v>64</v>
      </c>
    </row>
    <row r="105" spans="1:17">
      <c r="A105">
        <v>0</v>
      </c>
      <c r="B105">
        <v>0</v>
      </c>
      <c r="O105">
        <v>0.93178992455098719</v>
      </c>
      <c r="P105">
        <v>0.51685740306970096</v>
      </c>
      <c r="Q105">
        <v>163</v>
      </c>
    </row>
    <row r="106" spans="1:17">
      <c r="A106">
        <v>0</v>
      </c>
      <c r="B106">
        <v>0</v>
      </c>
      <c r="O106">
        <v>0.93178992455098719</v>
      </c>
      <c r="P106">
        <v>0.46870187521228213</v>
      </c>
      <c r="Q106">
        <v>90</v>
      </c>
    </row>
    <row r="107" spans="1:17">
      <c r="A107">
        <v>0</v>
      </c>
      <c r="B107">
        <v>0</v>
      </c>
      <c r="O107">
        <v>0.93178992455098719</v>
      </c>
      <c r="P107">
        <v>3.8178385726050403E-2</v>
      </c>
      <c r="Q107">
        <v>188</v>
      </c>
    </row>
    <row r="108" spans="1:17">
      <c r="A108">
        <v>0</v>
      </c>
      <c r="B108">
        <v>0</v>
      </c>
      <c r="O108">
        <v>0.93178992455098719</v>
      </c>
      <c r="P108">
        <v>0.54584319609198129</v>
      </c>
      <c r="Q108">
        <v>191</v>
      </c>
    </row>
    <row r="109" spans="1:17">
      <c r="A109">
        <v>1</v>
      </c>
      <c r="B109">
        <v>1</v>
      </c>
      <c r="O109">
        <v>0.93178992455098719</v>
      </c>
      <c r="P109">
        <v>0.13008996021693109</v>
      </c>
      <c r="Q109">
        <v>118</v>
      </c>
    </row>
    <row r="110" spans="1:17">
      <c r="A110">
        <v>1</v>
      </c>
      <c r="B110">
        <v>1</v>
      </c>
      <c r="O110">
        <v>0.93178992455098719</v>
      </c>
      <c r="P110">
        <v>0.29717892033466592</v>
      </c>
      <c r="Q110">
        <v>72</v>
      </c>
    </row>
    <row r="111" spans="1:17">
      <c r="A111">
        <v>0</v>
      </c>
      <c r="B111">
        <v>0</v>
      </c>
      <c r="O111">
        <v>0.93178992455098719</v>
      </c>
      <c r="P111">
        <v>0.94440058683457584</v>
      </c>
      <c r="Q111">
        <v>182</v>
      </c>
    </row>
    <row r="112" spans="1:17">
      <c r="A112">
        <v>1</v>
      </c>
      <c r="B112">
        <v>1</v>
      </c>
      <c r="O112">
        <v>0.93178992455098719</v>
      </c>
      <c r="P112">
        <v>0.95203151288262766</v>
      </c>
      <c r="Q112">
        <v>180</v>
      </c>
    </row>
    <row r="113" spans="1:17">
      <c r="A113">
        <v>0</v>
      </c>
      <c r="B113">
        <v>0</v>
      </c>
      <c r="O113">
        <v>0.93178992455098719</v>
      </c>
      <c r="P113">
        <v>0.52506447262466216</v>
      </c>
      <c r="Q113">
        <v>78</v>
      </c>
    </row>
    <row r="114" spans="1:17">
      <c r="A114">
        <v>0</v>
      </c>
      <c r="B114">
        <v>0</v>
      </c>
      <c r="O114">
        <v>0.93178992455098719</v>
      </c>
      <c r="P114">
        <v>0.1141991039587895</v>
      </c>
      <c r="Q114">
        <v>194</v>
      </c>
    </row>
    <row r="115" spans="1:17">
      <c r="A115">
        <v>0</v>
      </c>
      <c r="B115">
        <v>0</v>
      </c>
      <c r="O115">
        <v>0.93178992455098719</v>
      </c>
      <c r="P115">
        <v>0.22876992664586851</v>
      </c>
      <c r="Q115">
        <v>157</v>
      </c>
    </row>
    <row r="116" spans="1:17">
      <c r="A116">
        <v>1</v>
      </c>
      <c r="B116">
        <v>1</v>
      </c>
      <c r="O116">
        <v>0.93178992455098719</v>
      </c>
      <c r="P116">
        <v>0.66230660737600644</v>
      </c>
      <c r="Q116">
        <v>97</v>
      </c>
    </row>
    <row r="117" spans="1:17">
      <c r="A117">
        <v>1</v>
      </c>
      <c r="B117">
        <v>1</v>
      </c>
      <c r="O117">
        <v>0.93178992455098719</v>
      </c>
      <c r="P117">
        <v>0.6348634082976844</v>
      </c>
      <c r="Q117">
        <v>188</v>
      </c>
    </row>
    <row r="118" spans="1:17">
      <c r="A118">
        <v>0</v>
      </c>
      <c r="B118">
        <v>0</v>
      </c>
      <c r="O118">
        <v>0.93178992455098719</v>
      </c>
      <c r="P118">
        <v>0.69993506178293485</v>
      </c>
      <c r="Q118">
        <v>108</v>
      </c>
    </row>
    <row r="119" spans="1:17">
      <c r="A119">
        <v>0</v>
      </c>
      <c r="B119">
        <v>0</v>
      </c>
      <c r="O119">
        <v>0.93178992455098719</v>
      </c>
      <c r="P119">
        <v>0.14832665603858461</v>
      </c>
      <c r="Q119">
        <v>73</v>
      </c>
    </row>
    <row r="120" spans="1:17">
      <c r="A120">
        <v>0</v>
      </c>
      <c r="B120">
        <v>0</v>
      </c>
      <c r="O120">
        <v>0.93178992455098719</v>
      </c>
      <c r="P120">
        <v>0.39670136136736223</v>
      </c>
      <c r="Q120">
        <v>188</v>
      </c>
    </row>
    <row r="121" spans="1:17">
      <c r="A121">
        <v>0</v>
      </c>
      <c r="B121">
        <v>0</v>
      </c>
      <c r="O121">
        <v>0.93178992455098719</v>
      </c>
      <c r="P121">
        <v>0.2716943310409034</v>
      </c>
      <c r="Q121">
        <v>152</v>
      </c>
    </row>
    <row r="122" spans="1:17">
      <c r="A122">
        <v>0</v>
      </c>
      <c r="B122">
        <v>0</v>
      </c>
      <c r="O122">
        <v>0.93178992455098719</v>
      </c>
      <c r="P122">
        <v>0.12135380792983561</v>
      </c>
      <c r="Q122">
        <v>98</v>
      </c>
    </row>
    <row r="123" spans="1:17">
      <c r="A123">
        <v>0</v>
      </c>
      <c r="B123">
        <v>0</v>
      </c>
      <c r="O123">
        <v>0.93178992455098719</v>
      </c>
      <c r="P123">
        <v>0.53676450085845762</v>
      </c>
      <c r="Q123">
        <v>140</v>
      </c>
    </row>
    <row r="124" spans="1:17">
      <c r="A124">
        <v>0</v>
      </c>
      <c r="B124">
        <v>0</v>
      </c>
      <c r="O124">
        <v>0.93178992455098719</v>
      </c>
      <c r="P124">
        <v>0.22949873397055129</v>
      </c>
      <c r="Q124">
        <v>87</v>
      </c>
    </row>
    <row r="125" spans="1:17">
      <c r="A125">
        <v>0</v>
      </c>
      <c r="B125">
        <v>0</v>
      </c>
      <c r="O125">
        <v>0.93178992455098719</v>
      </c>
      <c r="P125">
        <v>0.6721083213760205</v>
      </c>
      <c r="Q125">
        <v>93</v>
      </c>
    </row>
    <row r="126" spans="1:17">
      <c r="A126">
        <v>1</v>
      </c>
      <c r="B126">
        <v>0</v>
      </c>
      <c r="O126">
        <v>0.93178992455098719</v>
      </c>
      <c r="P126">
        <v>1.765333344979649E-3</v>
      </c>
      <c r="Q126">
        <v>194</v>
      </c>
    </row>
    <row r="127" spans="1:17">
      <c r="A127">
        <v>0</v>
      </c>
      <c r="B127">
        <v>0</v>
      </c>
      <c r="O127">
        <v>0.93178992455098719</v>
      </c>
      <c r="P127">
        <v>0.1100223462115435</v>
      </c>
      <c r="Q127">
        <v>171</v>
      </c>
    </row>
    <row r="128" spans="1:17">
      <c r="A128">
        <v>0</v>
      </c>
      <c r="B128">
        <v>0</v>
      </c>
      <c r="O128">
        <v>0.93178992455098719</v>
      </c>
      <c r="P128">
        <v>0.37017509943363153</v>
      </c>
      <c r="Q128">
        <v>143</v>
      </c>
    </row>
    <row r="129" spans="1:17">
      <c r="A129">
        <v>0</v>
      </c>
      <c r="B129">
        <v>0</v>
      </c>
      <c r="O129">
        <v>0.93178992455098719</v>
      </c>
      <c r="P129">
        <v>0.33177058628422029</v>
      </c>
      <c r="Q129">
        <v>184</v>
      </c>
    </row>
    <row r="130" spans="1:17">
      <c r="A130">
        <v>0</v>
      </c>
      <c r="B130">
        <v>0</v>
      </c>
      <c r="O130">
        <v>0.93178992455098719</v>
      </c>
      <c r="P130">
        <v>0.15198773534892879</v>
      </c>
      <c r="Q130">
        <v>124</v>
      </c>
    </row>
    <row r="131" spans="1:17">
      <c r="A131">
        <v>1</v>
      </c>
      <c r="B131">
        <v>1</v>
      </c>
      <c r="O131">
        <v>0.93178992455098719</v>
      </c>
      <c r="P131">
        <v>0.29789580975320251</v>
      </c>
      <c r="Q131">
        <v>51</v>
      </c>
    </row>
    <row r="132" spans="1:17">
      <c r="A132">
        <v>0</v>
      </c>
      <c r="B132">
        <v>0</v>
      </c>
      <c r="O132">
        <v>0.93178992455098719</v>
      </c>
      <c r="P132">
        <v>0.98455465318006163</v>
      </c>
      <c r="Q132">
        <v>108</v>
      </c>
    </row>
    <row r="133" spans="1:17">
      <c r="A133">
        <v>0</v>
      </c>
      <c r="B133">
        <v>0</v>
      </c>
      <c r="O133">
        <v>0.93178992455098719</v>
      </c>
      <c r="P133">
        <v>0.1426985585680984</v>
      </c>
      <c r="Q133">
        <v>99</v>
      </c>
    </row>
    <row r="134" spans="1:17">
      <c r="A134">
        <v>0</v>
      </c>
      <c r="B134">
        <v>0</v>
      </c>
      <c r="O134">
        <v>0.93178992455098719</v>
      </c>
      <c r="P134">
        <v>0.49310289566525201</v>
      </c>
      <c r="Q134">
        <v>86</v>
      </c>
    </row>
    <row r="135" spans="1:17">
      <c r="A135">
        <v>0</v>
      </c>
      <c r="B135">
        <v>0</v>
      </c>
      <c r="O135">
        <v>0.93178992455098719</v>
      </c>
      <c r="P135">
        <v>0.72725595157011813</v>
      </c>
      <c r="Q135">
        <v>81</v>
      </c>
    </row>
    <row r="136" spans="1:17">
      <c r="A136">
        <v>0</v>
      </c>
      <c r="B136">
        <v>0</v>
      </c>
      <c r="O136">
        <v>0.93178992455098719</v>
      </c>
      <c r="P136">
        <v>0.11360453801149489</v>
      </c>
      <c r="Q136">
        <v>105</v>
      </c>
    </row>
    <row r="137" spans="1:17">
      <c r="A137">
        <v>0</v>
      </c>
      <c r="B137">
        <v>0</v>
      </c>
      <c r="O137">
        <v>0.94776713435012527</v>
      </c>
      <c r="P137">
        <v>0.2183981990823062</v>
      </c>
      <c r="Q137">
        <v>122</v>
      </c>
    </row>
    <row r="138" spans="1:17">
      <c r="A138">
        <v>0</v>
      </c>
      <c r="B138">
        <v>0</v>
      </c>
      <c r="O138">
        <v>0.94776713435012527</v>
      </c>
      <c r="P138">
        <v>0.92078418733287415</v>
      </c>
      <c r="Q138">
        <v>125</v>
      </c>
    </row>
    <row r="139" spans="1:17">
      <c r="A139">
        <v>0</v>
      </c>
      <c r="B139">
        <v>0</v>
      </c>
      <c r="O139">
        <v>0.94776713435012527</v>
      </c>
      <c r="P139">
        <v>0.41705862563597479</v>
      </c>
      <c r="Q139">
        <v>152</v>
      </c>
    </row>
    <row r="140" spans="1:17">
      <c r="A140">
        <v>0</v>
      </c>
      <c r="B140">
        <v>0</v>
      </c>
      <c r="O140">
        <v>0.94776713435012527</v>
      </c>
      <c r="P140">
        <v>0.37362705997952639</v>
      </c>
      <c r="Q140">
        <v>137</v>
      </c>
    </row>
    <row r="141" spans="1:17">
      <c r="A141">
        <v>0</v>
      </c>
      <c r="B141">
        <v>0</v>
      </c>
      <c r="O141">
        <v>0.94776713435012527</v>
      </c>
      <c r="P141">
        <v>0.96913547111842779</v>
      </c>
      <c r="Q141">
        <v>75</v>
      </c>
    </row>
    <row r="142" spans="1:17">
      <c r="A142">
        <v>1</v>
      </c>
      <c r="B142">
        <v>1</v>
      </c>
      <c r="O142">
        <v>0.94776713435012527</v>
      </c>
      <c r="P142">
        <v>0.1236375268691131</v>
      </c>
      <c r="Q142">
        <v>103</v>
      </c>
    </row>
    <row r="143" spans="1:17">
      <c r="A143">
        <v>0</v>
      </c>
      <c r="B143">
        <v>0</v>
      </c>
      <c r="O143">
        <v>0.94776713435012527</v>
      </c>
      <c r="P143">
        <v>7.757556888051223E-2</v>
      </c>
      <c r="Q143">
        <v>115</v>
      </c>
    </row>
    <row r="144" spans="1:17">
      <c r="A144">
        <v>0</v>
      </c>
      <c r="B144">
        <v>0</v>
      </c>
      <c r="O144">
        <v>0.94776713435012527</v>
      </c>
      <c r="P144">
        <v>0.73236888616362661</v>
      </c>
      <c r="Q144">
        <v>195</v>
      </c>
    </row>
    <row r="145" spans="1:17">
      <c r="A145">
        <v>0</v>
      </c>
      <c r="B145">
        <v>0</v>
      </c>
      <c r="O145">
        <v>0.94776713435012527</v>
      </c>
      <c r="P145">
        <v>0.93142622924514451</v>
      </c>
      <c r="Q145">
        <v>113</v>
      </c>
    </row>
    <row r="146" spans="1:17">
      <c r="A146">
        <v>0</v>
      </c>
      <c r="B146">
        <v>0</v>
      </c>
      <c r="O146">
        <v>0.94776713435012527</v>
      </c>
      <c r="P146">
        <v>0.43004362820094061</v>
      </c>
      <c r="Q146">
        <v>80</v>
      </c>
    </row>
    <row r="147" spans="1:17">
      <c r="A147">
        <v>0</v>
      </c>
      <c r="B147">
        <v>0</v>
      </c>
      <c r="O147">
        <v>0.94776713435012527</v>
      </c>
      <c r="P147">
        <v>0.33627200292062409</v>
      </c>
      <c r="Q147">
        <v>134</v>
      </c>
    </row>
    <row r="148" spans="1:17">
      <c r="A148">
        <v>0</v>
      </c>
      <c r="B148">
        <v>0</v>
      </c>
      <c r="O148">
        <v>0.94776713435012527</v>
      </c>
      <c r="P148">
        <v>0.71765859612744498</v>
      </c>
      <c r="Q148">
        <v>65</v>
      </c>
    </row>
    <row r="149" spans="1:17">
      <c r="A149">
        <v>0</v>
      </c>
      <c r="B149">
        <v>0</v>
      </c>
      <c r="O149">
        <v>0.94776713435012527</v>
      </c>
      <c r="P149">
        <v>0.2020156321817137</v>
      </c>
      <c r="Q149">
        <v>91</v>
      </c>
    </row>
    <row r="150" spans="1:17">
      <c r="A150">
        <v>0</v>
      </c>
      <c r="B150">
        <v>0</v>
      </c>
      <c r="O150">
        <v>0.94776713435012527</v>
      </c>
      <c r="P150">
        <v>0.53307914117470034</v>
      </c>
      <c r="Q150">
        <v>149</v>
      </c>
    </row>
    <row r="151" spans="1:17">
      <c r="A151">
        <v>0</v>
      </c>
      <c r="B151">
        <v>0</v>
      </c>
      <c r="O151">
        <v>0.94776713435012527</v>
      </c>
      <c r="P151">
        <v>0.39636601438402558</v>
      </c>
      <c r="Q151">
        <v>92</v>
      </c>
    </row>
    <row r="152" spans="1:17">
      <c r="A152">
        <v>0</v>
      </c>
      <c r="B152">
        <v>0</v>
      </c>
      <c r="O152">
        <v>0.94776713435012527</v>
      </c>
      <c r="P152">
        <v>0.69946519863901335</v>
      </c>
      <c r="Q152">
        <v>165</v>
      </c>
    </row>
    <row r="153" spans="1:17">
      <c r="A153">
        <v>0</v>
      </c>
      <c r="B153">
        <v>0</v>
      </c>
      <c r="O153">
        <v>0.94776713435012527</v>
      </c>
      <c r="P153">
        <v>0.72417492469540834</v>
      </c>
      <c r="Q153">
        <v>138</v>
      </c>
    </row>
    <row r="154" spans="1:17">
      <c r="A154">
        <v>1</v>
      </c>
      <c r="B154">
        <v>1</v>
      </c>
      <c r="O154">
        <v>0.94776713435012527</v>
      </c>
      <c r="P154">
        <v>0.38826097238834872</v>
      </c>
      <c r="Q154">
        <v>118</v>
      </c>
    </row>
    <row r="155" spans="1:17">
      <c r="A155">
        <v>0</v>
      </c>
      <c r="B155">
        <v>0</v>
      </c>
      <c r="O155">
        <v>0.94776713435012527</v>
      </c>
      <c r="P155">
        <v>0.95871978003508029</v>
      </c>
      <c r="Q155">
        <v>146</v>
      </c>
    </row>
    <row r="156" spans="1:17">
      <c r="A156">
        <v>0</v>
      </c>
      <c r="B156">
        <v>0</v>
      </c>
      <c r="O156">
        <v>0.94776713435012527</v>
      </c>
      <c r="P156">
        <v>0.72278587289862661</v>
      </c>
      <c r="Q156">
        <v>137</v>
      </c>
    </row>
    <row r="157" spans="1:17">
      <c r="A157">
        <v>0</v>
      </c>
      <c r="B157">
        <v>0</v>
      </c>
      <c r="O157">
        <v>0.94776713435012527</v>
      </c>
      <c r="P157">
        <v>0.66913945365241589</v>
      </c>
      <c r="Q157">
        <v>164</v>
      </c>
    </row>
    <row r="158" spans="1:17">
      <c r="A158">
        <v>0</v>
      </c>
      <c r="B158">
        <v>0</v>
      </c>
      <c r="O158">
        <v>0.94776713435012527</v>
      </c>
      <c r="P158">
        <v>0.55754930371212486</v>
      </c>
      <c r="Q158">
        <v>188</v>
      </c>
    </row>
    <row r="159" spans="1:17">
      <c r="A159">
        <v>0</v>
      </c>
      <c r="B159">
        <v>0</v>
      </c>
      <c r="O159">
        <v>0.94776713435012527</v>
      </c>
      <c r="P159">
        <v>0.63859227798341622</v>
      </c>
      <c r="Q159">
        <v>190</v>
      </c>
    </row>
    <row r="160" spans="1:17">
      <c r="A160">
        <v>1</v>
      </c>
      <c r="B160">
        <v>1</v>
      </c>
      <c r="O160">
        <v>0.95018550397324519</v>
      </c>
      <c r="P160">
        <v>0.62350179439008657</v>
      </c>
      <c r="Q160">
        <v>112</v>
      </c>
    </row>
    <row r="161" spans="1:17">
      <c r="A161">
        <v>0</v>
      </c>
      <c r="B161">
        <v>0</v>
      </c>
      <c r="O161">
        <v>0.95018550397324519</v>
      </c>
      <c r="P161">
        <v>0.148638070026235</v>
      </c>
      <c r="Q161">
        <v>120</v>
      </c>
    </row>
    <row r="162" spans="1:17">
      <c r="A162">
        <v>0</v>
      </c>
      <c r="B162">
        <v>0</v>
      </c>
      <c r="O162">
        <v>0.95018550397324519</v>
      </c>
      <c r="P162">
        <v>1.902344032298758E-2</v>
      </c>
      <c r="Q162">
        <v>73</v>
      </c>
    </row>
    <row r="163" spans="1:17">
      <c r="A163">
        <v>0</v>
      </c>
      <c r="B163">
        <v>0</v>
      </c>
      <c r="O163">
        <v>0.95857293987312919</v>
      </c>
      <c r="P163">
        <v>0.43234084442178888</v>
      </c>
      <c r="Q163">
        <v>124</v>
      </c>
    </row>
    <row r="164" spans="1:17">
      <c r="A164">
        <v>0</v>
      </c>
      <c r="B164">
        <v>0</v>
      </c>
      <c r="O164">
        <v>0.95857293987312919</v>
      </c>
      <c r="P164">
        <v>0.83214174644115213</v>
      </c>
      <c r="Q164">
        <v>100</v>
      </c>
    </row>
    <row r="165" spans="1:17">
      <c r="A165">
        <v>1</v>
      </c>
      <c r="B165">
        <v>1</v>
      </c>
      <c r="O165">
        <v>0.95857293987312919</v>
      </c>
      <c r="P165">
        <v>0.2984069355661258</v>
      </c>
      <c r="Q165">
        <v>67</v>
      </c>
    </row>
    <row r="166" spans="1:17">
      <c r="A166">
        <v>1</v>
      </c>
      <c r="B166">
        <v>1</v>
      </c>
      <c r="O166">
        <v>0.95857293987312919</v>
      </c>
      <c r="P166">
        <v>0.99847497768532301</v>
      </c>
      <c r="Q166">
        <v>91</v>
      </c>
    </row>
    <row r="167" spans="1:17">
      <c r="A167">
        <v>1</v>
      </c>
      <c r="B167">
        <v>1</v>
      </c>
      <c r="O167">
        <v>0.95857293987312919</v>
      </c>
      <c r="P167">
        <v>0.87613690081152928</v>
      </c>
      <c r="Q167">
        <v>192</v>
      </c>
    </row>
    <row r="168" spans="1:17">
      <c r="A168">
        <v>0</v>
      </c>
      <c r="B168">
        <v>0</v>
      </c>
      <c r="O168">
        <v>0.95857293987312919</v>
      </c>
      <c r="P168">
        <v>0.25154653908748342</v>
      </c>
      <c r="Q168">
        <v>181</v>
      </c>
    </row>
    <row r="169" spans="1:17">
      <c r="A169">
        <v>1</v>
      </c>
      <c r="B169">
        <v>1</v>
      </c>
      <c r="O169">
        <v>0.95857293987312919</v>
      </c>
      <c r="P169">
        <v>9.8012501394447893E-2</v>
      </c>
      <c r="Q169">
        <v>126</v>
      </c>
    </row>
    <row r="170" spans="1:17">
      <c r="A170">
        <v>0</v>
      </c>
      <c r="B170">
        <v>0</v>
      </c>
      <c r="O170">
        <v>0.96052719125594088</v>
      </c>
      <c r="P170">
        <v>0.98884318780513747</v>
      </c>
      <c r="Q170">
        <v>149</v>
      </c>
    </row>
    <row r="171" spans="1:17">
      <c r="A171">
        <v>0</v>
      </c>
      <c r="B171">
        <v>0</v>
      </c>
      <c r="O171">
        <v>0.96052719125594088</v>
      </c>
      <c r="P171">
        <v>0.26836437424236342</v>
      </c>
      <c r="Q171">
        <v>129</v>
      </c>
    </row>
    <row r="172" spans="1:17">
      <c r="A172">
        <v>0</v>
      </c>
      <c r="B172">
        <v>0</v>
      </c>
      <c r="O172">
        <v>0.96117651376294932</v>
      </c>
      <c r="P172">
        <v>0.25217988878950848</v>
      </c>
      <c r="Q172">
        <v>197</v>
      </c>
    </row>
    <row r="173" spans="1:17">
      <c r="A173">
        <v>0</v>
      </c>
      <c r="B173">
        <v>0</v>
      </c>
      <c r="O173">
        <v>0.96117651376294932</v>
      </c>
      <c r="P173">
        <v>0.62633055235815149</v>
      </c>
      <c r="Q173">
        <v>103</v>
      </c>
    </row>
    <row r="174" spans="1:17">
      <c r="A174">
        <v>1</v>
      </c>
      <c r="B174">
        <v>1</v>
      </c>
      <c r="O174">
        <v>0.96117651376294932</v>
      </c>
      <c r="P174">
        <v>0.12569869144255591</v>
      </c>
      <c r="Q174">
        <v>178</v>
      </c>
    </row>
    <row r="175" spans="1:17">
      <c r="A175">
        <v>0</v>
      </c>
      <c r="B175">
        <v>0</v>
      </c>
      <c r="O175">
        <v>0.96117651376294932</v>
      </c>
      <c r="P175">
        <v>0.44721156124261768</v>
      </c>
      <c r="Q175">
        <v>135</v>
      </c>
    </row>
    <row r="176" spans="1:17">
      <c r="A176">
        <v>0</v>
      </c>
      <c r="B176">
        <v>0</v>
      </c>
      <c r="O176">
        <v>0.96117651376294932</v>
      </c>
      <c r="P176">
        <v>0.4552979055875247</v>
      </c>
      <c r="Q176">
        <v>64</v>
      </c>
    </row>
    <row r="177" spans="1:17">
      <c r="A177">
        <v>1</v>
      </c>
      <c r="B177">
        <v>1</v>
      </c>
      <c r="O177">
        <v>0.96117651376294932</v>
      </c>
      <c r="P177">
        <v>0.89665997219830695</v>
      </c>
      <c r="Q177">
        <v>188</v>
      </c>
    </row>
    <row r="178" spans="1:17">
      <c r="A178">
        <v>0</v>
      </c>
      <c r="B178">
        <v>0</v>
      </c>
      <c r="O178">
        <v>0.96117651376294932</v>
      </c>
      <c r="P178">
        <v>0.85024808150496056</v>
      </c>
      <c r="Q178">
        <v>142</v>
      </c>
    </row>
    <row r="179" spans="1:17">
      <c r="A179">
        <v>0</v>
      </c>
      <c r="B179">
        <v>0</v>
      </c>
      <c r="O179">
        <v>0.96117651376294932</v>
      </c>
      <c r="P179">
        <v>0.59923702297182957</v>
      </c>
      <c r="Q179">
        <v>109</v>
      </c>
    </row>
    <row r="180" spans="1:17">
      <c r="A180">
        <v>1</v>
      </c>
      <c r="B180">
        <v>1</v>
      </c>
      <c r="O180">
        <v>0.96117651376294932</v>
      </c>
      <c r="P180">
        <v>0.24667261654679229</v>
      </c>
      <c r="Q180">
        <v>98</v>
      </c>
    </row>
    <row r="181" spans="1:17">
      <c r="A181">
        <v>0</v>
      </c>
      <c r="B181">
        <v>0</v>
      </c>
      <c r="O181">
        <v>0.96135701400514806</v>
      </c>
      <c r="P181">
        <v>0.47433472884714162</v>
      </c>
      <c r="Q181">
        <v>73</v>
      </c>
    </row>
    <row r="182" spans="1:17">
      <c r="A182">
        <v>1</v>
      </c>
      <c r="B182">
        <v>1</v>
      </c>
      <c r="O182">
        <v>0.96135701400514806</v>
      </c>
      <c r="P182">
        <v>0.45827219387091289</v>
      </c>
      <c r="Q182">
        <v>87</v>
      </c>
    </row>
    <row r="183" spans="1:17">
      <c r="A183">
        <v>1</v>
      </c>
      <c r="B183">
        <v>1</v>
      </c>
      <c r="O183">
        <v>0.96145226405903872</v>
      </c>
      <c r="P183">
        <v>0.14900774536202149</v>
      </c>
      <c r="Q183">
        <v>189</v>
      </c>
    </row>
    <row r="184" spans="1:17">
      <c r="A184">
        <v>0</v>
      </c>
      <c r="B184">
        <v>0</v>
      </c>
      <c r="O184">
        <v>0.96275343378628342</v>
      </c>
      <c r="P184">
        <v>0.80318964397577353</v>
      </c>
      <c r="Q184">
        <v>107</v>
      </c>
    </row>
    <row r="185" spans="1:17">
      <c r="A185">
        <v>1</v>
      </c>
      <c r="B185">
        <v>1</v>
      </c>
      <c r="O185">
        <v>0.96275343378628342</v>
      </c>
      <c r="P185">
        <v>4.1773157763111621E-2</v>
      </c>
      <c r="Q185">
        <v>144</v>
      </c>
    </row>
    <row r="186" spans="1:17">
      <c r="A186">
        <v>0</v>
      </c>
      <c r="B186">
        <v>0</v>
      </c>
      <c r="O186">
        <v>0.96275343378628342</v>
      </c>
      <c r="P186">
        <v>0.29686764111041042</v>
      </c>
      <c r="Q186">
        <v>62</v>
      </c>
    </row>
    <row r="187" spans="1:17">
      <c r="A187">
        <v>0</v>
      </c>
      <c r="B187">
        <v>0</v>
      </c>
      <c r="O187">
        <v>0.9718465759865984</v>
      </c>
      <c r="P187">
        <v>0.21283772718009869</v>
      </c>
      <c r="Q187">
        <v>105</v>
      </c>
    </row>
    <row r="188" spans="1:17">
      <c r="A188">
        <v>0</v>
      </c>
      <c r="B188">
        <v>0</v>
      </c>
      <c r="O188">
        <v>0.9718465759865984</v>
      </c>
      <c r="P188">
        <v>0.29742952295221969</v>
      </c>
      <c r="Q188">
        <v>181</v>
      </c>
    </row>
    <row r="189" spans="1:17">
      <c r="A189">
        <v>0</v>
      </c>
      <c r="B189">
        <v>0</v>
      </c>
      <c r="O189">
        <v>0.9718465759865984</v>
      </c>
      <c r="P189">
        <v>0.18127411605730381</v>
      </c>
      <c r="Q189">
        <v>96</v>
      </c>
    </row>
    <row r="190" spans="1:17">
      <c r="A190">
        <v>0</v>
      </c>
      <c r="B190">
        <v>0</v>
      </c>
      <c r="O190">
        <v>0.9718465759865984</v>
      </c>
      <c r="P190">
        <v>0.68730925629580764</v>
      </c>
      <c r="Q190">
        <v>95</v>
      </c>
    </row>
    <row r="191" spans="1:17">
      <c r="A191">
        <v>0</v>
      </c>
      <c r="B191">
        <v>0</v>
      </c>
      <c r="O191">
        <v>0.9718465759865984</v>
      </c>
      <c r="P191">
        <v>0.1652531026262995</v>
      </c>
      <c r="Q191">
        <v>94</v>
      </c>
    </row>
    <row r="192" spans="1:17">
      <c r="A192">
        <v>1</v>
      </c>
      <c r="B192">
        <v>1</v>
      </c>
      <c r="O192">
        <v>0.97709923664122134</v>
      </c>
      <c r="P192">
        <v>0.73503094139433589</v>
      </c>
      <c r="Q192">
        <v>182</v>
      </c>
    </row>
    <row r="193" spans="1:17">
      <c r="A193">
        <v>0</v>
      </c>
      <c r="B193">
        <v>0</v>
      </c>
      <c r="O193">
        <v>0.97709923664122134</v>
      </c>
      <c r="P193">
        <v>0.37558320213823437</v>
      </c>
      <c r="Q193">
        <v>98</v>
      </c>
    </row>
    <row r="194" spans="1:17">
      <c r="A194">
        <v>0</v>
      </c>
      <c r="B194">
        <v>0</v>
      </c>
      <c r="O194">
        <v>0.97709923664122134</v>
      </c>
      <c r="P194">
        <v>0.97045427428306608</v>
      </c>
      <c r="Q194">
        <v>118</v>
      </c>
    </row>
    <row r="195" spans="1:17">
      <c r="A195">
        <v>0</v>
      </c>
      <c r="B195">
        <v>0</v>
      </c>
      <c r="O195">
        <v>0.97709923664122134</v>
      </c>
      <c r="P195">
        <v>0.52646132696078562</v>
      </c>
      <c r="Q195">
        <v>190</v>
      </c>
    </row>
    <row r="196" spans="1:17">
      <c r="A196">
        <v>0</v>
      </c>
      <c r="B196">
        <v>0</v>
      </c>
      <c r="O196">
        <v>0.97709923664122134</v>
      </c>
      <c r="P196">
        <v>0.92852111913364521</v>
      </c>
      <c r="Q196">
        <v>185</v>
      </c>
    </row>
    <row r="197" spans="1:17">
      <c r="A197">
        <v>0</v>
      </c>
      <c r="B197">
        <v>0</v>
      </c>
      <c r="O197">
        <v>0.97709923664122134</v>
      </c>
      <c r="P197">
        <v>0.91945150265434605</v>
      </c>
      <c r="Q197">
        <v>190</v>
      </c>
    </row>
    <row r="198" spans="1:17">
      <c r="A198">
        <v>0</v>
      </c>
      <c r="B198">
        <v>0</v>
      </c>
      <c r="O198">
        <v>0.97709923664122134</v>
      </c>
      <c r="P198">
        <v>0.42748503555808509</v>
      </c>
      <c r="Q198">
        <v>74</v>
      </c>
    </row>
    <row r="199" spans="1:17">
      <c r="A199">
        <v>0</v>
      </c>
      <c r="B199">
        <v>0</v>
      </c>
      <c r="O199">
        <v>0.97709923664122134</v>
      </c>
      <c r="P199">
        <v>0.41237051547662967</v>
      </c>
      <c r="Q199">
        <v>170</v>
      </c>
    </row>
    <row r="200" spans="1:17">
      <c r="A200">
        <v>0</v>
      </c>
      <c r="B200">
        <v>0</v>
      </c>
      <c r="O200">
        <v>0.97709923664122134</v>
      </c>
      <c r="P200">
        <v>0.50389519824319995</v>
      </c>
      <c r="Q200">
        <v>187</v>
      </c>
    </row>
    <row r="201" spans="1:17">
      <c r="A201">
        <v>0</v>
      </c>
      <c r="B201">
        <v>0</v>
      </c>
      <c r="O201">
        <v>0.97709923664122134</v>
      </c>
      <c r="P201">
        <v>0.44245440155078902</v>
      </c>
      <c r="Q201">
        <v>126</v>
      </c>
    </row>
    <row r="202" spans="1:17">
      <c r="A202">
        <v>0</v>
      </c>
      <c r="B202">
        <v>0</v>
      </c>
      <c r="O202">
        <v>0.97709923664122134</v>
      </c>
      <c r="P202">
        <v>0.71628843591051183</v>
      </c>
      <c r="Q202">
        <v>64</v>
      </c>
    </row>
    <row r="203" spans="1:17">
      <c r="A203">
        <v>0</v>
      </c>
      <c r="B203">
        <v>0</v>
      </c>
    </row>
    <row r="204" spans="1:17">
      <c r="A204">
        <v>0</v>
      </c>
      <c r="B204">
        <v>0</v>
      </c>
    </row>
    <row r="205" spans="1:17">
      <c r="A205">
        <v>0</v>
      </c>
      <c r="B205">
        <v>0</v>
      </c>
    </row>
    <row r="206" spans="1:17">
      <c r="A206">
        <v>0</v>
      </c>
      <c r="B206">
        <v>0</v>
      </c>
    </row>
    <row r="207" spans="1:17">
      <c r="A207">
        <v>1</v>
      </c>
      <c r="B207">
        <v>1</v>
      </c>
    </row>
    <row r="208" spans="1:17">
      <c r="A208">
        <v>0</v>
      </c>
      <c r="B208">
        <v>0</v>
      </c>
    </row>
    <row r="209" spans="1:2">
      <c r="A209">
        <v>1</v>
      </c>
      <c r="B209">
        <v>1</v>
      </c>
    </row>
    <row r="210" spans="1:2">
      <c r="A210">
        <v>0</v>
      </c>
      <c r="B210">
        <v>0</v>
      </c>
    </row>
    <row r="211" spans="1:2">
      <c r="A211">
        <v>1</v>
      </c>
      <c r="B211">
        <v>1</v>
      </c>
    </row>
    <row r="212" spans="1:2">
      <c r="A212">
        <v>0</v>
      </c>
      <c r="B212">
        <v>0</v>
      </c>
    </row>
    <row r="213" spans="1:2">
      <c r="A213">
        <v>0</v>
      </c>
      <c r="B213">
        <v>0</v>
      </c>
    </row>
    <row r="214" spans="1:2">
      <c r="A214">
        <v>0</v>
      </c>
      <c r="B214">
        <v>0</v>
      </c>
    </row>
    <row r="215" spans="1:2">
      <c r="A215">
        <v>0</v>
      </c>
      <c r="B215">
        <v>0</v>
      </c>
    </row>
    <row r="216" spans="1:2">
      <c r="A216">
        <v>0</v>
      </c>
      <c r="B216">
        <v>0</v>
      </c>
    </row>
    <row r="217" spans="1:2">
      <c r="A217">
        <v>1</v>
      </c>
      <c r="B217">
        <v>1</v>
      </c>
    </row>
    <row r="218" spans="1:2">
      <c r="A218">
        <v>1</v>
      </c>
      <c r="B218">
        <v>1</v>
      </c>
    </row>
    <row r="219" spans="1:2">
      <c r="A219">
        <v>0</v>
      </c>
      <c r="B219">
        <v>0</v>
      </c>
    </row>
    <row r="220" spans="1:2">
      <c r="A220">
        <v>0</v>
      </c>
      <c r="B220">
        <v>0</v>
      </c>
    </row>
    <row r="221" spans="1:2">
      <c r="A221">
        <v>0</v>
      </c>
      <c r="B221">
        <v>0</v>
      </c>
    </row>
    <row r="222" spans="1:2">
      <c r="A222">
        <v>0</v>
      </c>
      <c r="B222">
        <v>0</v>
      </c>
    </row>
    <row r="223" spans="1:2">
      <c r="A223">
        <v>0</v>
      </c>
      <c r="B223">
        <v>0</v>
      </c>
    </row>
    <row r="224" spans="1:2">
      <c r="A224">
        <v>0</v>
      </c>
      <c r="B224">
        <v>0</v>
      </c>
    </row>
    <row r="225" spans="1:2">
      <c r="A225">
        <v>0</v>
      </c>
      <c r="B225">
        <v>0</v>
      </c>
    </row>
    <row r="226" spans="1:2">
      <c r="A226">
        <v>1</v>
      </c>
      <c r="B226">
        <v>1</v>
      </c>
    </row>
    <row r="227" spans="1:2">
      <c r="A227">
        <v>0</v>
      </c>
      <c r="B227">
        <v>1</v>
      </c>
    </row>
    <row r="228" spans="1:2">
      <c r="A228">
        <v>0</v>
      </c>
      <c r="B228">
        <v>0</v>
      </c>
    </row>
    <row r="229" spans="1:2">
      <c r="A229">
        <v>0</v>
      </c>
      <c r="B229">
        <v>0</v>
      </c>
    </row>
    <row r="230" spans="1:2">
      <c r="A230">
        <v>0</v>
      </c>
      <c r="B230">
        <v>0</v>
      </c>
    </row>
    <row r="231" spans="1:2">
      <c r="A231">
        <v>0</v>
      </c>
      <c r="B231">
        <v>0</v>
      </c>
    </row>
    <row r="232" spans="1:2">
      <c r="A232">
        <v>0</v>
      </c>
      <c r="B232">
        <v>0</v>
      </c>
    </row>
    <row r="233" spans="1:2">
      <c r="A233">
        <v>1</v>
      </c>
      <c r="B233">
        <v>1</v>
      </c>
    </row>
    <row r="234" spans="1:2">
      <c r="A234">
        <v>0</v>
      </c>
      <c r="B234">
        <v>0</v>
      </c>
    </row>
    <row r="235" spans="1:2">
      <c r="A235">
        <v>0</v>
      </c>
      <c r="B235">
        <v>0</v>
      </c>
    </row>
    <row r="236" spans="1:2">
      <c r="A236">
        <v>0</v>
      </c>
      <c r="B236">
        <v>0</v>
      </c>
    </row>
    <row r="237" spans="1:2">
      <c r="A237">
        <v>0</v>
      </c>
      <c r="B237">
        <v>0</v>
      </c>
    </row>
    <row r="238" spans="1:2">
      <c r="A238">
        <v>0</v>
      </c>
      <c r="B238">
        <v>0</v>
      </c>
    </row>
    <row r="239" spans="1:2">
      <c r="A239">
        <v>0</v>
      </c>
      <c r="B239">
        <v>0</v>
      </c>
    </row>
    <row r="240" spans="1:2">
      <c r="A240">
        <v>0</v>
      </c>
      <c r="B240">
        <v>0</v>
      </c>
    </row>
    <row r="241" spans="1:2">
      <c r="A241">
        <v>0</v>
      </c>
      <c r="B241">
        <v>0</v>
      </c>
    </row>
    <row r="242" spans="1:2">
      <c r="A242">
        <v>0</v>
      </c>
      <c r="B242">
        <v>0</v>
      </c>
    </row>
    <row r="243" spans="1:2">
      <c r="A243">
        <v>0</v>
      </c>
      <c r="B243">
        <v>0</v>
      </c>
    </row>
    <row r="244" spans="1:2">
      <c r="A244">
        <v>0</v>
      </c>
      <c r="B244">
        <v>0</v>
      </c>
    </row>
    <row r="245" spans="1:2">
      <c r="A245">
        <v>0</v>
      </c>
      <c r="B245">
        <v>0</v>
      </c>
    </row>
    <row r="246" spans="1:2">
      <c r="A246">
        <v>0</v>
      </c>
      <c r="B246">
        <v>0</v>
      </c>
    </row>
    <row r="247" spans="1:2">
      <c r="A247">
        <v>0</v>
      </c>
      <c r="B247">
        <v>0</v>
      </c>
    </row>
    <row r="248" spans="1:2">
      <c r="A248">
        <v>0</v>
      </c>
      <c r="B248">
        <v>0</v>
      </c>
    </row>
    <row r="249" spans="1:2">
      <c r="A249">
        <v>0</v>
      </c>
      <c r="B249">
        <v>0</v>
      </c>
    </row>
    <row r="250" spans="1:2">
      <c r="A250">
        <v>1</v>
      </c>
      <c r="B250">
        <v>1</v>
      </c>
    </row>
    <row r="251" spans="1:2">
      <c r="A251">
        <v>0</v>
      </c>
      <c r="B251">
        <v>0</v>
      </c>
    </row>
    <row r="252" spans="1:2">
      <c r="A252">
        <v>0</v>
      </c>
      <c r="B252">
        <v>0</v>
      </c>
    </row>
    <row r="253" spans="1:2">
      <c r="A253">
        <v>0</v>
      </c>
      <c r="B253">
        <v>0</v>
      </c>
    </row>
    <row r="254" spans="1:2">
      <c r="A254">
        <v>0</v>
      </c>
      <c r="B254">
        <v>0</v>
      </c>
    </row>
    <row r="255" spans="1:2">
      <c r="A255">
        <v>1</v>
      </c>
      <c r="B255">
        <v>1</v>
      </c>
    </row>
    <row r="256" spans="1:2">
      <c r="A256">
        <v>1</v>
      </c>
      <c r="B256">
        <v>1</v>
      </c>
    </row>
    <row r="257" spans="1:2">
      <c r="A257">
        <v>0</v>
      </c>
      <c r="B257">
        <v>0</v>
      </c>
    </row>
    <row r="258" spans="1:2">
      <c r="A258">
        <v>0</v>
      </c>
      <c r="B258">
        <v>0</v>
      </c>
    </row>
    <row r="259" spans="1:2">
      <c r="A259">
        <v>0</v>
      </c>
      <c r="B259">
        <v>0</v>
      </c>
    </row>
    <row r="260" spans="1:2">
      <c r="A260">
        <v>0</v>
      </c>
      <c r="B260">
        <v>0</v>
      </c>
    </row>
    <row r="261" spans="1:2">
      <c r="A261">
        <v>1</v>
      </c>
      <c r="B261">
        <v>1</v>
      </c>
    </row>
    <row r="262" spans="1:2">
      <c r="A262">
        <v>0</v>
      </c>
      <c r="B262">
        <v>0</v>
      </c>
    </row>
    <row r="263" spans="1:2">
      <c r="A263">
        <v>0</v>
      </c>
      <c r="B263">
        <v>0</v>
      </c>
    </row>
    <row r="264" spans="1:2">
      <c r="A264">
        <v>0</v>
      </c>
      <c r="B264">
        <v>0</v>
      </c>
    </row>
    <row r="265" spans="1:2">
      <c r="A265">
        <v>0</v>
      </c>
      <c r="B265">
        <v>0</v>
      </c>
    </row>
    <row r="266" spans="1:2">
      <c r="A266">
        <v>0</v>
      </c>
      <c r="B266">
        <v>0</v>
      </c>
    </row>
    <row r="267" spans="1:2">
      <c r="A267">
        <v>0</v>
      </c>
      <c r="B267">
        <v>0</v>
      </c>
    </row>
    <row r="268" spans="1:2">
      <c r="A268">
        <v>0</v>
      </c>
      <c r="B268">
        <v>0</v>
      </c>
    </row>
    <row r="269" spans="1:2">
      <c r="A269">
        <v>1</v>
      </c>
      <c r="B269">
        <v>1</v>
      </c>
    </row>
    <row r="270" spans="1:2">
      <c r="A270">
        <v>0</v>
      </c>
      <c r="B270">
        <v>0</v>
      </c>
    </row>
    <row r="271" spans="1:2">
      <c r="A271">
        <v>1</v>
      </c>
      <c r="B271">
        <v>1</v>
      </c>
    </row>
    <row r="272" spans="1:2">
      <c r="A272">
        <v>0</v>
      </c>
      <c r="B272">
        <v>0</v>
      </c>
    </row>
    <row r="273" spans="1:2">
      <c r="A273">
        <v>0</v>
      </c>
      <c r="B273">
        <v>0</v>
      </c>
    </row>
    <row r="274" spans="1:2">
      <c r="A274">
        <v>0</v>
      </c>
      <c r="B274">
        <v>0</v>
      </c>
    </row>
    <row r="275" spans="1:2">
      <c r="A275">
        <v>0</v>
      </c>
      <c r="B275">
        <v>0</v>
      </c>
    </row>
    <row r="276" spans="1:2">
      <c r="A276">
        <v>0</v>
      </c>
      <c r="B276">
        <v>0</v>
      </c>
    </row>
    <row r="277" spans="1:2">
      <c r="A277">
        <v>0</v>
      </c>
      <c r="B277">
        <v>0</v>
      </c>
    </row>
    <row r="278" spans="1:2">
      <c r="A278">
        <v>0</v>
      </c>
      <c r="B278">
        <v>0</v>
      </c>
    </row>
    <row r="279" spans="1:2">
      <c r="A279">
        <v>0</v>
      </c>
      <c r="B279">
        <v>0</v>
      </c>
    </row>
    <row r="280" spans="1:2">
      <c r="A280">
        <v>0</v>
      </c>
      <c r="B280">
        <v>0</v>
      </c>
    </row>
    <row r="281" spans="1:2">
      <c r="A281">
        <v>0</v>
      </c>
      <c r="B281">
        <v>0</v>
      </c>
    </row>
    <row r="282" spans="1:2">
      <c r="A282">
        <v>0</v>
      </c>
      <c r="B282">
        <v>0</v>
      </c>
    </row>
    <row r="283" spans="1:2">
      <c r="A283">
        <v>0</v>
      </c>
      <c r="B283">
        <v>0</v>
      </c>
    </row>
    <row r="284" spans="1:2">
      <c r="A284">
        <v>1</v>
      </c>
      <c r="B284">
        <v>1</v>
      </c>
    </row>
    <row r="285" spans="1:2">
      <c r="A285">
        <v>0</v>
      </c>
      <c r="B285">
        <v>0</v>
      </c>
    </row>
    <row r="286" spans="1:2">
      <c r="A286">
        <v>0</v>
      </c>
      <c r="B286">
        <v>0</v>
      </c>
    </row>
    <row r="287" spans="1:2">
      <c r="A287">
        <v>0</v>
      </c>
      <c r="B287">
        <v>0</v>
      </c>
    </row>
    <row r="288" spans="1:2">
      <c r="A288">
        <v>0</v>
      </c>
      <c r="B288">
        <v>0</v>
      </c>
    </row>
    <row r="289" spans="1:2">
      <c r="A289">
        <v>0</v>
      </c>
      <c r="B289">
        <v>0</v>
      </c>
    </row>
    <row r="290" spans="1:2">
      <c r="A290">
        <v>0</v>
      </c>
      <c r="B290">
        <v>0</v>
      </c>
    </row>
    <row r="291" spans="1:2">
      <c r="A291">
        <v>1</v>
      </c>
      <c r="B291">
        <v>1</v>
      </c>
    </row>
    <row r="292" spans="1:2">
      <c r="A292">
        <v>0</v>
      </c>
      <c r="B292">
        <v>0</v>
      </c>
    </row>
    <row r="293" spans="1:2">
      <c r="A293">
        <v>0</v>
      </c>
      <c r="B293">
        <v>0</v>
      </c>
    </row>
    <row r="294" spans="1:2">
      <c r="A294">
        <v>0</v>
      </c>
      <c r="B294">
        <v>0</v>
      </c>
    </row>
    <row r="295" spans="1:2">
      <c r="A295">
        <v>1</v>
      </c>
      <c r="B295">
        <v>1</v>
      </c>
    </row>
    <row r="296" spans="1:2">
      <c r="A296">
        <v>0</v>
      </c>
      <c r="B296">
        <v>0</v>
      </c>
    </row>
    <row r="297" spans="1:2">
      <c r="A297">
        <v>0</v>
      </c>
      <c r="B297">
        <v>0</v>
      </c>
    </row>
    <row r="298" spans="1:2">
      <c r="A298">
        <v>1</v>
      </c>
      <c r="B298">
        <v>1</v>
      </c>
    </row>
    <row r="299" spans="1:2">
      <c r="A299">
        <v>0</v>
      </c>
      <c r="B299">
        <v>0</v>
      </c>
    </row>
    <row r="300" spans="1:2">
      <c r="A300">
        <v>0</v>
      </c>
      <c r="B300">
        <v>0</v>
      </c>
    </row>
    <row r="301" spans="1:2">
      <c r="A301">
        <v>0</v>
      </c>
      <c r="B301">
        <v>0</v>
      </c>
    </row>
    <row r="302" spans="1:2">
      <c r="A302">
        <v>0</v>
      </c>
      <c r="B302">
        <v>0</v>
      </c>
    </row>
    <row r="303" spans="1:2">
      <c r="A303">
        <v>0</v>
      </c>
      <c r="B303">
        <v>0</v>
      </c>
    </row>
    <row r="304" spans="1:2">
      <c r="A304">
        <v>0</v>
      </c>
      <c r="B304">
        <v>0</v>
      </c>
    </row>
    <row r="305" spans="1:2">
      <c r="A305">
        <v>0</v>
      </c>
      <c r="B305">
        <v>0</v>
      </c>
    </row>
    <row r="306" spans="1:2">
      <c r="A306">
        <v>0</v>
      </c>
      <c r="B306">
        <v>0</v>
      </c>
    </row>
    <row r="307" spans="1:2">
      <c r="A307">
        <v>0</v>
      </c>
      <c r="B307">
        <v>0</v>
      </c>
    </row>
    <row r="308" spans="1:2">
      <c r="A308">
        <v>0</v>
      </c>
      <c r="B308">
        <v>0</v>
      </c>
    </row>
    <row r="309" spans="1:2">
      <c r="A309">
        <v>0</v>
      </c>
      <c r="B309">
        <v>0</v>
      </c>
    </row>
    <row r="310" spans="1:2">
      <c r="A310">
        <v>0</v>
      </c>
      <c r="B310">
        <v>0</v>
      </c>
    </row>
    <row r="311" spans="1:2">
      <c r="A311">
        <v>0</v>
      </c>
      <c r="B311">
        <v>0</v>
      </c>
    </row>
    <row r="312" spans="1:2">
      <c r="A312">
        <v>0</v>
      </c>
      <c r="B312">
        <v>0</v>
      </c>
    </row>
    <row r="313" spans="1:2">
      <c r="A313">
        <v>0</v>
      </c>
      <c r="B313">
        <v>0</v>
      </c>
    </row>
    <row r="314" spans="1:2">
      <c r="A314">
        <v>1</v>
      </c>
      <c r="B314">
        <v>1</v>
      </c>
    </row>
    <row r="315" spans="1:2">
      <c r="A315">
        <v>0</v>
      </c>
      <c r="B315">
        <v>0</v>
      </c>
    </row>
    <row r="316" spans="1:2">
      <c r="A316">
        <v>0</v>
      </c>
      <c r="B316">
        <v>0</v>
      </c>
    </row>
    <row r="317" spans="1:2">
      <c r="A317">
        <v>0</v>
      </c>
      <c r="B317">
        <v>0</v>
      </c>
    </row>
    <row r="318" spans="1:2">
      <c r="A318">
        <v>0</v>
      </c>
      <c r="B318">
        <v>0</v>
      </c>
    </row>
    <row r="319" spans="1:2">
      <c r="A319">
        <v>0</v>
      </c>
      <c r="B319">
        <v>0</v>
      </c>
    </row>
    <row r="320" spans="1:2">
      <c r="A320">
        <v>0</v>
      </c>
      <c r="B320">
        <v>0</v>
      </c>
    </row>
    <row r="321" spans="1:2">
      <c r="A321">
        <v>0</v>
      </c>
      <c r="B321">
        <v>0</v>
      </c>
    </row>
    <row r="322" spans="1:2">
      <c r="A322">
        <v>0</v>
      </c>
      <c r="B322">
        <v>0</v>
      </c>
    </row>
    <row r="323" spans="1:2">
      <c r="A323">
        <v>1</v>
      </c>
      <c r="B323">
        <v>1</v>
      </c>
    </row>
    <row r="324" spans="1:2">
      <c r="A324">
        <v>0</v>
      </c>
      <c r="B324">
        <v>0</v>
      </c>
    </row>
    <row r="325" spans="1:2">
      <c r="A325">
        <v>0</v>
      </c>
      <c r="B325">
        <v>0</v>
      </c>
    </row>
    <row r="326" spans="1:2">
      <c r="A326">
        <v>0</v>
      </c>
      <c r="B326">
        <v>0</v>
      </c>
    </row>
    <row r="327" spans="1:2">
      <c r="A327">
        <v>0</v>
      </c>
      <c r="B327">
        <v>0</v>
      </c>
    </row>
    <row r="328" spans="1:2">
      <c r="A328">
        <v>0</v>
      </c>
      <c r="B328">
        <v>0</v>
      </c>
    </row>
    <row r="329" spans="1:2">
      <c r="A329">
        <v>0</v>
      </c>
      <c r="B329">
        <v>0</v>
      </c>
    </row>
    <row r="330" spans="1:2">
      <c r="A330">
        <v>0</v>
      </c>
      <c r="B330">
        <v>0</v>
      </c>
    </row>
    <row r="331" spans="1:2">
      <c r="A331">
        <v>0</v>
      </c>
      <c r="B331">
        <v>0</v>
      </c>
    </row>
    <row r="332" spans="1:2">
      <c r="A332">
        <v>0</v>
      </c>
      <c r="B332">
        <v>0</v>
      </c>
    </row>
    <row r="333" spans="1:2">
      <c r="A333">
        <v>0</v>
      </c>
      <c r="B333">
        <v>0</v>
      </c>
    </row>
    <row r="334" spans="1:2">
      <c r="A334">
        <v>1</v>
      </c>
      <c r="B334">
        <v>1</v>
      </c>
    </row>
    <row r="335" spans="1:2">
      <c r="A335">
        <v>0</v>
      </c>
      <c r="B335">
        <v>0</v>
      </c>
    </row>
    <row r="336" spans="1:2">
      <c r="A336">
        <v>0</v>
      </c>
      <c r="B336">
        <v>0</v>
      </c>
    </row>
    <row r="337" spans="1:2">
      <c r="A337">
        <v>0</v>
      </c>
      <c r="B337">
        <v>0</v>
      </c>
    </row>
    <row r="338" spans="1:2">
      <c r="A338">
        <v>0</v>
      </c>
      <c r="B338">
        <v>0</v>
      </c>
    </row>
    <row r="339" spans="1:2">
      <c r="A339">
        <v>0</v>
      </c>
      <c r="B339">
        <v>0</v>
      </c>
    </row>
    <row r="340" spans="1:2">
      <c r="A340">
        <v>1</v>
      </c>
      <c r="B340">
        <v>1</v>
      </c>
    </row>
    <row r="341" spans="1:2">
      <c r="A341">
        <v>0</v>
      </c>
      <c r="B341">
        <v>0</v>
      </c>
    </row>
    <row r="342" spans="1:2">
      <c r="A342">
        <v>0</v>
      </c>
      <c r="B342">
        <v>0</v>
      </c>
    </row>
    <row r="343" spans="1:2">
      <c r="A343">
        <v>0</v>
      </c>
      <c r="B343">
        <v>0</v>
      </c>
    </row>
    <row r="344" spans="1:2">
      <c r="A344">
        <v>0</v>
      </c>
      <c r="B344">
        <v>0</v>
      </c>
    </row>
    <row r="345" spans="1:2">
      <c r="A345">
        <v>0</v>
      </c>
      <c r="B345">
        <v>0</v>
      </c>
    </row>
    <row r="346" spans="1:2">
      <c r="A346">
        <v>0</v>
      </c>
      <c r="B346">
        <v>0</v>
      </c>
    </row>
    <row r="347" spans="1:2">
      <c r="A347">
        <v>0</v>
      </c>
      <c r="B347">
        <v>0</v>
      </c>
    </row>
    <row r="348" spans="1:2">
      <c r="A348">
        <v>0</v>
      </c>
      <c r="B348">
        <v>0</v>
      </c>
    </row>
    <row r="349" spans="1:2">
      <c r="A349">
        <v>1</v>
      </c>
      <c r="B349">
        <v>1</v>
      </c>
    </row>
    <row r="350" spans="1:2">
      <c r="A350">
        <v>0</v>
      </c>
      <c r="B350">
        <v>0</v>
      </c>
    </row>
    <row r="351" spans="1:2">
      <c r="A351">
        <v>0</v>
      </c>
      <c r="B351">
        <v>0</v>
      </c>
    </row>
    <row r="352" spans="1:2">
      <c r="A352">
        <v>0</v>
      </c>
      <c r="B352">
        <v>0</v>
      </c>
    </row>
    <row r="353" spans="1:2">
      <c r="A353">
        <v>0</v>
      </c>
      <c r="B353">
        <v>0</v>
      </c>
    </row>
    <row r="354" spans="1:2">
      <c r="A354">
        <v>0</v>
      </c>
      <c r="B354">
        <v>0</v>
      </c>
    </row>
    <row r="355" spans="1:2">
      <c r="A355">
        <v>0</v>
      </c>
      <c r="B355">
        <v>0</v>
      </c>
    </row>
    <row r="356" spans="1:2">
      <c r="A356">
        <v>0</v>
      </c>
      <c r="B356">
        <v>0</v>
      </c>
    </row>
    <row r="357" spans="1:2">
      <c r="A357">
        <v>0</v>
      </c>
      <c r="B357">
        <v>0</v>
      </c>
    </row>
    <row r="358" spans="1:2">
      <c r="A358">
        <v>0</v>
      </c>
      <c r="B358">
        <v>0</v>
      </c>
    </row>
    <row r="359" spans="1:2">
      <c r="A359">
        <v>0</v>
      </c>
      <c r="B359">
        <v>0</v>
      </c>
    </row>
    <row r="360" spans="1:2">
      <c r="A360">
        <v>0</v>
      </c>
      <c r="B360">
        <v>0</v>
      </c>
    </row>
    <row r="361" spans="1:2">
      <c r="A361">
        <v>1</v>
      </c>
      <c r="B361">
        <v>0</v>
      </c>
    </row>
    <row r="362" spans="1:2">
      <c r="A362">
        <v>0</v>
      </c>
      <c r="B362">
        <v>0</v>
      </c>
    </row>
    <row r="363" spans="1:2">
      <c r="A363">
        <v>0</v>
      </c>
      <c r="B363">
        <v>0</v>
      </c>
    </row>
    <row r="364" spans="1:2">
      <c r="A364">
        <v>0</v>
      </c>
      <c r="B364">
        <v>0</v>
      </c>
    </row>
    <row r="365" spans="1:2">
      <c r="A365">
        <v>0</v>
      </c>
      <c r="B365">
        <v>0</v>
      </c>
    </row>
    <row r="366" spans="1:2">
      <c r="A366">
        <v>0</v>
      </c>
      <c r="B366">
        <v>0</v>
      </c>
    </row>
    <row r="367" spans="1:2">
      <c r="A367">
        <v>0</v>
      </c>
      <c r="B367">
        <v>0</v>
      </c>
    </row>
    <row r="368" spans="1:2">
      <c r="A368">
        <v>0</v>
      </c>
      <c r="B368">
        <v>0</v>
      </c>
    </row>
    <row r="369" spans="1:2">
      <c r="A369">
        <v>0</v>
      </c>
      <c r="B369">
        <v>0</v>
      </c>
    </row>
    <row r="370" spans="1:2">
      <c r="A370">
        <v>0</v>
      </c>
      <c r="B370">
        <v>0</v>
      </c>
    </row>
    <row r="371" spans="1:2">
      <c r="A371">
        <v>0</v>
      </c>
      <c r="B371">
        <v>0</v>
      </c>
    </row>
    <row r="372" spans="1:2">
      <c r="A372">
        <v>0</v>
      </c>
      <c r="B372">
        <v>0</v>
      </c>
    </row>
    <row r="373" spans="1:2">
      <c r="A373">
        <v>0</v>
      </c>
      <c r="B373">
        <v>0</v>
      </c>
    </row>
    <row r="374" spans="1:2">
      <c r="A374">
        <v>0</v>
      </c>
      <c r="B374">
        <v>0</v>
      </c>
    </row>
    <row r="375" spans="1:2">
      <c r="A375">
        <v>0</v>
      </c>
      <c r="B375">
        <v>0</v>
      </c>
    </row>
    <row r="376" spans="1:2">
      <c r="A376">
        <v>0</v>
      </c>
      <c r="B376">
        <v>0</v>
      </c>
    </row>
    <row r="377" spans="1:2">
      <c r="A377">
        <v>1</v>
      </c>
      <c r="B377">
        <v>1</v>
      </c>
    </row>
    <row r="378" spans="1:2">
      <c r="A378">
        <v>1</v>
      </c>
      <c r="B378">
        <v>0</v>
      </c>
    </row>
    <row r="379" spans="1:2">
      <c r="A379">
        <v>0</v>
      </c>
      <c r="B379">
        <v>0</v>
      </c>
    </row>
    <row r="380" spans="1:2">
      <c r="A380">
        <v>1</v>
      </c>
      <c r="B380">
        <v>1</v>
      </c>
    </row>
    <row r="381" spans="1:2">
      <c r="A381">
        <v>0</v>
      </c>
      <c r="B381">
        <v>0</v>
      </c>
    </row>
    <row r="382" spans="1:2">
      <c r="A382">
        <v>0</v>
      </c>
      <c r="B382">
        <v>0</v>
      </c>
    </row>
    <row r="383" spans="1:2">
      <c r="A383">
        <v>1</v>
      </c>
      <c r="B383">
        <v>1</v>
      </c>
    </row>
    <row r="384" spans="1:2">
      <c r="A384">
        <v>0</v>
      </c>
      <c r="B384">
        <v>0</v>
      </c>
    </row>
    <row r="385" spans="1:2">
      <c r="A385">
        <v>0</v>
      </c>
      <c r="B385">
        <v>0</v>
      </c>
    </row>
    <row r="386" spans="1:2">
      <c r="A386">
        <v>0</v>
      </c>
      <c r="B386">
        <v>0</v>
      </c>
    </row>
    <row r="387" spans="1:2">
      <c r="A387">
        <v>0</v>
      </c>
      <c r="B387">
        <v>0</v>
      </c>
    </row>
    <row r="388" spans="1:2">
      <c r="A388">
        <v>1</v>
      </c>
      <c r="B388">
        <v>1</v>
      </c>
    </row>
    <row r="389" spans="1:2">
      <c r="A389">
        <v>0</v>
      </c>
      <c r="B389">
        <v>0</v>
      </c>
    </row>
    <row r="390" spans="1:2">
      <c r="A390">
        <v>1</v>
      </c>
      <c r="B390">
        <v>1</v>
      </c>
    </row>
    <row r="391" spans="1:2">
      <c r="A391">
        <v>0</v>
      </c>
      <c r="B391">
        <v>0</v>
      </c>
    </row>
    <row r="392" spans="1:2">
      <c r="A392">
        <v>0</v>
      </c>
      <c r="B392">
        <v>0</v>
      </c>
    </row>
    <row r="393" spans="1:2">
      <c r="A393">
        <v>0</v>
      </c>
      <c r="B393">
        <v>0</v>
      </c>
    </row>
    <row r="394" spans="1:2">
      <c r="A394">
        <v>0</v>
      </c>
      <c r="B394">
        <v>0</v>
      </c>
    </row>
    <row r="395" spans="1:2">
      <c r="A395">
        <v>0</v>
      </c>
      <c r="B395">
        <v>0</v>
      </c>
    </row>
    <row r="396" spans="1:2">
      <c r="A396">
        <v>0</v>
      </c>
      <c r="B396">
        <v>0</v>
      </c>
    </row>
    <row r="397" spans="1:2">
      <c r="A397">
        <v>0</v>
      </c>
      <c r="B397">
        <v>0</v>
      </c>
    </row>
    <row r="398" spans="1:2">
      <c r="A398">
        <v>0</v>
      </c>
      <c r="B398">
        <v>0</v>
      </c>
    </row>
    <row r="399" spans="1:2">
      <c r="A399">
        <v>0</v>
      </c>
      <c r="B399">
        <v>0</v>
      </c>
    </row>
    <row r="400" spans="1:2">
      <c r="A400">
        <v>0</v>
      </c>
      <c r="B400">
        <v>0</v>
      </c>
    </row>
    <row r="401" spans="1:2">
      <c r="A401">
        <v>0</v>
      </c>
      <c r="B401">
        <v>0</v>
      </c>
    </row>
    <row r="402" spans="1:2">
      <c r="A402">
        <v>0</v>
      </c>
      <c r="B402">
        <v>0</v>
      </c>
    </row>
    <row r="403" spans="1:2">
      <c r="A403">
        <v>0</v>
      </c>
      <c r="B403">
        <v>0</v>
      </c>
    </row>
    <row r="404" spans="1:2">
      <c r="A404">
        <v>0</v>
      </c>
      <c r="B404">
        <v>0</v>
      </c>
    </row>
    <row r="405" spans="1:2">
      <c r="A405">
        <v>1</v>
      </c>
      <c r="B405">
        <v>0</v>
      </c>
    </row>
    <row r="406" spans="1:2">
      <c r="A406">
        <v>0</v>
      </c>
      <c r="B406">
        <v>0</v>
      </c>
    </row>
    <row r="407" spans="1:2">
      <c r="A407">
        <v>0</v>
      </c>
      <c r="B407">
        <v>0</v>
      </c>
    </row>
    <row r="408" spans="1:2">
      <c r="A408">
        <v>0</v>
      </c>
      <c r="B408">
        <v>0</v>
      </c>
    </row>
    <row r="409" spans="1:2">
      <c r="A409">
        <v>0</v>
      </c>
      <c r="B409">
        <v>0</v>
      </c>
    </row>
    <row r="410" spans="1:2">
      <c r="A410">
        <v>0</v>
      </c>
      <c r="B410">
        <v>0</v>
      </c>
    </row>
    <row r="411" spans="1:2">
      <c r="A411">
        <v>0</v>
      </c>
      <c r="B411">
        <v>0</v>
      </c>
    </row>
    <row r="412" spans="1:2">
      <c r="A412">
        <v>0</v>
      </c>
      <c r="B412">
        <v>0</v>
      </c>
    </row>
    <row r="413" spans="1:2">
      <c r="A413">
        <v>0</v>
      </c>
      <c r="B413">
        <v>0</v>
      </c>
    </row>
    <row r="414" spans="1:2">
      <c r="A414">
        <v>1</v>
      </c>
      <c r="B414">
        <v>1</v>
      </c>
    </row>
    <row r="415" spans="1:2">
      <c r="A415">
        <v>0</v>
      </c>
      <c r="B415">
        <v>0</v>
      </c>
    </row>
    <row r="416" spans="1:2">
      <c r="A416">
        <v>0</v>
      </c>
      <c r="B416">
        <v>0</v>
      </c>
    </row>
    <row r="417" spans="1:2">
      <c r="A417">
        <v>1</v>
      </c>
      <c r="B417">
        <v>1</v>
      </c>
    </row>
    <row r="418" spans="1:2">
      <c r="A418">
        <v>0</v>
      </c>
      <c r="B418">
        <v>0</v>
      </c>
    </row>
    <row r="419" spans="1:2">
      <c r="A419">
        <v>0</v>
      </c>
      <c r="B419">
        <v>0</v>
      </c>
    </row>
    <row r="420" spans="1:2">
      <c r="A420">
        <v>0</v>
      </c>
      <c r="B420">
        <v>0</v>
      </c>
    </row>
    <row r="421" spans="1:2">
      <c r="A421">
        <v>1</v>
      </c>
      <c r="B421">
        <v>1</v>
      </c>
    </row>
    <row r="422" spans="1:2">
      <c r="A422">
        <v>1</v>
      </c>
      <c r="B422">
        <v>1</v>
      </c>
    </row>
    <row r="423" spans="1:2">
      <c r="A423">
        <v>0</v>
      </c>
      <c r="B423">
        <v>0</v>
      </c>
    </row>
    <row r="424" spans="1:2">
      <c r="A424">
        <v>0</v>
      </c>
      <c r="B424">
        <v>0</v>
      </c>
    </row>
    <row r="425" spans="1:2">
      <c r="A425">
        <v>0</v>
      </c>
      <c r="B425">
        <v>0</v>
      </c>
    </row>
    <row r="426" spans="1:2">
      <c r="A426">
        <v>0</v>
      </c>
      <c r="B426">
        <v>0</v>
      </c>
    </row>
    <row r="427" spans="1:2">
      <c r="A427">
        <v>0</v>
      </c>
      <c r="B427">
        <v>0</v>
      </c>
    </row>
    <row r="428" spans="1:2">
      <c r="A428">
        <v>0</v>
      </c>
      <c r="B428">
        <v>0</v>
      </c>
    </row>
    <row r="429" spans="1:2">
      <c r="A429">
        <v>0</v>
      </c>
      <c r="B429">
        <v>0</v>
      </c>
    </row>
    <row r="430" spans="1:2">
      <c r="A430">
        <v>0</v>
      </c>
      <c r="B430">
        <v>0</v>
      </c>
    </row>
    <row r="431" spans="1:2">
      <c r="A431">
        <v>0</v>
      </c>
      <c r="B431">
        <v>0</v>
      </c>
    </row>
    <row r="432" spans="1:2">
      <c r="A432">
        <v>0</v>
      </c>
      <c r="B432">
        <v>0</v>
      </c>
    </row>
    <row r="433" spans="1:2">
      <c r="A433">
        <v>0</v>
      </c>
      <c r="B433">
        <v>0</v>
      </c>
    </row>
    <row r="434" spans="1:2">
      <c r="A434">
        <v>0</v>
      </c>
      <c r="B434">
        <v>0</v>
      </c>
    </row>
    <row r="435" spans="1:2">
      <c r="A435">
        <v>0</v>
      </c>
      <c r="B435">
        <v>0</v>
      </c>
    </row>
    <row r="436" spans="1:2">
      <c r="A436">
        <v>0</v>
      </c>
      <c r="B436">
        <v>0</v>
      </c>
    </row>
    <row r="437" spans="1:2">
      <c r="A437">
        <v>0</v>
      </c>
      <c r="B437">
        <v>0</v>
      </c>
    </row>
    <row r="438" spans="1:2">
      <c r="A438">
        <v>0</v>
      </c>
      <c r="B438">
        <v>0</v>
      </c>
    </row>
    <row r="439" spans="1:2">
      <c r="A439">
        <v>0</v>
      </c>
      <c r="B439">
        <v>0</v>
      </c>
    </row>
    <row r="440" spans="1:2">
      <c r="A440">
        <v>0</v>
      </c>
      <c r="B440">
        <v>0</v>
      </c>
    </row>
    <row r="441" spans="1:2">
      <c r="A441">
        <v>0</v>
      </c>
      <c r="B441">
        <v>0</v>
      </c>
    </row>
    <row r="442" spans="1:2">
      <c r="A442">
        <v>0</v>
      </c>
      <c r="B442">
        <v>0</v>
      </c>
    </row>
    <row r="443" spans="1:2">
      <c r="A443">
        <v>0</v>
      </c>
      <c r="B443">
        <v>0</v>
      </c>
    </row>
    <row r="444" spans="1:2">
      <c r="A444">
        <v>0</v>
      </c>
      <c r="B444">
        <v>0</v>
      </c>
    </row>
    <row r="445" spans="1:2">
      <c r="A445">
        <v>0</v>
      </c>
      <c r="B445">
        <v>0</v>
      </c>
    </row>
    <row r="446" spans="1:2">
      <c r="A446">
        <v>0</v>
      </c>
      <c r="B446">
        <v>0</v>
      </c>
    </row>
    <row r="447" spans="1:2">
      <c r="A447">
        <v>0</v>
      </c>
      <c r="B447">
        <v>0</v>
      </c>
    </row>
    <row r="448" spans="1:2">
      <c r="A448">
        <v>0</v>
      </c>
      <c r="B448">
        <v>0</v>
      </c>
    </row>
    <row r="449" spans="1:2">
      <c r="A449">
        <v>1</v>
      </c>
      <c r="B449">
        <v>1</v>
      </c>
    </row>
    <row r="450" spans="1:2">
      <c r="A450">
        <v>0</v>
      </c>
      <c r="B450">
        <v>0</v>
      </c>
    </row>
    <row r="451" spans="1:2">
      <c r="A451">
        <v>0</v>
      </c>
      <c r="B451">
        <v>0</v>
      </c>
    </row>
    <row r="452" spans="1:2">
      <c r="A452">
        <v>0</v>
      </c>
      <c r="B452">
        <v>0</v>
      </c>
    </row>
    <row r="453" spans="1:2">
      <c r="A453">
        <v>0</v>
      </c>
      <c r="B453">
        <v>0</v>
      </c>
    </row>
    <row r="454" spans="1:2">
      <c r="A454">
        <v>1</v>
      </c>
      <c r="B454">
        <v>1</v>
      </c>
    </row>
    <row r="455" spans="1:2">
      <c r="A455">
        <v>0</v>
      </c>
      <c r="B455">
        <v>0</v>
      </c>
    </row>
    <row r="456" spans="1:2">
      <c r="A456">
        <v>0</v>
      </c>
      <c r="B456">
        <v>0</v>
      </c>
    </row>
    <row r="457" spans="1:2">
      <c r="A457">
        <v>0</v>
      </c>
      <c r="B457">
        <v>0</v>
      </c>
    </row>
    <row r="458" spans="1:2">
      <c r="A458">
        <v>0</v>
      </c>
      <c r="B458">
        <v>0</v>
      </c>
    </row>
    <row r="459" spans="1:2">
      <c r="A459">
        <v>0</v>
      </c>
      <c r="B459">
        <v>0</v>
      </c>
    </row>
    <row r="460" spans="1:2">
      <c r="A460">
        <v>0</v>
      </c>
      <c r="B460">
        <v>0</v>
      </c>
    </row>
    <row r="461" spans="1:2">
      <c r="A461">
        <v>0</v>
      </c>
      <c r="B461">
        <v>0</v>
      </c>
    </row>
    <row r="462" spans="1:2">
      <c r="A462">
        <v>0</v>
      </c>
      <c r="B462">
        <v>0</v>
      </c>
    </row>
    <row r="463" spans="1:2">
      <c r="A463">
        <v>1</v>
      </c>
      <c r="B463">
        <v>1</v>
      </c>
    </row>
    <row r="464" spans="1:2">
      <c r="A464">
        <v>0</v>
      </c>
      <c r="B464">
        <v>0</v>
      </c>
    </row>
    <row r="465" spans="1:2">
      <c r="A465">
        <v>0</v>
      </c>
      <c r="B465">
        <v>0</v>
      </c>
    </row>
    <row r="466" spans="1:2">
      <c r="A466">
        <v>0</v>
      </c>
      <c r="B466">
        <v>0</v>
      </c>
    </row>
    <row r="467" spans="1:2">
      <c r="A467">
        <v>0</v>
      </c>
      <c r="B467">
        <v>0</v>
      </c>
    </row>
    <row r="468" spans="1:2">
      <c r="A468">
        <v>0</v>
      </c>
      <c r="B468">
        <v>0</v>
      </c>
    </row>
    <row r="469" spans="1:2">
      <c r="A469">
        <v>1</v>
      </c>
      <c r="B469">
        <v>1</v>
      </c>
    </row>
    <row r="470" spans="1:2">
      <c r="A470">
        <v>0</v>
      </c>
      <c r="B470">
        <v>0</v>
      </c>
    </row>
    <row r="471" spans="1:2">
      <c r="A471">
        <v>0</v>
      </c>
      <c r="B471">
        <v>0</v>
      </c>
    </row>
    <row r="472" spans="1:2">
      <c r="A472">
        <v>0</v>
      </c>
      <c r="B472">
        <v>0</v>
      </c>
    </row>
    <row r="473" spans="1:2">
      <c r="A473">
        <v>0</v>
      </c>
      <c r="B473">
        <v>0</v>
      </c>
    </row>
    <row r="474" spans="1:2">
      <c r="A474">
        <v>0</v>
      </c>
      <c r="B474">
        <v>0</v>
      </c>
    </row>
    <row r="475" spans="1:2">
      <c r="A475">
        <v>0</v>
      </c>
      <c r="B475">
        <v>0</v>
      </c>
    </row>
    <row r="476" spans="1:2">
      <c r="A476">
        <v>0</v>
      </c>
      <c r="B476">
        <v>0</v>
      </c>
    </row>
    <row r="477" spans="1:2">
      <c r="A477">
        <v>0</v>
      </c>
      <c r="B477">
        <v>0</v>
      </c>
    </row>
    <row r="478" spans="1:2">
      <c r="A478">
        <v>0</v>
      </c>
      <c r="B478">
        <v>0</v>
      </c>
    </row>
    <row r="479" spans="1:2">
      <c r="A479">
        <v>0</v>
      </c>
      <c r="B479">
        <v>0</v>
      </c>
    </row>
    <row r="480" spans="1:2">
      <c r="A480">
        <v>0</v>
      </c>
      <c r="B480">
        <v>0</v>
      </c>
    </row>
    <row r="481" spans="1:2">
      <c r="A481">
        <v>0</v>
      </c>
      <c r="B481">
        <v>0</v>
      </c>
    </row>
    <row r="482" spans="1:2">
      <c r="A482">
        <v>0</v>
      </c>
      <c r="B482">
        <v>0</v>
      </c>
    </row>
    <row r="483" spans="1:2">
      <c r="A483">
        <v>0</v>
      </c>
      <c r="B483">
        <v>0</v>
      </c>
    </row>
    <row r="484" spans="1:2">
      <c r="A484">
        <v>0</v>
      </c>
      <c r="B484">
        <v>0</v>
      </c>
    </row>
    <row r="485" spans="1:2">
      <c r="A485">
        <v>0</v>
      </c>
      <c r="B485">
        <v>0</v>
      </c>
    </row>
    <row r="486" spans="1:2">
      <c r="A486">
        <v>0</v>
      </c>
      <c r="B486">
        <v>0</v>
      </c>
    </row>
    <row r="487" spans="1:2">
      <c r="A487">
        <v>0</v>
      </c>
      <c r="B487">
        <v>0</v>
      </c>
    </row>
    <row r="488" spans="1:2">
      <c r="A488">
        <v>0</v>
      </c>
      <c r="B488">
        <v>0</v>
      </c>
    </row>
    <row r="489" spans="1:2">
      <c r="A489">
        <v>0</v>
      </c>
      <c r="B489">
        <v>0</v>
      </c>
    </row>
    <row r="490" spans="1:2">
      <c r="A490">
        <v>0</v>
      </c>
      <c r="B490">
        <v>0</v>
      </c>
    </row>
    <row r="491" spans="1:2">
      <c r="A491">
        <v>0</v>
      </c>
      <c r="B491">
        <v>0</v>
      </c>
    </row>
    <row r="492" spans="1:2">
      <c r="A492">
        <v>0</v>
      </c>
      <c r="B492">
        <v>0</v>
      </c>
    </row>
    <row r="493" spans="1:2">
      <c r="A493">
        <v>0</v>
      </c>
      <c r="B493">
        <v>0</v>
      </c>
    </row>
    <row r="494" spans="1:2">
      <c r="A494">
        <v>0</v>
      </c>
      <c r="B494">
        <v>0</v>
      </c>
    </row>
    <row r="495" spans="1:2">
      <c r="A495">
        <v>0</v>
      </c>
      <c r="B495">
        <v>0</v>
      </c>
    </row>
    <row r="496" spans="1:2">
      <c r="A496">
        <v>0</v>
      </c>
      <c r="B496">
        <v>0</v>
      </c>
    </row>
    <row r="497" spans="1:2">
      <c r="A497">
        <v>0</v>
      </c>
      <c r="B497">
        <v>0</v>
      </c>
    </row>
    <row r="498" spans="1:2">
      <c r="A498">
        <v>0</v>
      </c>
      <c r="B498">
        <v>0</v>
      </c>
    </row>
    <row r="499" spans="1:2">
      <c r="A499">
        <v>0</v>
      </c>
      <c r="B499">
        <v>0</v>
      </c>
    </row>
    <row r="500" spans="1:2">
      <c r="A500">
        <v>0</v>
      </c>
      <c r="B500">
        <v>0</v>
      </c>
    </row>
    <row r="501" spans="1:2">
      <c r="A501">
        <v>1</v>
      </c>
      <c r="B501">
        <v>1</v>
      </c>
    </row>
    <row r="502" spans="1:2">
      <c r="A502">
        <v>1</v>
      </c>
      <c r="B502">
        <v>1</v>
      </c>
    </row>
    <row r="503" spans="1:2">
      <c r="A503">
        <v>1</v>
      </c>
      <c r="B503">
        <v>1</v>
      </c>
    </row>
    <row r="504" spans="1:2">
      <c r="A504">
        <v>0</v>
      </c>
      <c r="B504">
        <v>0</v>
      </c>
    </row>
    <row r="505" spans="1:2">
      <c r="A505">
        <v>0</v>
      </c>
      <c r="B505">
        <v>0</v>
      </c>
    </row>
    <row r="506" spans="1:2">
      <c r="A506">
        <v>0</v>
      </c>
      <c r="B506">
        <v>0</v>
      </c>
    </row>
    <row r="507" spans="1:2">
      <c r="A507">
        <v>0</v>
      </c>
      <c r="B507">
        <v>0</v>
      </c>
    </row>
    <row r="508" spans="1:2">
      <c r="A508">
        <v>0</v>
      </c>
      <c r="B508">
        <v>0</v>
      </c>
    </row>
    <row r="509" spans="1:2">
      <c r="A509">
        <v>0</v>
      </c>
      <c r="B509">
        <v>0</v>
      </c>
    </row>
    <row r="510" spans="1:2">
      <c r="A510">
        <v>0</v>
      </c>
      <c r="B510">
        <v>0</v>
      </c>
    </row>
    <row r="511" spans="1:2">
      <c r="A511">
        <v>0</v>
      </c>
      <c r="B511">
        <v>0</v>
      </c>
    </row>
    <row r="512" spans="1:2">
      <c r="A512">
        <v>0</v>
      </c>
      <c r="B512">
        <v>0</v>
      </c>
    </row>
    <row r="513" spans="1:2">
      <c r="A513">
        <v>0</v>
      </c>
      <c r="B513">
        <v>0</v>
      </c>
    </row>
    <row r="514" spans="1:2">
      <c r="A514">
        <v>0</v>
      </c>
      <c r="B514">
        <v>0</v>
      </c>
    </row>
    <row r="515" spans="1:2">
      <c r="A515">
        <v>0</v>
      </c>
      <c r="B515">
        <v>0</v>
      </c>
    </row>
    <row r="516" spans="1:2">
      <c r="A516">
        <v>1</v>
      </c>
      <c r="B516">
        <v>1</v>
      </c>
    </row>
    <row r="517" spans="1:2">
      <c r="A517">
        <v>0</v>
      </c>
      <c r="B517">
        <v>0</v>
      </c>
    </row>
    <row r="518" spans="1:2">
      <c r="A518">
        <v>0</v>
      </c>
      <c r="B518">
        <v>0</v>
      </c>
    </row>
    <row r="519" spans="1:2">
      <c r="A519">
        <v>0</v>
      </c>
      <c r="B519">
        <v>0</v>
      </c>
    </row>
    <row r="520" spans="1:2">
      <c r="A520">
        <v>0</v>
      </c>
      <c r="B520">
        <v>0</v>
      </c>
    </row>
    <row r="521" spans="1:2">
      <c r="A521">
        <v>0</v>
      </c>
      <c r="B521">
        <v>0</v>
      </c>
    </row>
    <row r="522" spans="1:2">
      <c r="A522">
        <v>1</v>
      </c>
      <c r="B522">
        <v>1</v>
      </c>
    </row>
    <row r="523" spans="1:2">
      <c r="A523">
        <v>0</v>
      </c>
      <c r="B523">
        <v>0</v>
      </c>
    </row>
    <row r="524" spans="1:2">
      <c r="A524">
        <v>0</v>
      </c>
      <c r="B524">
        <v>0</v>
      </c>
    </row>
    <row r="525" spans="1:2">
      <c r="A525">
        <v>0</v>
      </c>
      <c r="B525">
        <v>0</v>
      </c>
    </row>
    <row r="526" spans="1:2">
      <c r="A526">
        <v>0</v>
      </c>
      <c r="B526">
        <v>0</v>
      </c>
    </row>
    <row r="527" spans="1:2">
      <c r="A527">
        <v>1</v>
      </c>
      <c r="B527">
        <v>1</v>
      </c>
    </row>
    <row r="528" spans="1:2">
      <c r="A528">
        <v>0</v>
      </c>
      <c r="B528">
        <v>0</v>
      </c>
    </row>
    <row r="529" spans="1:2">
      <c r="A529">
        <v>0</v>
      </c>
      <c r="B529">
        <v>0</v>
      </c>
    </row>
    <row r="530" spans="1:2">
      <c r="A530">
        <v>0</v>
      </c>
      <c r="B530">
        <v>0</v>
      </c>
    </row>
    <row r="531" spans="1:2">
      <c r="A531">
        <v>0</v>
      </c>
      <c r="B531">
        <v>0</v>
      </c>
    </row>
    <row r="532" spans="1:2">
      <c r="A532">
        <v>1</v>
      </c>
      <c r="B532">
        <v>1</v>
      </c>
    </row>
    <row r="533" spans="1:2">
      <c r="A533">
        <v>0</v>
      </c>
      <c r="B533">
        <v>0</v>
      </c>
    </row>
    <row r="534" spans="1:2">
      <c r="A534">
        <v>0</v>
      </c>
      <c r="B534">
        <v>0</v>
      </c>
    </row>
    <row r="535" spans="1:2">
      <c r="A535">
        <v>0</v>
      </c>
      <c r="B535">
        <v>0</v>
      </c>
    </row>
    <row r="536" spans="1:2">
      <c r="A536">
        <v>1</v>
      </c>
      <c r="B536">
        <v>1</v>
      </c>
    </row>
    <row r="537" spans="1:2">
      <c r="A537">
        <v>1</v>
      </c>
      <c r="B537">
        <v>1</v>
      </c>
    </row>
    <row r="538" spans="1:2">
      <c r="A538">
        <v>0</v>
      </c>
      <c r="B538">
        <v>0</v>
      </c>
    </row>
    <row r="539" spans="1:2">
      <c r="A539">
        <v>0</v>
      </c>
      <c r="B539">
        <v>0</v>
      </c>
    </row>
    <row r="540" spans="1:2">
      <c r="A540">
        <v>0</v>
      </c>
      <c r="B540">
        <v>0</v>
      </c>
    </row>
    <row r="541" spans="1:2">
      <c r="A541">
        <v>1</v>
      </c>
      <c r="B541">
        <v>0</v>
      </c>
    </row>
    <row r="542" spans="1:2">
      <c r="A542">
        <v>0</v>
      </c>
      <c r="B542">
        <v>0</v>
      </c>
    </row>
    <row r="543" spans="1:2">
      <c r="A543">
        <v>0</v>
      </c>
      <c r="B543">
        <v>1</v>
      </c>
    </row>
    <row r="544" spans="1:2">
      <c r="A544">
        <v>0</v>
      </c>
      <c r="B544">
        <v>0</v>
      </c>
    </row>
    <row r="545" spans="1:2">
      <c r="A545">
        <v>1</v>
      </c>
      <c r="B545">
        <v>1</v>
      </c>
    </row>
    <row r="546" spans="1:2">
      <c r="A546">
        <v>1</v>
      </c>
      <c r="B546">
        <v>1</v>
      </c>
    </row>
    <row r="547" spans="1:2">
      <c r="A547">
        <v>0</v>
      </c>
      <c r="B547">
        <v>0</v>
      </c>
    </row>
    <row r="548" spans="1:2">
      <c r="A548">
        <v>0</v>
      </c>
      <c r="B548">
        <v>0</v>
      </c>
    </row>
    <row r="549" spans="1:2">
      <c r="A549">
        <v>0</v>
      </c>
      <c r="B549">
        <v>0</v>
      </c>
    </row>
    <row r="550" spans="1:2">
      <c r="A550">
        <v>0</v>
      </c>
      <c r="B550">
        <v>0</v>
      </c>
    </row>
    <row r="551" spans="1:2">
      <c r="A551">
        <v>0</v>
      </c>
      <c r="B551">
        <v>0</v>
      </c>
    </row>
    <row r="552" spans="1:2">
      <c r="A552">
        <v>0</v>
      </c>
      <c r="B552">
        <v>0</v>
      </c>
    </row>
    <row r="553" spans="1:2">
      <c r="A553">
        <v>0</v>
      </c>
      <c r="B553">
        <v>0</v>
      </c>
    </row>
    <row r="554" spans="1:2">
      <c r="A554">
        <v>0</v>
      </c>
      <c r="B554">
        <v>0</v>
      </c>
    </row>
    <row r="555" spans="1:2">
      <c r="A555">
        <v>0</v>
      </c>
      <c r="B555">
        <v>0</v>
      </c>
    </row>
    <row r="556" spans="1:2">
      <c r="A556">
        <v>0</v>
      </c>
      <c r="B556">
        <v>0</v>
      </c>
    </row>
    <row r="557" spans="1:2">
      <c r="A557">
        <v>0</v>
      </c>
      <c r="B557">
        <v>0</v>
      </c>
    </row>
    <row r="558" spans="1:2">
      <c r="A558">
        <v>0</v>
      </c>
      <c r="B558">
        <v>0</v>
      </c>
    </row>
    <row r="559" spans="1:2">
      <c r="A559">
        <v>0</v>
      </c>
      <c r="B559">
        <v>0</v>
      </c>
    </row>
    <row r="560" spans="1:2">
      <c r="A560">
        <v>0</v>
      </c>
      <c r="B560">
        <v>0</v>
      </c>
    </row>
    <row r="561" spans="1:2">
      <c r="A561">
        <v>0</v>
      </c>
      <c r="B561">
        <v>0</v>
      </c>
    </row>
    <row r="562" spans="1:2">
      <c r="A562">
        <v>0</v>
      </c>
      <c r="B562">
        <v>0</v>
      </c>
    </row>
    <row r="563" spans="1:2">
      <c r="A563">
        <v>0</v>
      </c>
      <c r="B563">
        <v>0</v>
      </c>
    </row>
    <row r="564" spans="1:2">
      <c r="A564">
        <v>0</v>
      </c>
      <c r="B564">
        <v>0</v>
      </c>
    </row>
    <row r="565" spans="1:2">
      <c r="A565">
        <v>1</v>
      </c>
      <c r="B565">
        <v>1</v>
      </c>
    </row>
    <row r="566" spans="1:2">
      <c r="A566">
        <v>0</v>
      </c>
      <c r="B566">
        <v>0</v>
      </c>
    </row>
    <row r="567" spans="1:2">
      <c r="A567">
        <v>0</v>
      </c>
      <c r="B567">
        <v>0</v>
      </c>
    </row>
    <row r="568" spans="1:2">
      <c r="A568">
        <v>0</v>
      </c>
      <c r="B568">
        <v>0</v>
      </c>
    </row>
    <row r="569" spans="1:2">
      <c r="A569">
        <v>0</v>
      </c>
      <c r="B569">
        <v>0</v>
      </c>
    </row>
    <row r="570" spans="1:2">
      <c r="A570">
        <v>0</v>
      </c>
      <c r="B570">
        <v>0</v>
      </c>
    </row>
    <row r="571" spans="1:2">
      <c r="A571">
        <v>0</v>
      </c>
      <c r="B571">
        <v>0</v>
      </c>
    </row>
    <row r="572" spans="1:2">
      <c r="A572">
        <v>1</v>
      </c>
      <c r="B572">
        <v>1</v>
      </c>
    </row>
    <row r="573" spans="1:2">
      <c r="A573">
        <v>0</v>
      </c>
      <c r="B573">
        <v>0</v>
      </c>
    </row>
    <row r="574" spans="1:2">
      <c r="A574">
        <v>0</v>
      </c>
      <c r="B574">
        <v>0</v>
      </c>
    </row>
    <row r="575" spans="1:2">
      <c r="A575">
        <v>0</v>
      </c>
      <c r="B575">
        <v>0</v>
      </c>
    </row>
    <row r="576" spans="1:2">
      <c r="A576">
        <v>1</v>
      </c>
      <c r="B576">
        <v>1</v>
      </c>
    </row>
    <row r="577" spans="1:2">
      <c r="A577">
        <v>1</v>
      </c>
      <c r="B577">
        <v>1</v>
      </c>
    </row>
    <row r="578" spans="1:2">
      <c r="A578">
        <v>0</v>
      </c>
      <c r="B578">
        <v>0</v>
      </c>
    </row>
    <row r="579" spans="1:2">
      <c r="A579">
        <v>0</v>
      </c>
      <c r="B579">
        <v>0</v>
      </c>
    </row>
    <row r="580" spans="1:2">
      <c r="A580">
        <v>0</v>
      </c>
      <c r="B580">
        <v>0</v>
      </c>
    </row>
    <row r="581" spans="1:2">
      <c r="A581">
        <v>1</v>
      </c>
      <c r="B581">
        <v>1</v>
      </c>
    </row>
    <row r="582" spans="1:2">
      <c r="A582">
        <v>1</v>
      </c>
      <c r="B582">
        <v>1</v>
      </c>
    </row>
    <row r="583" spans="1:2">
      <c r="A583">
        <v>0</v>
      </c>
      <c r="B583">
        <v>0</v>
      </c>
    </row>
    <row r="584" spans="1:2">
      <c r="A584">
        <v>0</v>
      </c>
      <c r="B584">
        <v>0</v>
      </c>
    </row>
    <row r="585" spans="1:2">
      <c r="A585">
        <v>0</v>
      </c>
      <c r="B585">
        <v>0</v>
      </c>
    </row>
    <row r="586" spans="1:2">
      <c r="A586">
        <v>0</v>
      </c>
      <c r="B586">
        <v>0</v>
      </c>
    </row>
    <row r="587" spans="1:2">
      <c r="A587">
        <v>0</v>
      </c>
      <c r="B587">
        <v>0</v>
      </c>
    </row>
    <row r="588" spans="1:2">
      <c r="A588">
        <v>0</v>
      </c>
      <c r="B588">
        <v>0</v>
      </c>
    </row>
    <row r="589" spans="1:2">
      <c r="A589">
        <v>1</v>
      </c>
      <c r="B589">
        <v>1</v>
      </c>
    </row>
    <row r="590" spans="1:2">
      <c r="A590">
        <v>1</v>
      </c>
      <c r="B590">
        <v>1</v>
      </c>
    </row>
    <row r="591" spans="1:2">
      <c r="A591">
        <v>0</v>
      </c>
      <c r="B591">
        <v>0</v>
      </c>
    </row>
    <row r="592" spans="1:2">
      <c r="A592">
        <v>0</v>
      </c>
      <c r="B592">
        <v>0</v>
      </c>
    </row>
    <row r="593" spans="1:2">
      <c r="A593">
        <v>0</v>
      </c>
      <c r="B593">
        <v>0</v>
      </c>
    </row>
    <row r="594" spans="1:2">
      <c r="A594">
        <v>0</v>
      </c>
      <c r="B594">
        <v>0</v>
      </c>
    </row>
    <row r="595" spans="1:2">
      <c r="A595">
        <v>0</v>
      </c>
      <c r="B595">
        <v>0</v>
      </c>
    </row>
    <row r="596" spans="1:2">
      <c r="A596">
        <v>0</v>
      </c>
      <c r="B596">
        <v>0</v>
      </c>
    </row>
    <row r="597" spans="1:2">
      <c r="A597">
        <v>0</v>
      </c>
      <c r="B597">
        <v>0</v>
      </c>
    </row>
    <row r="598" spans="1:2">
      <c r="A598">
        <v>0</v>
      </c>
      <c r="B598">
        <v>0</v>
      </c>
    </row>
    <row r="599" spans="1:2">
      <c r="A599">
        <v>0</v>
      </c>
      <c r="B599">
        <v>0</v>
      </c>
    </row>
    <row r="600" spans="1:2">
      <c r="A600">
        <v>0</v>
      </c>
      <c r="B600">
        <v>0</v>
      </c>
    </row>
    <row r="601" spans="1:2">
      <c r="A601">
        <v>0</v>
      </c>
      <c r="B601">
        <v>0</v>
      </c>
    </row>
    <row r="602" spans="1:2">
      <c r="A602">
        <v>0</v>
      </c>
      <c r="B602">
        <v>0</v>
      </c>
    </row>
    <row r="603" spans="1:2">
      <c r="A603">
        <v>0</v>
      </c>
      <c r="B603">
        <v>0</v>
      </c>
    </row>
    <row r="604" spans="1:2">
      <c r="A604">
        <v>1</v>
      </c>
      <c r="B604">
        <v>1</v>
      </c>
    </row>
    <row r="605" spans="1:2">
      <c r="A605">
        <v>0</v>
      </c>
      <c r="B605">
        <v>0</v>
      </c>
    </row>
    <row r="606" spans="1:2">
      <c r="A606">
        <v>0</v>
      </c>
      <c r="B606">
        <v>0</v>
      </c>
    </row>
    <row r="607" spans="1:2">
      <c r="A607">
        <v>0</v>
      </c>
      <c r="B607">
        <v>0</v>
      </c>
    </row>
    <row r="608" spans="1:2">
      <c r="A608">
        <v>1</v>
      </c>
      <c r="B608">
        <v>1</v>
      </c>
    </row>
    <row r="609" spans="1:2">
      <c r="A609">
        <v>0</v>
      </c>
      <c r="B609">
        <v>0</v>
      </c>
    </row>
    <row r="610" spans="1:2">
      <c r="A610">
        <v>1</v>
      </c>
      <c r="B610">
        <v>1</v>
      </c>
    </row>
    <row r="611" spans="1:2">
      <c r="A611">
        <v>0</v>
      </c>
      <c r="B611">
        <v>0</v>
      </c>
    </row>
    <row r="612" spans="1:2">
      <c r="A612">
        <v>0</v>
      </c>
      <c r="B612">
        <v>0</v>
      </c>
    </row>
    <row r="613" spans="1:2">
      <c r="A613">
        <v>0</v>
      </c>
      <c r="B613">
        <v>0</v>
      </c>
    </row>
    <row r="614" spans="1:2">
      <c r="A614">
        <v>0</v>
      </c>
      <c r="B614">
        <v>0</v>
      </c>
    </row>
    <row r="615" spans="1:2">
      <c r="A615">
        <v>0</v>
      </c>
      <c r="B615">
        <v>0</v>
      </c>
    </row>
    <row r="616" spans="1:2">
      <c r="A616">
        <v>0</v>
      </c>
      <c r="B616">
        <v>0</v>
      </c>
    </row>
    <row r="617" spans="1:2">
      <c r="A617">
        <v>0</v>
      </c>
      <c r="B617">
        <v>0</v>
      </c>
    </row>
    <row r="618" spans="1:2">
      <c r="A618">
        <v>0</v>
      </c>
      <c r="B618">
        <v>0</v>
      </c>
    </row>
    <row r="619" spans="1:2">
      <c r="A619">
        <v>0</v>
      </c>
      <c r="B619">
        <v>0</v>
      </c>
    </row>
    <row r="620" spans="1:2">
      <c r="A620">
        <v>1</v>
      </c>
      <c r="B620">
        <v>1</v>
      </c>
    </row>
    <row r="621" spans="1:2">
      <c r="A621">
        <v>0</v>
      </c>
      <c r="B621">
        <v>0</v>
      </c>
    </row>
    <row r="622" spans="1:2">
      <c r="A622">
        <v>0</v>
      </c>
      <c r="B622">
        <v>0</v>
      </c>
    </row>
    <row r="623" spans="1:2">
      <c r="A623">
        <v>0</v>
      </c>
      <c r="B623">
        <v>0</v>
      </c>
    </row>
    <row r="624" spans="1:2">
      <c r="A624">
        <v>0</v>
      </c>
      <c r="B624">
        <v>0</v>
      </c>
    </row>
    <row r="625" spans="1:2">
      <c r="A625">
        <v>0</v>
      </c>
      <c r="B625">
        <v>0</v>
      </c>
    </row>
    <row r="626" spans="1:2">
      <c r="A626">
        <v>0</v>
      </c>
      <c r="B626">
        <v>0</v>
      </c>
    </row>
    <row r="627" spans="1:2">
      <c r="A627">
        <v>1</v>
      </c>
      <c r="B627">
        <v>1</v>
      </c>
    </row>
    <row r="628" spans="1:2">
      <c r="A628">
        <v>0</v>
      </c>
      <c r="B628">
        <v>0</v>
      </c>
    </row>
    <row r="629" spans="1:2">
      <c r="A629">
        <v>0</v>
      </c>
      <c r="B629">
        <v>0</v>
      </c>
    </row>
    <row r="630" spans="1:2">
      <c r="A630">
        <v>1</v>
      </c>
      <c r="B630">
        <v>1</v>
      </c>
    </row>
    <row r="631" spans="1:2">
      <c r="A631">
        <v>0</v>
      </c>
      <c r="B631">
        <v>0</v>
      </c>
    </row>
    <row r="632" spans="1:2">
      <c r="A632">
        <v>0</v>
      </c>
      <c r="B632">
        <v>0</v>
      </c>
    </row>
    <row r="633" spans="1:2">
      <c r="A633">
        <v>0</v>
      </c>
      <c r="B633">
        <v>0</v>
      </c>
    </row>
    <row r="634" spans="1:2">
      <c r="A634">
        <v>0</v>
      </c>
      <c r="B634">
        <v>0</v>
      </c>
    </row>
    <row r="635" spans="1:2">
      <c r="A635">
        <v>0</v>
      </c>
      <c r="B635">
        <v>0</v>
      </c>
    </row>
    <row r="636" spans="1:2">
      <c r="A636">
        <v>1</v>
      </c>
      <c r="B636">
        <v>1</v>
      </c>
    </row>
    <row r="637" spans="1:2">
      <c r="A637">
        <v>0</v>
      </c>
      <c r="B637">
        <v>0</v>
      </c>
    </row>
    <row r="638" spans="1:2">
      <c r="A638">
        <v>0</v>
      </c>
      <c r="B638">
        <v>0</v>
      </c>
    </row>
    <row r="639" spans="1:2">
      <c r="A639">
        <v>1</v>
      </c>
      <c r="B639">
        <v>1</v>
      </c>
    </row>
    <row r="640" spans="1:2">
      <c r="A640">
        <v>0</v>
      </c>
      <c r="B640">
        <v>0</v>
      </c>
    </row>
    <row r="641" spans="1:2">
      <c r="A641">
        <v>0</v>
      </c>
      <c r="B641">
        <v>0</v>
      </c>
    </row>
    <row r="642" spans="1:2">
      <c r="A642">
        <v>0</v>
      </c>
      <c r="B642">
        <v>0</v>
      </c>
    </row>
    <row r="643" spans="1:2">
      <c r="A643">
        <v>0</v>
      </c>
      <c r="B643">
        <v>0</v>
      </c>
    </row>
    <row r="644" spans="1:2">
      <c r="A644">
        <v>0</v>
      </c>
      <c r="B644">
        <v>0</v>
      </c>
    </row>
    <row r="645" spans="1:2">
      <c r="A645">
        <v>0</v>
      </c>
      <c r="B645">
        <v>0</v>
      </c>
    </row>
    <row r="646" spans="1:2">
      <c r="A646">
        <v>0</v>
      </c>
      <c r="B646">
        <v>0</v>
      </c>
    </row>
    <row r="647" spans="1:2">
      <c r="A647">
        <v>0</v>
      </c>
      <c r="B647">
        <v>0</v>
      </c>
    </row>
    <row r="648" spans="1:2">
      <c r="A648">
        <v>0</v>
      </c>
      <c r="B648">
        <v>0</v>
      </c>
    </row>
    <row r="649" spans="1:2">
      <c r="A649">
        <v>0</v>
      </c>
      <c r="B649">
        <v>0</v>
      </c>
    </row>
    <row r="650" spans="1:2">
      <c r="A650">
        <v>0</v>
      </c>
      <c r="B650">
        <v>0</v>
      </c>
    </row>
    <row r="651" spans="1:2">
      <c r="A651">
        <v>0</v>
      </c>
      <c r="B651">
        <v>0</v>
      </c>
    </row>
    <row r="652" spans="1:2">
      <c r="A652">
        <v>1</v>
      </c>
      <c r="B652">
        <v>0</v>
      </c>
    </row>
    <row r="653" spans="1:2">
      <c r="A653">
        <v>0</v>
      </c>
      <c r="B653">
        <v>0</v>
      </c>
    </row>
    <row r="654" spans="1:2">
      <c r="A654">
        <v>1</v>
      </c>
      <c r="B654">
        <v>1</v>
      </c>
    </row>
    <row r="655" spans="1:2">
      <c r="A655">
        <v>0</v>
      </c>
      <c r="B655">
        <v>0</v>
      </c>
    </row>
    <row r="656" spans="1:2">
      <c r="A656">
        <v>0</v>
      </c>
      <c r="B656">
        <v>0</v>
      </c>
    </row>
    <row r="657" spans="1:2">
      <c r="A657">
        <v>0</v>
      </c>
      <c r="B657">
        <v>0</v>
      </c>
    </row>
    <row r="658" spans="1:2">
      <c r="A658">
        <v>1</v>
      </c>
      <c r="B658">
        <v>1</v>
      </c>
    </row>
    <row r="659" spans="1:2">
      <c r="A659">
        <v>0</v>
      </c>
      <c r="B659">
        <v>0</v>
      </c>
    </row>
    <row r="660" spans="1:2">
      <c r="A660">
        <v>1</v>
      </c>
      <c r="B660">
        <v>1</v>
      </c>
    </row>
    <row r="661" spans="1:2">
      <c r="A661">
        <v>0</v>
      </c>
      <c r="B661">
        <v>0</v>
      </c>
    </row>
    <row r="662" spans="1:2">
      <c r="A662">
        <v>0</v>
      </c>
      <c r="B662">
        <v>0</v>
      </c>
    </row>
    <row r="663" spans="1:2">
      <c r="A663">
        <v>0</v>
      </c>
      <c r="B663">
        <v>0</v>
      </c>
    </row>
    <row r="664" spans="1:2">
      <c r="A664">
        <v>0</v>
      </c>
      <c r="B664">
        <v>0</v>
      </c>
    </row>
    <row r="665" spans="1:2">
      <c r="A665">
        <v>0</v>
      </c>
      <c r="B665">
        <v>0</v>
      </c>
    </row>
    <row r="666" spans="1:2">
      <c r="A666">
        <v>1</v>
      </c>
      <c r="B666">
        <v>1</v>
      </c>
    </row>
    <row r="667" spans="1:2">
      <c r="A667">
        <v>0</v>
      </c>
      <c r="B667">
        <v>0</v>
      </c>
    </row>
    <row r="668" spans="1:2">
      <c r="A668">
        <v>1</v>
      </c>
      <c r="B668">
        <v>1</v>
      </c>
    </row>
    <row r="669" spans="1:2">
      <c r="A669">
        <v>0</v>
      </c>
      <c r="B669">
        <v>0</v>
      </c>
    </row>
    <row r="670" spans="1:2">
      <c r="A670">
        <v>1</v>
      </c>
      <c r="B670">
        <v>1</v>
      </c>
    </row>
    <row r="671" spans="1:2">
      <c r="A671">
        <v>0</v>
      </c>
      <c r="B671">
        <v>0</v>
      </c>
    </row>
    <row r="672" spans="1:2">
      <c r="A672">
        <v>0</v>
      </c>
      <c r="B672">
        <v>0</v>
      </c>
    </row>
    <row r="673" spans="1:2">
      <c r="A673">
        <v>0</v>
      </c>
      <c r="B673">
        <v>0</v>
      </c>
    </row>
    <row r="674" spans="1:2">
      <c r="A674">
        <v>0</v>
      </c>
      <c r="B674">
        <v>0</v>
      </c>
    </row>
    <row r="675" spans="1:2">
      <c r="A675">
        <v>0</v>
      </c>
      <c r="B675">
        <v>0</v>
      </c>
    </row>
    <row r="676" spans="1:2">
      <c r="A676">
        <v>1</v>
      </c>
      <c r="B676">
        <v>1</v>
      </c>
    </row>
    <row r="677" spans="1:2">
      <c r="A677">
        <v>0</v>
      </c>
      <c r="B677">
        <v>0</v>
      </c>
    </row>
    <row r="678" spans="1:2">
      <c r="A678">
        <v>0</v>
      </c>
      <c r="B678">
        <v>0</v>
      </c>
    </row>
    <row r="679" spans="1:2">
      <c r="A679">
        <v>0</v>
      </c>
      <c r="B679">
        <v>0</v>
      </c>
    </row>
    <row r="680" spans="1:2">
      <c r="A680">
        <v>0</v>
      </c>
      <c r="B680">
        <v>0</v>
      </c>
    </row>
    <row r="681" spans="1:2">
      <c r="A681">
        <v>0</v>
      </c>
      <c r="B681">
        <v>0</v>
      </c>
    </row>
    <row r="682" spans="1:2">
      <c r="A682">
        <v>0</v>
      </c>
      <c r="B682">
        <v>0</v>
      </c>
    </row>
    <row r="683" spans="1:2">
      <c r="A683">
        <v>0</v>
      </c>
      <c r="B683">
        <v>0</v>
      </c>
    </row>
    <row r="684" spans="1:2">
      <c r="A684">
        <v>1</v>
      </c>
      <c r="B684">
        <v>1</v>
      </c>
    </row>
    <row r="685" spans="1:2">
      <c r="A685">
        <v>1</v>
      </c>
      <c r="B685">
        <v>0</v>
      </c>
    </row>
    <row r="686" spans="1:2">
      <c r="A686">
        <v>0</v>
      </c>
      <c r="B686">
        <v>0</v>
      </c>
    </row>
    <row r="687" spans="1:2">
      <c r="A687">
        <v>0</v>
      </c>
      <c r="B687">
        <v>0</v>
      </c>
    </row>
    <row r="688" spans="1:2">
      <c r="A688">
        <v>0</v>
      </c>
      <c r="B688">
        <v>0</v>
      </c>
    </row>
    <row r="689" spans="1:2">
      <c r="A689">
        <v>1</v>
      </c>
      <c r="B689">
        <v>1</v>
      </c>
    </row>
    <row r="690" spans="1:2">
      <c r="A690">
        <v>0</v>
      </c>
      <c r="B690">
        <v>0</v>
      </c>
    </row>
    <row r="691" spans="1:2">
      <c r="A691">
        <v>0</v>
      </c>
      <c r="B691">
        <v>0</v>
      </c>
    </row>
    <row r="692" spans="1:2">
      <c r="A692">
        <v>0</v>
      </c>
      <c r="B692">
        <v>0</v>
      </c>
    </row>
    <row r="693" spans="1:2">
      <c r="A693">
        <v>0</v>
      </c>
      <c r="B693">
        <v>0</v>
      </c>
    </row>
    <row r="694" spans="1:2">
      <c r="A694">
        <v>1</v>
      </c>
      <c r="B694">
        <v>1</v>
      </c>
    </row>
    <row r="695" spans="1:2">
      <c r="A695">
        <v>0</v>
      </c>
      <c r="B695">
        <v>0</v>
      </c>
    </row>
    <row r="696" spans="1:2">
      <c r="A696">
        <v>1</v>
      </c>
      <c r="B696">
        <v>1</v>
      </c>
    </row>
    <row r="697" spans="1:2">
      <c r="A697">
        <v>1</v>
      </c>
      <c r="B697">
        <v>1</v>
      </c>
    </row>
    <row r="698" spans="1:2">
      <c r="A698">
        <v>0</v>
      </c>
      <c r="B698">
        <v>0</v>
      </c>
    </row>
    <row r="699" spans="1:2">
      <c r="A699">
        <v>0</v>
      </c>
      <c r="B699">
        <v>0</v>
      </c>
    </row>
    <row r="700" spans="1:2">
      <c r="A700">
        <v>1</v>
      </c>
      <c r="B700">
        <v>1</v>
      </c>
    </row>
    <row r="701" spans="1:2">
      <c r="A701">
        <v>0</v>
      </c>
      <c r="B701">
        <v>0</v>
      </c>
    </row>
    <row r="702" spans="1:2">
      <c r="A702">
        <v>1</v>
      </c>
      <c r="B702">
        <v>1</v>
      </c>
    </row>
    <row r="703" spans="1:2">
      <c r="A703">
        <v>0</v>
      </c>
      <c r="B703">
        <v>0</v>
      </c>
    </row>
    <row r="704" spans="1:2">
      <c r="A704">
        <v>0</v>
      </c>
      <c r="B704">
        <v>0</v>
      </c>
    </row>
    <row r="705" spans="1:2">
      <c r="A705">
        <v>1</v>
      </c>
      <c r="B705">
        <v>1</v>
      </c>
    </row>
    <row r="706" spans="1:2">
      <c r="A706">
        <v>0</v>
      </c>
      <c r="B706">
        <v>0</v>
      </c>
    </row>
    <row r="707" spans="1:2">
      <c r="A707">
        <v>0</v>
      </c>
      <c r="B707">
        <v>0</v>
      </c>
    </row>
    <row r="708" spans="1:2">
      <c r="A708">
        <v>0</v>
      </c>
      <c r="B708">
        <v>0</v>
      </c>
    </row>
    <row r="709" spans="1:2">
      <c r="A709">
        <v>0</v>
      </c>
      <c r="B709">
        <v>0</v>
      </c>
    </row>
    <row r="710" spans="1:2">
      <c r="A710">
        <v>0</v>
      </c>
      <c r="B710">
        <v>0</v>
      </c>
    </row>
    <row r="711" spans="1:2">
      <c r="A711">
        <v>0</v>
      </c>
      <c r="B711">
        <v>0</v>
      </c>
    </row>
    <row r="712" spans="1:2">
      <c r="A712">
        <v>0</v>
      </c>
      <c r="B712">
        <v>0</v>
      </c>
    </row>
    <row r="713" spans="1:2">
      <c r="A713">
        <v>0</v>
      </c>
      <c r="B713">
        <v>0</v>
      </c>
    </row>
    <row r="714" spans="1:2">
      <c r="A714">
        <v>1</v>
      </c>
      <c r="B714">
        <v>1</v>
      </c>
    </row>
    <row r="715" spans="1:2">
      <c r="A715">
        <v>0</v>
      </c>
      <c r="B715">
        <v>0</v>
      </c>
    </row>
    <row r="716" spans="1:2">
      <c r="A716">
        <v>0</v>
      </c>
      <c r="B716">
        <v>0</v>
      </c>
    </row>
    <row r="717" spans="1:2">
      <c r="A717">
        <v>1</v>
      </c>
      <c r="B717">
        <v>1</v>
      </c>
    </row>
    <row r="718" spans="1:2">
      <c r="A718">
        <v>0</v>
      </c>
      <c r="B718">
        <v>0</v>
      </c>
    </row>
    <row r="719" spans="1:2">
      <c r="A719">
        <v>0</v>
      </c>
      <c r="B719">
        <v>0</v>
      </c>
    </row>
    <row r="720" spans="1:2">
      <c r="A720">
        <v>0</v>
      </c>
      <c r="B720">
        <v>0</v>
      </c>
    </row>
    <row r="721" spans="1:2">
      <c r="A721">
        <v>0</v>
      </c>
      <c r="B721">
        <v>0</v>
      </c>
    </row>
    <row r="722" spans="1:2">
      <c r="A722">
        <v>0</v>
      </c>
      <c r="B722">
        <v>0</v>
      </c>
    </row>
    <row r="723" spans="1:2">
      <c r="A723">
        <v>0</v>
      </c>
      <c r="B723">
        <v>0</v>
      </c>
    </row>
    <row r="724" spans="1:2">
      <c r="A724">
        <v>0</v>
      </c>
      <c r="B724">
        <v>0</v>
      </c>
    </row>
    <row r="725" spans="1:2">
      <c r="A725">
        <v>1</v>
      </c>
      <c r="B725">
        <v>1</v>
      </c>
    </row>
    <row r="726" spans="1:2">
      <c r="A726">
        <v>0</v>
      </c>
      <c r="B726">
        <v>0</v>
      </c>
    </row>
    <row r="727" spans="1:2">
      <c r="A727">
        <v>0</v>
      </c>
      <c r="B727">
        <v>0</v>
      </c>
    </row>
    <row r="728" spans="1:2">
      <c r="A728">
        <v>0</v>
      </c>
      <c r="B728">
        <v>0</v>
      </c>
    </row>
    <row r="729" spans="1:2">
      <c r="A729">
        <v>0</v>
      </c>
      <c r="B729">
        <v>0</v>
      </c>
    </row>
    <row r="730" spans="1:2">
      <c r="A730">
        <v>0</v>
      </c>
      <c r="B730">
        <v>0</v>
      </c>
    </row>
    <row r="731" spans="1:2">
      <c r="A731">
        <v>0</v>
      </c>
      <c r="B731">
        <v>0</v>
      </c>
    </row>
    <row r="732" spans="1:2">
      <c r="A732">
        <v>0</v>
      </c>
      <c r="B732">
        <v>0</v>
      </c>
    </row>
    <row r="733" spans="1:2">
      <c r="A733">
        <v>0</v>
      </c>
      <c r="B733">
        <v>0</v>
      </c>
    </row>
    <row r="734" spans="1:2">
      <c r="A734">
        <v>0</v>
      </c>
      <c r="B734">
        <v>0</v>
      </c>
    </row>
    <row r="735" spans="1:2">
      <c r="A735">
        <v>0</v>
      </c>
      <c r="B735">
        <v>0</v>
      </c>
    </row>
    <row r="736" spans="1:2">
      <c r="A736">
        <v>0</v>
      </c>
      <c r="B736">
        <v>0</v>
      </c>
    </row>
    <row r="737" spans="1:2">
      <c r="A737">
        <v>1</v>
      </c>
      <c r="B737">
        <v>1</v>
      </c>
    </row>
    <row r="738" spans="1:2">
      <c r="A738">
        <v>0</v>
      </c>
      <c r="B738">
        <v>0</v>
      </c>
    </row>
    <row r="739" spans="1:2">
      <c r="A739">
        <v>0</v>
      </c>
      <c r="B739">
        <v>0</v>
      </c>
    </row>
    <row r="740" spans="1:2">
      <c r="A740">
        <v>0</v>
      </c>
      <c r="B740">
        <v>0</v>
      </c>
    </row>
    <row r="741" spans="1:2">
      <c r="A741">
        <v>0</v>
      </c>
      <c r="B741">
        <v>0</v>
      </c>
    </row>
    <row r="742" spans="1:2">
      <c r="A742">
        <v>0</v>
      </c>
      <c r="B742">
        <v>0</v>
      </c>
    </row>
    <row r="743" spans="1:2">
      <c r="A743">
        <v>0</v>
      </c>
      <c r="B743">
        <v>0</v>
      </c>
    </row>
    <row r="744" spans="1:2">
      <c r="A744">
        <v>0</v>
      </c>
      <c r="B744">
        <v>0</v>
      </c>
    </row>
    <row r="745" spans="1:2">
      <c r="A745">
        <v>0</v>
      </c>
      <c r="B745">
        <v>0</v>
      </c>
    </row>
    <row r="746" spans="1:2">
      <c r="A746">
        <v>1</v>
      </c>
      <c r="B746">
        <v>1</v>
      </c>
    </row>
    <row r="747" spans="1:2">
      <c r="A747">
        <v>0</v>
      </c>
      <c r="B747">
        <v>0</v>
      </c>
    </row>
    <row r="748" spans="1:2">
      <c r="A748">
        <v>0</v>
      </c>
      <c r="B748">
        <v>0</v>
      </c>
    </row>
    <row r="749" spans="1:2">
      <c r="A749">
        <v>0</v>
      </c>
      <c r="B749">
        <v>0</v>
      </c>
    </row>
    <row r="750" spans="1:2">
      <c r="A750">
        <v>0</v>
      </c>
      <c r="B750">
        <v>0</v>
      </c>
    </row>
    <row r="751" spans="1:2">
      <c r="A751">
        <v>0</v>
      </c>
      <c r="B751">
        <v>0</v>
      </c>
    </row>
    <row r="752" spans="1:2">
      <c r="A752">
        <v>0</v>
      </c>
      <c r="B752">
        <v>0</v>
      </c>
    </row>
    <row r="753" spans="1:2">
      <c r="A753">
        <v>0</v>
      </c>
      <c r="B753">
        <v>0</v>
      </c>
    </row>
    <row r="754" spans="1:2">
      <c r="A754">
        <v>1</v>
      </c>
      <c r="B754">
        <v>1</v>
      </c>
    </row>
    <row r="755" spans="1:2">
      <c r="A755">
        <v>0</v>
      </c>
      <c r="B755">
        <v>0</v>
      </c>
    </row>
    <row r="756" spans="1:2">
      <c r="A756">
        <v>0</v>
      </c>
      <c r="B756">
        <v>0</v>
      </c>
    </row>
    <row r="757" spans="1:2">
      <c r="A757">
        <v>0</v>
      </c>
      <c r="B757">
        <v>0</v>
      </c>
    </row>
    <row r="758" spans="1:2">
      <c r="A758">
        <v>0</v>
      </c>
      <c r="B758">
        <v>0</v>
      </c>
    </row>
    <row r="759" spans="1:2">
      <c r="A759">
        <v>0</v>
      </c>
      <c r="B759">
        <v>0</v>
      </c>
    </row>
    <row r="760" spans="1:2">
      <c r="A760">
        <v>0</v>
      </c>
      <c r="B760">
        <v>0</v>
      </c>
    </row>
    <row r="761" spans="1:2">
      <c r="A761">
        <v>0</v>
      </c>
      <c r="B761">
        <v>0</v>
      </c>
    </row>
    <row r="762" spans="1:2">
      <c r="A762">
        <v>0</v>
      </c>
      <c r="B762">
        <v>0</v>
      </c>
    </row>
    <row r="763" spans="1:2">
      <c r="A763">
        <v>0</v>
      </c>
      <c r="B763">
        <v>0</v>
      </c>
    </row>
    <row r="764" spans="1:2">
      <c r="A764">
        <v>0</v>
      </c>
      <c r="B764">
        <v>0</v>
      </c>
    </row>
    <row r="765" spans="1:2">
      <c r="A765">
        <v>0</v>
      </c>
      <c r="B765">
        <v>0</v>
      </c>
    </row>
    <row r="766" spans="1:2">
      <c r="A766">
        <v>0</v>
      </c>
      <c r="B766">
        <v>0</v>
      </c>
    </row>
    <row r="767" spans="1:2">
      <c r="A767">
        <v>0</v>
      </c>
      <c r="B767">
        <v>0</v>
      </c>
    </row>
    <row r="768" spans="1:2">
      <c r="A768">
        <v>0</v>
      </c>
      <c r="B768">
        <v>0</v>
      </c>
    </row>
    <row r="769" spans="1:2">
      <c r="A769">
        <v>0</v>
      </c>
      <c r="B769">
        <v>0</v>
      </c>
    </row>
    <row r="770" spans="1:2">
      <c r="A770">
        <v>0</v>
      </c>
      <c r="B770">
        <v>0</v>
      </c>
    </row>
    <row r="771" spans="1:2">
      <c r="A771">
        <v>0</v>
      </c>
      <c r="B771">
        <v>0</v>
      </c>
    </row>
    <row r="772" spans="1:2">
      <c r="A772">
        <v>1</v>
      </c>
      <c r="B772">
        <v>1</v>
      </c>
    </row>
    <row r="773" spans="1:2">
      <c r="A773">
        <v>0</v>
      </c>
      <c r="B773">
        <v>0</v>
      </c>
    </row>
    <row r="774" spans="1:2">
      <c r="A774">
        <v>0</v>
      </c>
      <c r="B774">
        <v>0</v>
      </c>
    </row>
    <row r="775" spans="1:2">
      <c r="A775">
        <v>0</v>
      </c>
      <c r="B775">
        <v>0</v>
      </c>
    </row>
    <row r="776" spans="1:2">
      <c r="A776">
        <v>0</v>
      </c>
      <c r="B776">
        <v>0</v>
      </c>
    </row>
    <row r="777" spans="1:2">
      <c r="A777">
        <v>0</v>
      </c>
      <c r="B777">
        <v>0</v>
      </c>
    </row>
    <row r="778" spans="1:2">
      <c r="A778">
        <v>0</v>
      </c>
      <c r="B778">
        <v>0</v>
      </c>
    </row>
    <row r="779" spans="1:2">
      <c r="A779">
        <v>0</v>
      </c>
      <c r="B779">
        <v>0</v>
      </c>
    </row>
    <row r="780" spans="1:2">
      <c r="A780">
        <v>0</v>
      </c>
      <c r="B780">
        <v>0</v>
      </c>
    </row>
    <row r="781" spans="1:2">
      <c r="A781">
        <v>0</v>
      </c>
      <c r="B781">
        <v>0</v>
      </c>
    </row>
    <row r="782" spans="1:2">
      <c r="A782">
        <v>0</v>
      </c>
      <c r="B782">
        <v>0</v>
      </c>
    </row>
    <row r="783" spans="1:2">
      <c r="A783">
        <v>0</v>
      </c>
      <c r="B783">
        <v>0</v>
      </c>
    </row>
    <row r="784" spans="1:2">
      <c r="A784">
        <v>0</v>
      </c>
      <c r="B784">
        <v>0</v>
      </c>
    </row>
    <row r="785" spans="1:2">
      <c r="A785">
        <v>0</v>
      </c>
      <c r="B785">
        <v>0</v>
      </c>
    </row>
    <row r="786" spans="1:2">
      <c r="A786">
        <v>0</v>
      </c>
      <c r="B786">
        <v>0</v>
      </c>
    </row>
    <row r="787" spans="1:2">
      <c r="A787">
        <v>1</v>
      </c>
      <c r="B787">
        <v>1</v>
      </c>
    </row>
    <row r="788" spans="1:2">
      <c r="A788">
        <v>0</v>
      </c>
      <c r="B788">
        <v>0</v>
      </c>
    </row>
    <row r="789" spans="1:2">
      <c r="A789">
        <v>1</v>
      </c>
      <c r="B789">
        <v>1</v>
      </c>
    </row>
    <row r="790" spans="1:2">
      <c r="A790">
        <v>0</v>
      </c>
      <c r="B790">
        <v>0</v>
      </c>
    </row>
    <row r="791" spans="1:2">
      <c r="A791">
        <v>0</v>
      </c>
      <c r="B791">
        <v>0</v>
      </c>
    </row>
    <row r="792" spans="1:2">
      <c r="A792">
        <v>0</v>
      </c>
      <c r="B792">
        <v>0</v>
      </c>
    </row>
    <row r="793" spans="1:2">
      <c r="A793">
        <v>0</v>
      </c>
      <c r="B793">
        <v>0</v>
      </c>
    </row>
    <row r="794" spans="1:2">
      <c r="A794">
        <v>0</v>
      </c>
      <c r="B794">
        <v>0</v>
      </c>
    </row>
    <row r="795" spans="1:2">
      <c r="A795">
        <v>0</v>
      </c>
      <c r="B795">
        <v>0</v>
      </c>
    </row>
    <row r="796" spans="1:2">
      <c r="A796">
        <v>0</v>
      </c>
      <c r="B796">
        <v>0</v>
      </c>
    </row>
    <row r="797" spans="1:2">
      <c r="A797">
        <v>0</v>
      </c>
      <c r="B797">
        <v>0</v>
      </c>
    </row>
    <row r="798" spans="1:2">
      <c r="A798">
        <v>0</v>
      </c>
      <c r="B798">
        <v>0</v>
      </c>
    </row>
    <row r="799" spans="1:2">
      <c r="A799">
        <v>0</v>
      </c>
      <c r="B799">
        <v>0</v>
      </c>
    </row>
    <row r="800" spans="1:2">
      <c r="A800">
        <v>0</v>
      </c>
      <c r="B800">
        <v>0</v>
      </c>
    </row>
    <row r="801" spans="1:2">
      <c r="A801">
        <v>0</v>
      </c>
      <c r="B801">
        <v>0</v>
      </c>
    </row>
    <row r="802" spans="1:2">
      <c r="A802">
        <v>0</v>
      </c>
      <c r="B802">
        <v>0</v>
      </c>
    </row>
    <row r="803" spans="1:2">
      <c r="A803">
        <v>0</v>
      </c>
      <c r="B803">
        <v>0</v>
      </c>
    </row>
    <row r="804" spans="1:2">
      <c r="A804">
        <v>1</v>
      </c>
      <c r="B804">
        <v>0</v>
      </c>
    </row>
    <row r="805" spans="1:2">
      <c r="A805">
        <v>0</v>
      </c>
      <c r="B805">
        <v>0</v>
      </c>
    </row>
    <row r="806" spans="1:2">
      <c r="A806">
        <v>0</v>
      </c>
      <c r="B806">
        <v>0</v>
      </c>
    </row>
    <row r="807" spans="1:2">
      <c r="A807">
        <v>0</v>
      </c>
      <c r="B807">
        <v>0</v>
      </c>
    </row>
    <row r="808" spans="1:2">
      <c r="A808">
        <v>0</v>
      </c>
      <c r="B808">
        <v>0</v>
      </c>
    </row>
    <row r="809" spans="1:2">
      <c r="A809">
        <v>0</v>
      </c>
      <c r="B809">
        <v>0</v>
      </c>
    </row>
    <row r="810" spans="1:2">
      <c r="A810">
        <v>0</v>
      </c>
      <c r="B810">
        <v>0</v>
      </c>
    </row>
    <row r="811" spans="1:2">
      <c r="A811">
        <v>0</v>
      </c>
      <c r="B811">
        <v>0</v>
      </c>
    </row>
    <row r="812" spans="1:2">
      <c r="A812">
        <v>0</v>
      </c>
      <c r="B812">
        <v>0</v>
      </c>
    </row>
    <row r="813" spans="1:2">
      <c r="A813">
        <v>0</v>
      </c>
      <c r="B813">
        <v>0</v>
      </c>
    </row>
    <row r="814" spans="1:2">
      <c r="A814">
        <v>0</v>
      </c>
      <c r="B814">
        <v>0</v>
      </c>
    </row>
    <row r="815" spans="1:2">
      <c r="A815">
        <v>1</v>
      </c>
      <c r="B815">
        <v>1</v>
      </c>
    </row>
    <row r="816" spans="1:2">
      <c r="A816">
        <v>0</v>
      </c>
      <c r="B816">
        <v>0</v>
      </c>
    </row>
    <row r="817" spans="1:2">
      <c r="A817">
        <v>0</v>
      </c>
      <c r="B817">
        <v>0</v>
      </c>
    </row>
    <row r="818" spans="1:2">
      <c r="A818">
        <v>0</v>
      </c>
      <c r="B818">
        <v>0</v>
      </c>
    </row>
    <row r="819" spans="1:2">
      <c r="A819">
        <v>0</v>
      </c>
      <c r="B819">
        <v>0</v>
      </c>
    </row>
    <row r="820" spans="1:2">
      <c r="A820">
        <v>1</v>
      </c>
      <c r="B820">
        <v>1</v>
      </c>
    </row>
    <row r="821" spans="1:2">
      <c r="A821">
        <v>0</v>
      </c>
      <c r="B821">
        <v>0</v>
      </c>
    </row>
    <row r="822" spans="1:2">
      <c r="A822">
        <v>0</v>
      </c>
      <c r="B822">
        <v>0</v>
      </c>
    </row>
    <row r="823" spans="1:2">
      <c r="A823">
        <v>0</v>
      </c>
      <c r="B823">
        <v>0</v>
      </c>
    </row>
    <row r="824" spans="1:2">
      <c r="A824">
        <v>0</v>
      </c>
      <c r="B824">
        <v>0</v>
      </c>
    </row>
    <row r="825" spans="1:2">
      <c r="A825">
        <v>0</v>
      </c>
      <c r="B825">
        <v>0</v>
      </c>
    </row>
    <row r="826" spans="1:2">
      <c r="A826">
        <v>0</v>
      </c>
      <c r="B826">
        <v>0</v>
      </c>
    </row>
    <row r="827" spans="1:2">
      <c r="A827">
        <v>1</v>
      </c>
      <c r="B827">
        <v>1</v>
      </c>
    </row>
    <row r="828" spans="1:2">
      <c r="A828">
        <v>0</v>
      </c>
      <c r="B828">
        <v>0</v>
      </c>
    </row>
    <row r="829" spans="1:2">
      <c r="A829">
        <v>0</v>
      </c>
      <c r="B829">
        <v>0</v>
      </c>
    </row>
    <row r="830" spans="1:2">
      <c r="A830">
        <v>0</v>
      </c>
      <c r="B830">
        <v>0</v>
      </c>
    </row>
    <row r="831" spans="1:2">
      <c r="A831">
        <v>0</v>
      </c>
      <c r="B831">
        <v>0</v>
      </c>
    </row>
    <row r="832" spans="1:2">
      <c r="A832">
        <v>0</v>
      </c>
      <c r="B832">
        <v>0</v>
      </c>
    </row>
    <row r="833" spans="1:2">
      <c r="A833">
        <v>0</v>
      </c>
      <c r="B833">
        <v>0</v>
      </c>
    </row>
    <row r="834" spans="1:2">
      <c r="A834">
        <v>0</v>
      </c>
      <c r="B834">
        <v>0</v>
      </c>
    </row>
    <row r="835" spans="1:2">
      <c r="A835">
        <v>0</v>
      </c>
      <c r="B835">
        <v>0</v>
      </c>
    </row>
    <row r="836" spans="1:2">
      <c r="A836">
        <v>0</v>
      </c>
      <c r="B836">
        <v>0</v>
      </c>
    </row>
    <row r="837" spans="1:2">
      <c r="A837">
        <v>1</v>
      </c>
      <c r="B837">
        <v>1</v>
      </c>
    </row>
    <row r="838" spans="1:2">
      <c r="A838">
        <v>0</v>
      </c>
      <c r="B838">
        <v>0</v>
      </c>
    </row>
    <row r="839" spans="1:2">
      <c r="A839">
        <v>0</v>
      </c>
      <c r="B839">
        <v>0</v>
      </c>
    </row>
    <row r="840" spans="1:2">
      <c r="A840">
        <v>0</v>
      </c>
      <c r="B840">
        <v>0</v>
      </c>
    </row>
    <row r="841" spans="1:2">
      <c r="A841">
        <v>1</v>
      </c>
      <c r="B841">
        <v>1</v>
      </c>
    </row>
    <row r="842" spans="1:2">
      <c r="A842">
        <v>0</v>
      </c>
      <c r="B842">
        <v>0</v>
      </c>
    </row>
    <row r="843" spans="1:2">
      <c r="A843">
        <v>0</v>
      </c>
      <c r="B843">
        <v>0</v>
      </c>
    </row>
    <row r="844" spans="1:2">
      <c r="A844">
        <v>1</v>
      </c>
      <c r="B844">
        <v>1</v>
      </c>
    </row>
    <row r="845" spans="1:2">
      <c r="A845">
        <v>0</v>
      </c>
      <c r="B845">
        <v>0</v>
      </c>
    </row>
    <row r="846" spans="1:2">
      <c r="A846">
        <v>0</v>
      </c>
      <c r="B846">
        <v>0</v>
      </c>
    </row>
    <row r="847" spans="1:2">
      <c r="A847">
        <v>0</v>
      </c>
      <c r="B847">
        <v>0</v>
      </c>
    </row>
    <row r="848" spans="1:2">
      <c r="A848">
        <v>1</v>
      </c>
      <c r="B848">
        <v>1</v>
      </c>
    </row>
    <row r="849" spans="1:2">
      <c r="A849">
        <v>0</v>
      </c>
      <c r="B849">
        <v>0</v>
      </c>
    </row>
    <row r="850" spans="1:2">
      <c r="A850">
        <v>0</v>
      </c>
      <c r="B850">
        <v>0</v>
      </c>
    </row>
    <row r="851" spans="1:2">
      <c r="A851">
        <v>0</v>
      </c>
      <c r="B851">
        <v>0</v>
      </c>
    </row>
    <row r="852" spans="1:2">
      <c r="A852">
        <v>0</v>
      </c>
      <c r="B852">
        <v>0</v>
      </c>
    </row>
    <row r="853" spans="1:2">
      <c r="A853">
        <v>0</v>
      </c>
      <c r="B853">
        <v>0</v>
      </c>
    </row>
    <row r="854" spans="1:2">
      <c r="A854">
        <v>0</v>
      </c>
      <c r="B854">
        <v>0</v>
      </c>
    </row>
    <row r="855" spans="1:2">
      <c r="A855">
        <v>0</v>
      </c>
      <c r="B855">
        <v>0</v>
      </c>
    </row>
    <row r="856" spans="1:2">
      <c r="A856">
        <v>0</v>
      </c>
      <c r="B856">
        <v>0</v>
      </c>
    </row>
    <row r="857" spans="1:2">
      <c r="A857">
        <v>0</v>
      </c>
      <c r="B857">
        <v>0</v>
      </c>
    </row>
    <row r="858" spans="1:2">
      <c r="A858">
        <v>0</v>
      </c>
      <c r="B858">
        <v>0</v>
      </c>
    </row>
    <row r="859" spans="1:2">
      <c r="A859">
        <v>0</v>
      </c>
      <c r="B859">
        <v>0</v>
      </c>
    </row>
    <row r="860" spans="1:2">
      <c r="A860">
        <v>0</v>
      </c>
      <c r="B860">
        <v>0</v>
      </c>
    </row>
    <row r="861" spans="1:2">
      <c r="A861">
        <v>0</v>
      </c>
      <c r="B861">
        <v>0</v>
      </c>
    </row>
    <row r="862" spans="1:2">
      <c r="A862">
        <v>0</v>
      </c>
      <c r="B862">
        <v>0</v>
      </c>
    </row>
    <row r="863" spans="1:2">
      <c r="A863">
        <v>1</v>
      </c>
      <c r="B863">
        <v>1</v>
      </c>
    </row>
    <row r="864" spans="1:2">
      <c r="A864">
        <v>0</v>
      </c>
      <c r="B864">
        <v>0</v>
      </c>
    </row>
    <row r="865" spans="1:2">
      <c r="A865">
        <v>0</v>
      </c>
      <c r="B865">
        <v>0</v>
      </c>
    </row>
    <row r="866" spans="1:2">
      <c r="A866">
        <v>0</v>
      </c>
      <c r="B866">
        <v>0</v>
      </c>
    </row>
    <row r="867" spans="1:2">
      <c r="A867">
        <v>0</v>
      </c>
      <c r="B867">
        <v>0</v>
      </c>
    </row>
    <row r="868" spans="1:2">
      <c r="A868">
        <v>1</v>
      </c>
      <c r="B868">
        <v>1</v>
      </c>
    </row>
    <row r="869" spans="1:2">
      <c r="A869">
        <v>0</v>
      </c>
      <c r="B869">
        <v>0</v>
      </c>
    </row>
    <row r="870" spans="1:2">
      <c r="A870">
        <v>0</v>
      </c>
      <c r="B870">
        <v>0</v>
      </c>
    </row>
    <row r="871" spans="1:2">
      <c r="A871">
        <v>1</v>
      </c>
      <c r="B871">
        <v>1</v>
      </c>
    </row>
    <row r="872" spans="1:2">
      <c r="A872">
        <v>0</v>
      </c>
      <c r="B872">
        <v>0</v>
      </c>
    </row>
    <row r="873" spans="1:2">
      <c r="A873">
        <v>0</v>
      </c>
      <c r="B873">
        <v>0</v>
      </c>
    </row>
    <row r="874" spans="1:2">
      <c r="A874">
        <v>1</v>
      </c>
      <c r="B874">
        <v>1</v>
      </c>
    </row>
    <row r="875" spans="1:2">
      <c r="A875">
        <v>0</v>
      </c>
      <c r="B875">
        <v>0</v>
      </c>
    </row>
    <row r="876" spans="1:2">
      <c r="A876">
        <v>0</v>
      </c>
      <c r="B876">
        <v>0</v>
      </c>
    </row>
    <row r="877" spans="1:2">
      <c r="A877">
        <v>0</v>
      </c>
      <c r="B877">
        <v>0</v>
      </c>
    </row>
    <row r="878" spans="1:2">
      <c r="A878">
        <v>1</v>
      </c>
      <c r="B878">
        <v>1</v>
      </c>
    </row>
    <row r="879" spans="1:2">
      <c r="A879">
        <v>0</v>
      </c>
      <c r="B879">
        <v>0</v>
      </c>
    </row>
    <row r="880" spans="1:2">
      <c r="A880">
        <v>0</v>
      </c>
      <c r="B880">
        <v>0</v>
      </c>
    </row>
    <row r="881" spans="1:2">
      <c r="A881">
        <v>0</v>
      </c>
      <c r="B881">
        <v>0</v>
      </c>
    </row>
    <row r="882" spans="1:2">
      <c r="A882">
        <v>0</v>
      </c>
      <c r="B882">
        <v>0</v>
      </c>
    </row>
    <row r="883" spans="1:2">
      <c r="A883">
        <v>0</v>
      </c>
      <c r="B883">
        <v>0</v>
      </c>
    </row>
    <row r="884" spans="1:2">
      <c r="A884">
        <v>0</v>
      </c>
      <c r="B884">
        <v>0</v>
      </c>
    </row>
    <row r="885" spans="1:2">
      <c r="A885">
        <v>0</v>
      </c>
      <c r="B885">
        <v>0</v>
      </c>
    </row>
    <row r="886" spans="1:2">
      <c r="A886">
        <v>0</v>
      </c>
      <c r="B886">
        <v>0</v>
      </c>
    </row>
    <row r="887" spans="1:2">
      <c r="A887">
        <v>0</v>
      </c>
      <c r="B887">
        <v>0</v>
      </c>
    </row>
    <row r="888" spans="1:2">
      <c r="A888">
        <v>0</v>
      </c>
      <c r="B888">
        <v>0</v>
      </c>
    </row>
    <row r="889" spans="1:2">
      <c r="A889">
        <v>0</v>
      </c>
      <c r="B889">
        <v>0</v>
      </c>
    </row>
    <row r="890" spans="1:2">
      <c r="A890">
        <v>0</v>
      </c>
      <c r="B890">
        <v>0</v>
      </c>
    </row>
    <row r="891" spans="1:2">
      <c r="A891">
        <v>0</v>
      </c>
      <c r="B891">
        <v>0</v>
      </c>
    </row>
    <row r="892" spans="1:2">
      <c r="A892">
        <v>0</v>
      </c>
      <c r="B892">
        <v>0</v>
      </c>
    </row>
    <row r="893" spans="1:2">
      <c r="A893">
        <v>0</v>
      </c>
      <c r="B893">
        <v>0</v>
      </c>
    </row>
    <row r="894" spans="1:2">
      <c r="A894">
        <v>0</v>
      </c>
      <c r="B894">
        <v>0</v>
      </c>
    </row>
    <row r="895" spans="1:2">
      <c r="A895">
        <v>0</v>
      </c>
      <c r="B895">
        <v>0</v>
      </c>
    </row>
    <row r="896" spans="1:2">
      <c r="A896">
        <v>0</v>
      </c>
      <c r="B896">
        <v>0</v>
      </c>
    </row>
    <row r="897" spans="1:2">
      <c r="A897">
        <v>0</v>
      </c>
      <c r="B897">
        <v>0</v>
      </c>
    </row>
    <row r="898" spans="1:2">
      <c r="A898">
        <v>0</v>
      </c>
      <c r="B898">
        <v>0</v>
      </c>
    </row>
    <row r="899" spans="1:2">
      <c r="A899">
        <v>0</v>
      </c>
      <c r="B899">
        <v>0</v>
      </c>
    </row>
    <row r="900" spans="1:2">
      <c r="A900">
        <v>1</v>
      </c>
      <c r="B900">
        <v>1</v>
      </c>
    </row>
    <row r="901" spans="1:2">
      <c r="A901">
        <v>0</v>
      </c>
      <c r="B901">
        <v>0</v>
      </c>
    </row>
    <row r="902" spans="1:2">
      <c r="A902">
        <v>0</v>
      </c>
      <c r="B902">
        <v>0</v>
      </c>
    </row>
    <row r="903" spans="1:2">
      <c r="A903">
        <v>0</v>
      </c>
      <c r="B903">
        <v>0</v>
      </c>
    </row>
    <row r="904" spans="1:2">
      <c r="A904">
        <v>0</v>
      </c>
      <c r="B904">
        <v>0</v>
      </c>
    </row>
    <row r="905" spans="1:2">
      <c r="A905">
        <v>1</v>
      </c>
      <c r="B905">
        <v>1</v>
      </c>
    </row>
    <row r="906" spans="1:2">
      <c r="A906">
        <v>0</v>
      </c>
      <c r="B906">
        <v>0</v>
      </c>
    </row>
    <row r="907" spans="1:2">
      <c r="A907">
        <v>0</v>
      </c>
      <c r="B907">
        <v>0</v>
      </c>
    </row>
    <row r="908" spans="1:2">
      <c r="A908">
        <v>0</v>
      </c>
      <c r="B908">
        <v>0</v>
      </c>
    </row>
    <row r="909" spans="1:2">
      <c r="A909">
        <v>0</v>
      </c>
      <c r="B909">
        <v>0</v>
      </c>
    </row>
    <row r="910" spans="1:2">
      <c r="A910">
        <v>0</v>
      </c>
      <c r="B910">
        <v>0</v>
      </c>
    </row>
    <row r="911" spans="1:2">
      <c r="A911">
        <v>0</v>
      </c>
      <c r="B911">
        <v>0</v>
      </c>
    </row>
    <row r="912" spans="1:2">
      <c r="A912">
        <v>1</v>
      </c>
      <c r="B912">
        <v>1</v>
      </c>
    </row>
    <row r="913" spans="1:2">
      <c r="A913">
        <v>0</v>
      </c>
      <c r="B913">
        <v>0</v>
      </c>
    </row>
    <row r="914" spans="1:2">
      <c r="A914">
        <v>0</v>
      </c>
      <c r="B914">
        <v>0</v>
      </c>
    </row>
    <row r="915" spans="1:2">
      <c r="A915">
        <v>0</v>
      </c>
      <c r="B915">
        <v>0</v>
      </c>
    </row>
    <row r="916" spans="1:2">
      <c r="A916">
        <v>1</v>
      </c>
      <c r="B916">
        <v>1</v>
      </c>
    </row>
    <row r="917" spans="1:2">
      <c r="A917">
        <v>0</v>
      </c>
      <c r="B917">
        <v>0</v>
      </c>
    </row>
    <row r="918" spans="1:2">
      <c r="A918">
        <v>0</v>
      </c>
      <c r="B918">
        <v>0</v>
      </c>
    </row>
    <row r="919" spans="1:2">
      <c r="A919">
        <v>0</v>
      </c>
      <c r="B919">
        <v>0</v>
      </c>
    </row>
    <row r="920" spans="1:2">
      <c r="A920">
        <v>0</v>
      </c>
      <c r="B920">
        <v>0</v>
      </c>
    </row>
    <row r="921" spans="1:2">
      <c r="A921">
        <v>0</v>
      </c>
      <c r="B921">
        <v>0</v>
      </c>
    </row>
    <row r="922" spans="1:2">
      <c r="A922">
        <v>0</v>
      </c>
      <c r="B922">
        <v>0</v>
      </c>
    </row>
    <row r="923" spans="1:2">
      <c r="A923">
        <v>0</v>
      </c>
      <c r="B923">
        <v>0</v>
      </c>
    </row>
    <row r="924" spans="1:2">
      <c r="A924">
        <v>0</v>
      </c>
      <c r="B924">
        <v>0</v>
      </c>
    </row>
    <row r="925" spans="1:2">
      <c r="A925">
        <v>0</v>
      </c>
      <c r="B925">
        <v>0</v>
      </c>
    </row>
    <row r="926" spans="1:2">
      <c r="A926">
        <v>0</v>
      </c>
      <c r="B926">
        <v>0</v>
      </c>
    </row>
    <row r="927" spans="1:2">
      <c r="A927">
        <v>1</v>
      </c>
      <c r="B927">
        <v>1</v>
      </c>
    </row>
    <row r="928" spans="1:2">
      <c r="A928">
        <v>0</v>
      </c>
      <c r="B928">
        <v>0</v>
      </c>
    </row>
    <row r="929" spans="1:2">
      <c r="A929">
        <v>0</v>
      </c>
      <c r="B929">
        <v>0</v>
      </c>
    </row>
    <row r="930" spans="1:2">
      <c r="A930">
        <v>0</v>
      </c>
      <c r="B930">
        <v>0</v>
      </c>
    </row>
    <row r="931" spans="1:2">
      <c r="A931">
        <v>0</v>
      </c>
      <c r="B931">
        <v>0</v>
      </c>
    </row>
    <row r="932" spans="1:2">
      <c r="A932">
        <v>0</v>
      </c>
      <c r="B932">
        <v>0</v>
      </c>
    </row>
    <row r="933" spans="1:2">
      <c r="A933">
        <v>0</v>
      </c>
      <c r="B933">
        <v>0</v>
      </c>
    </row>
    <row r="934" spans="1:2">
      <c r="A934">
        <v>1</v>
      </c>
      <c r="B934">
        <v>1</v>
      </c>
    </row>
    <row r="935" spans="1:2">
      <c r="A935">
        <v>0</v>
      </c>
      <c r="B935">
        <v>0</v>
      </c>
    </row>
    <row r="936" spans="1:2">
      <c r="A936">
        <v>1</v>
      </c>
      <c r="B936">
        <v>1</v>
      </c>
    </row>
    <row r="937" spans="1:2">
      <c r="A937">
        <v>0</v>
      </c>
      <c r="B937">
        <v>0</v>
      </c>
    </row>
    <row r="938" spans="1:2">
      <c r="A938">
        <v>0</v>
      </c>
      <c r="B938">
        <v>1</v>
      </c>
    </row>
    <row r="939" spans="1:2">
      <c r="A939">
        <v>0</v>
      </c>
      <c r="B939">
        <v>0</v>
      </c>
    </row>
    <row r="940" spans="1:2">
      <c r="A940">
        <v>0</v>
      </c>
      <c r="B940">
        <v>0</v>
      </c>
    </row>
    <row r="941" spans="1:2">
      <c r="A941">
        <v>0</v>
      </c>
      <c r="B941">
        <v>0</v>
      </c>
    </row>
    <row r="942" spans="1:2">
      <c r="A942">
        <v>0</v>
      </c>
      <c r="B942">
        <v>0</v>
      </c>
    </row>
    <row r="943" spans="1:2">
      <c r="A943">
        <v>0</v>
      </c>
      <c r="B943">
        <v>0</v>
      </c>
    </row>
    <row r="944" spans="1:2">
      <c r="A944">
        <v>0</v>
      </c>
      <c r="B944">
        <v>0</v>
      </c>
    </row>
    <row r="945" spans="1:2">
      <c r="A945">
        <v>0</v>
      </c>
      <c r="B945">
        <v>1</v>
      </c>
    </row>
    <row r="946" spans="1:2">
      <c r="A946">
        <v>1</v>
      </c>
      <c r="B946">
        <v>1</v>
      </c>
    </row>
    <row r="947" spans="1:2">
      <c r="A947">
        <v>0</v>
      </c>
      <c r="B947">
        <v>0</v>
      </c>
    </row>
    <row r="948" spans="1:2">
      <c r="A948">
        <v>0</v>
      </c>
      <c r="B948">
        <v>0</v>
      </c>
    </row>
    <row r="949" spans="1:2">
      <c r="A949">
        <v>1</v>
      </c>
      <c r="B949">
        <v>1</v>
      </c>
    </row>
    <row r="950" spans="1:2">
      <c r="A950">
        <v>1</v>
      </c>
      <c r="B950">
        <v>1</v>
      </c>
    </row>
    <row r="951" spans="1:2">
      <c r="A951">
        <v>0</v>
      </c>
      <c r="B951">
        <v>0</v>
      </c>
    </row>
    <row r="952" spans="1:2">
      <c r="A952">
        <v>0</v>
      </c>
      <c r="B952">
        <v>1</v>
      </c>
    </row>
    <row r="953" spans="1:2">
      <c r="A953">
        <v>0</v>
      </c>
      <c r="B953">
        <v>0</v>
      </c>
    </row>
    <row r="954" spans="1:2">
      <c r="A954">
        <v>0</v>
      </c>
      <c r="B954">
        <v>0</v>
      </c>
    </row>
    <row r="955" spans="1:2">
      <c r="A955">
        <v>1</v>
      </c>
      <c r="B955">
        <v>1</v>
      </c>
    </row>
    <row r="956" spans="1:2">
      <c r="A956">
        <v>1</v>
      </c>
      <c r="B956">
        <v>1</v>
      </c>
    </row>
    <row r="957" spans="1:2">
      <c r="A957">
        <v>0</v>
      </c>
      <c r="B957">
        <v>0</v>
      </c>
    </row>
    <row r="958" spans="1:2">
      <c r="A958">
        <v>1</v>
      </c>
      <c r="B958">
        <v>1</v>
      </c>
    </row>
    <row r="959" spans="1:2">
      <c r="A959">
        <v>1</v>
      </c>
      <c r="B959">
        <v>1</v>
      </c>
    </row>
    <row r="960" spans="1:2">
      <c r="A960">
        <v>0</v>
      </c>
      <c r="B960">
        <v>0</v>
      </c>
    </row>
    <row r="961" spans="1:2">
      <c r="A961">
        <v>0</v>
      </c>
      <c r="B961">
        <v>0</v>
      </c>
    </row>
    <row r="962" spans="1:2">
      <c r="A962">
        <v>0</v>
      </c>
      <c r="B962">
        <v>0</v>
      </c>
    </row>
    <row r="963" spans="1:2">
      <c r="A963">
        <v>0</v>
      </c>
      <c r="B963">
        <v>0</v>
      </c>
    </row>
    <row r="964" spans="1:2">
      <c r="A964">
        <v>0</v>
      </c>
      <c r="B964">
        <v>0</v>
      </c>
    </row>
    <row r="965" spans="1:2">
      <c r="A965">
        <v>0</v>
      </c>
      <c r="B965">
        <v>0</v>
      </c>
    </row>
    <row r="966" spans="1:2">
      <c r="A966">
        <v>0</v>
      </c>
      <c r="B966">
        <v>0</v>
      </c>
    </row>
    <row r="967" spans="1:2">
      <c r="A967">
        <v>1</v>
      </c>
      <c r="B967">
        <v>1</v>
      </c>
    </row>
    <row r="968" spans="1:2">
      <c r="A968">
        <v>0</v>
      </c>
      <c r="B968">
        <v>0</v>
      </c>
    </row>
    <row r="969" spans="1:2">
      <c r="A969">
        <v>0</v>
      </c>
      <c r="B969">
        <v>0</v>
      </c>
    </row>
    <row r="970" spans="1:2">
      <c r="A970">
        <v>0</v>
      </c>
      <c r="B970">
        <v>0</v>
      </c>
    </row>
    <row r="971" spans="1:2">
      <c r="A971">
        <v>0</v>
      </c>
      <c r="B971">
        <v>0</v>
      </c>
    </row>
    <row r="972" spans="1:2">
      <c r="A972">
        <v>0</v>
      </c>
      <c r="B972">
        <v>0</v>
      </c>
    </row>
    <row r="973" spans="1:2">
      <c r="A973">
        <v>0</v>
      </c>
      <c r="B973">
        <v>0</v>
      </c>
    </row>
    <row r="974" spans="1:2">
      <c r="A974">
        <v>0</v>
      </c>
      <c r="B974">
        <v>0</v>
      </c>
    </row>
    <row r="975" spans="1:2">
      <c r="A975">
        <v>1</v>
      </c>
      <c r="B975">
        <v>1</v>
      </c>
    </row>
    <row r="976" spans="1:2">
      <c r="A976">
        <v>0</v>
      </c>
      <c r="B976">
        <v>0</v>
      </c>
    </row>
    <row r="977" spans="1:2">
      <c r="A977">
        <v>0</v>
      </c>
      <c r="B977">
        <v>0</v>
      </c>
    </row>
    <row r="978" spans="1:2">
      <c r="A978">
        <v>0</v>
      </c>
      <c r="B978">
        <v>0</v>
      </c>
    </row>
    <row r="979" spans="1:2">
      <c r="A979">
        <v>1</v>
      </c>
      <c r="B979">
        <v>1</v>
      </c>
    </row>
    <row r="980" spans="1:2">
      <c r="A980">
        <v>0</v>
      </c>
      <c r="B980">
        <v>0</v>
      </c>
    </row>
    <row r="981" spans="1:2">
      <c r="A981">
        <v>0</v>
      </c>
      <c r="B981">
        <v>0</v>
      </c>
    </row>
    <row r="982" spans="1:2">
      <c r="A982">
        <v>0</v>
      </c>
      <c r="B982">
        <v>0</v>
      </c>
    </row>
    <row r="983" spans="1:2">
      <c r="A983">
        <v>0</v>
      </c>
      <c r="B983">
        <v>0</v>
      </c>
    </row>
    <row r="984" spans="1:2">
      <c r="A984">
        <v>1</v>
      </c>
      <c r="B984">
        <v>1</v>
      </c>
    </row>
    <row r="985" spans="1:2">
      <c r="A985">
        <v>0</v>
      </c>
      <c r="B985">
        <v>0</v>
      </c>
    </row>
    <row r="986" spans="1:2">
      <c r="A986">
        <v>0</v>
      </c>
      <c r="B986">
        <v>0</v>
      </c>
    </row>
    <row r="987" spans="1:2">
      <c r="A987">
        <v>0</v>
      </c>
      <c r="B987">
        <v>0</v>
      </c>
    </row>
    <row r="988" spans="1:2">
      <c r="A988">
        <v>0</v>
      </c>
      <c r="B988">
        <v>0</v>
      </c>
    </row>
    <row r="989" spans="1:2">
      <c r="A989">
        <v>1</v>
      </c>
      <c r="B989">
        <v>1</v>
      </c>
    </row>
    <row r="990" spans="1:2">
      <c r="A990">
        <v>0</v>
      </c>
      <c r="B990">
        <v>0</v>
      </c>
    </row>
    <row r="991" spans="1:2">
      <c r="A991">
        <v>1</v>
      </c>
      <c r="B991">
        <v>1</v>
      </c>
    </row>
    <row r="992" spans="1:2">
      <c r="A992">
        <v>0</v>
      </c>
      <c r="B992">
        <v>0</v>
      </c>
    </row>
    <row r="993" spans="1:2">
      <c r="A993">
        <v>0</v>
      </c>
      <c r="B993">
        <v>0</v>
      </c>
    </row>
    <row r="994" spans="1:2">
      <c r="A994">
        <v>0</v>
      </c>
      <c r="B994">
        <v>0</v>
      </c>
    </row>
    <row r="995" spans="1:2">
      <c r="A995">
        <v>0</v>
      </c>
      <c r="B995">
        <v>0</v>
      </c>
    </row>
    <row r="996" spans="1:2">
      <c r="A996">
        <v>0</v>
      </c>
      <c r="B996">
        <v>0</v>
      </c>
    </row>
    <row r="997" spans="1:2">
      <c r="A997">
        <v>0</v>
      </c>
      <c r="B997">
        <v>0</v>
      </c>
    </row>
    <row r="998" spans="1:2">
      <c r="A998">
        <v>0</v>
      </c>
      <c r="B998">
        <v>0</v>
      </c>
    </row>
    <row r="999" spans="1:2">
      <c r="A999">
        <v>0</v>
      </c>
      <c r="B999">
        <v>0</v>
      </c>
    </row>
    <row r="1000" spans="1:2">
      <c r="A1000">
        <v>0</v>
      </c>
      <c r="B1000">
        <v>0</v>
      </c>
    </row>
    <row r="1001" spans="1:2">
      <c r="A1001">
        <v>0</v>
      </c>
      <c r="B1001">
        <v>0</v>
      </c>
    </row>
    <row r="1002" spans="1:2">
      <c r="A1002">
        <v>0</v>
      </c>
      <c r="B1002">
        <v>0</v>
      </c>
    </row>
  </sheetData>
  <mergeCells count="1">
    <mergeCell ref="A1:O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2"/>
  <sheetViews>
    <sheetView workbookViewId="0">
      <selection activeCell="H4" sqref="H4:L5"/>
    </sheetView>
  </sheetViews>
  <sheetFormatPr defaultRowHeight="14.25"/>
  <sheetData>
    <row r="1" spans="1:14" ht="15" customHeight="1">
      <c r="A1" s="76" t="s">
        <v>38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15" customHeight="1">
      <c r="A2" s="37" t="s">
        <v>39</v>
      </c>
      <c r="B2" s="37" t="s">
        <v>40</v>
      </c>
      <c r="D2" s="38" t="s">
        <v>41</v>
      </c>
      <c r="E2" s="38" t="s">
        <v>42</v>
      </c>
      <c r="G2" s="39" t="s">
        <v>43</v>
      </c>
      <c r="H2" s="39" t="s">
        <v>22</v>
      </c>
      <c r="I2" s="39" t="s">
        <v>44</v>
      </c>
      <c r="J2" s="39" t="s">
        <v>45</v>
      </c>
      <c r="K2" s="39" t="s">
        <v>46</v>
      </c>
      <c r="L2" s="39" t="s">
        <v>47</v>
      </c>
      <c r="M2" s="39" t="s">
        <v>48</v>
      </c>
    </row>
    <row r="3" spans="1:14">
      <c r="A3">
        <v>0</v>
      </c>
      <c r="B3">
        <v>0</v>
      </c>
      <c r="D3" t="s">
        <v>68</v>
      </c>
      <c r="E3">
        <v>1</v>
      </c>
      <c r="G3" t="s">
        <v>50</v>
      </c>
      <c r="H3">
        <v>0.84799999999999998</v>
      </c>
      <c r="I3">
        <v>0.35714285714285721</v>
      </c>
      <c r="J3">
        <v>0.44117647058823528</v>
      </c>
      <c r="K3">
        <v>0.57692307692307687</v>
      </c>
      <c r="L3">
        <v>0.37263872117202879</v>
      </c>
    </row>
    <row r="4" spans="1:14">
      <c r="A4">
        <v>0</v>
      </c>
      <c r="B4">
        <v>0</v>
      </c>
      <c r="D4" t="s">
        <v>69</v>
      </c>
      <c r="E4">
        <v>42</v>
      </c>
      <c r="G4" t="s">
        <v>52</v>
      </c>
      <c r="H4" s="50">
        <v>0.85</v>
      </c>
      <c r="I4" s="50">
        <v>0.38805970149253732</v>
      </c>
      <c r="J4" s="50">
        <v>0.4642857142857143</v>
      </c>
      <c r="K4" s="50">
        <v>0.57777777777777772</v>
      </c>
      <c r="L4" s="50">
        <v>0.39117451081677079</v>
      </c>
    </row>
    <row r="5" spans="1:14">
      <c r="A5">
        <v>1</v>
      </c>
      <c r="B5">
        <v>0</v>
      </c>
      <c r="G5" t="s">
        <v>54</v>
      </c>
      <c r="H5" s="50">
        <v>0.84</v>
      </c>
      <c r="I5" s="50">
        <v>0.23529411764705879</v>
      </c>
      <c r="J5" s="50">
        <v>0.33333333333333331</v>
      </c>
      <c r="K5" s="50">
        <v>0.5714285714285714</v>
      </c>
      <c r="L5" s="50">
        <v>0.29319213685459428</v>
      </c>
    </row>
    <row r="6" spans="1:14">
      <c r="A6">
        <v>0</v>
      </c>
      <c r="B6">
        <v>0</v>
      </c>
      <c r="G6" t="s">
        <v>55</v>
      </c>
      <c r="H6">
        <v>0.94711538461538458</v>
      </c>
      <c r="I6">
        <v>0.94711538461538458</v>
      </c>
      <c r="J6">
        <v>0.91203703703703709</v>
      </c>
      <c r="K6">
        <v>0.8794642857142857</v>
      </c>
      <c r="M6">
        <v>5.2884615384615419E-2</v>
      </c>
    </row>
    <row r="7" spans="1:14">
      <c r="A7">
        <v>0</v>
      </c>
      <c r="B7">
        <v>1</v>
      </c>
      <c r="G7" t="s">
        <v>56</v>
      </c>
      <c r="H7">
        <v>0.35714285714285721</v>
      </c>
      <c r="I7">
        <v>0.35714285714285721</v>
      </c>
      <c r="J7">
        <v>0.44117647058823528</v>
      </c>
      <c r="K7">
        <v>0.57692307692307687</v>
      </c>
      <c r="M7">
        <v>0.64285714285714279</v>
      </c>
    </row>
    <row r="8" spans="1:14">
      <c r="A8">
        <v>0</v>
      </c>
      <c r="B8">
        <v>0</v>
      </c>
    </row>
    <row r="9" spans="1:14" ht="15" customHeight="1">
      <c r="A9">
        <v>0</v>
      </c>
      <c r="B9">
        <v>1</v>
      </c>
      <c r="D9" s="40" t="s">
        <v>57</v>
      </c>
      <c r="E9" s="40" t="s">
        <v>58</v>
      </c>
      <c r="G9" s="37" t="s">
        <v>59</v>
      </c>
      <c r="H9" s="37" t="s">
        <v>60</v>
      </c>
      <c r="I9" s="37" t="s">
        <v>61</v>
      </c>
    </row>
    <row r="10" spans="1:14">
      <c r="A10">
        <v>1</v>
      </c>
      <c r="B10">
        <v>0</v>
      </c>
      <c r="D10">
        <v>788</v>
      </c>
      <c r="E10">
        <v>44</v>
      </c>
      <c r="G10">
        <v>0</v>
      </c>
      <c r="H10">
        <v>0</v>
      </c>
    </row>
    <row r="11" spans="1:14">
      <c r="A11">
        <v>0</v>
      </c>
      <c r="B11">
        <v>0</v>
      </c>
      <c r="D11">
        <v>108</v>
      </c>
      <c r="E11">
        <v>60</v>
      </c>
      <c r="G11">
        <v>5.2884615384615377E-2</v>
      </c>
      <c r="H11">
        <v>0.35714285714285721</v>
      </c>
    </row>
    <row r="12" spans="1:14">
      <c r="A12">
        <v>0</v>
      </c>
      <c r="B12">
        <v>1</v>
      </c>
      <c r="G12">
        <v>1</v>
      </c>
      <c r="H12">
        <v>1</v>
      </c>
      <c r="I12">
        <v>0.65200000000000002</v>
      </c>
    </row>
    <row r="13" spans="1:14">
      <c r="A13">
        <v>0</v>
      </c>
      <c r="B13">
        <v>0</v>
      </c>
    </row>
    <row r="14" spans="1:14">
      <c r="A14">
        <v>0</v>
      </c>
      <c r="B14">
        <v>0</v>
      </c>
    </row>
    <row r="15" spans="1:14">
      <c r="A15">
        <v>0</v>
      </c>
      <c r="B15">
        <v>0</v>
      </c>
    </row>
    <row r="16" spans="1:14">
      <c r="A16">
        <v>0</v>
      </c>
      <c r="B16">
        <v>0</v>
      </c>
    </row>
    <row r="17" spans="1:2">
      <c r="A17">
        <v>0</v>
      </c>
      <c r="B17">
        <v>0</v>
      </c>
    </row>
    <row r="18" spans="1:2">
      <c r="A18">
        <v>0</v>
      </c>
      <c r="B18">
        <v>0</v>
      </c>
    </row>
    <row r="19" spans="1:2">
      <c r="A19">
        <v>0</v>
      </c>
      <c r="B19">
        <v>0</v>
      </c>
    </row>
    <row r="20" spans="1:2">
      <c r="A20">
        <v>0</v>
      </c>
      <c r="B20">
        <v>0</v>
      </c>
    </row>
    <row r="21" spans="1:2">
      <c r="A21">
        <v>0</v>
      </c>
      <c r="B21">
        <v>0</v>
      </c>
    </row>
    <row r="22" spans="1:2">
      <c r="A22">
        <v>0</v>
      </c>
      <c r="B22">
        <v>0</v>
      </c>
    </row>
    <row r="23" spans="1:2">
      <c r="A23">
        <v>0</v>
      </c>
      <c r="B23">
        <v>0</v>
      </c>
    </row>
    <row r="24" spans="1:2">
      <c r="A24">
        <v>0</v>
      </c>
      <c r="B24">
        <v>0</v>
      </c>
    </row>
    <row r="25" spans="1:2">
      <c r="A25">
        <v>0</v>
      </c>
      <c r="B25">
        <v>0</v>
      </c>
    </row>
    <row r="26" spans="1:2">
      <c r="A26">
        <v>0</v>
      </c>
      <c r="B26">
        <v>0</v>
      </c>
    </row>
    <row r="27" spans="1:2">
      <c r="A27">
        <v>0</v>
      </c>
      <c r="B27">
        <v>0</v>
      </c>
    </row>
    <row r="28" spans="1:2">
      <c r="A28">
        <v>1</v>
      </c>
      <c r="B28">
        <v>1</v>
      </c>
    </row>
    <row r="29" spans="1:2">
      <c r="A29">
        <v>0</v>
      </c>
      <c r="B29">
        <v>0</v>
      </c>
    </row>
    <row r="30" spans="1:2">
      <c r="A30">
        <v>0</v>
      </c>
      <c r="B30">
        <v>0</v>
      </c>
    </row>
    <row r="31" spans="1:2">
      <c r="A31">
        <v>0</v>
      </c>
      <c r="B31">
        <v>0</v>
      </c>
    </row>
    <row r="32" spans="1:2">
      <c r="A32">
        <v>0</v>
      </c>
      <c r="B32">
        <v>0</v>
      </c>
    </row>
    <row r="33" spans="1:2">
      <c r="A33">
        <v>0</v>
      </c>
      <c r="B33">
        <v>0</v>
      </c>
    </row>
    <row r="34" spans="1:2">
      <c r="A34">
        <v>0</v>
      </c>
      <c r="B34">
        <v>0</v>
      </c>
    </row>
    <row r="35" spans="1:2">
      <c r="A35">
        <v>0</v>
      </c>
      <c r="B35">
        <v>0</v>
      </c>
    </row>
    <row r="36" spans="1:2">
      <c r="A36">
        <v>1</v>
      </c>
      <c r="B36">
        <v>0</v>
      </c>
    </row>
    <row r="37" spans="1:2">
      <c r="A37">
        <v>0</v>
      </c>
      <c r="B37">
        <v>0</v>
      </c>
    </row>
    <row r="38" spans="1:2">
      <c r="A38">
        <v>0</v>
      </c>
      <c r="B38">
        <v>0</v>
      </c>
    </row>
    <row r="39" spans="1:2">
      <c r="A39">
        <v>0</v>
      </c>
      <c r="B39">
        <v>0</v>
      </c>
    </row>
    <row r="40" spans="1:2">
      <c r="A40">
        <v>1</v>
      </c>
      <c r="B40">
        <v>0</v>
      </c>
    </row>
    <row r="41" spans="1:2">
      <c r="A41">
        <v>0</v>
      </c>
      <c r="B41">
        <v>0</v>
      </c>
    </row>
    <row r="42" spans="1:2">
      <c r="A42">
        <v>0</v>
      </c>
      <c r="B42">
        <v>0</v>
      </c>
    </row>
    <row r="43" spans="1:2">
      <c r="A43">
        <v>1</v>
      </c>
      <c r="B43">
        <v>0</v>
      </c>
    </row>
    <row r="44" spans="1:2">
      <c r="A44">
        <v>1</v>
      </c>
      <c r="B44">
        <v>1</v>
      </c>
    </row>
    <row r="45" spans="1:2">
      <c r="A45">
        <v>0</v>
      </c>
      <c r="B45">
        <v>0</v>
      </c>
    </row>
    <row r="46" spans="1:2">
      <c r="A46">
        <v>1</v>
      </c>
      <c r="B46">
        <v>0</v>
      </c>
    </row>
    <row r="47" spans="1:2">
      <c r="A47">
        <v>0</v>
      </c>
      <c r="B47">
        <v>0</v>
      </c>
    </row>
    <row r="48" spans="1:2">
      <c r="A48">
        <v>1</v>
      </c>
      <c r="B48">
        <v>0</v>
      </c>
    </row>
    <row r="49" spans="1:2">
      <c r="A49">
        <v>0</v>
      </c>
      <c r="B49">
        <v>0</v>
      </c>
    </row>
    <row r="50" spans="1:2">
      <c r="A50">
        <v>0</v>
      </c>
      <c r="B50">
        <v>0</v>
      </c>
    </row>
    <row r="51" spans="1:2">
      <c r="A51">
        <v>0</v>
      </c>
      <c r="B51">
        <v>0</v>
      </c>
    </row>
    <row r="52" spans="1:2">
      <c r="A52">
        <v>0</v>
      </c>
      <c r="B52">
        <v>0</v>
      </c>
    </row>
    <row r="53" spans="1:2">
      <c r="A53">
        <v>0</v>
      </c>
      <c r="B53">
        <v>0</v>
      </c>
    </row>
    <row r="54" spans="1:2">
      <c r="A54">
        <v>0</v>
      </c>
      <c r="B54">
        <v>1</v>
      </c>
    </row>
    <row r="55" spans="1:2">
      <c r="A55">
        <v>0</v>
      </c>
      <c r="B55">
        <v>0</v>
      </c>
    </row>
    <row r="56" spans="1:2">
      <c r="A56">
        <v>0</v>
      </c>
      <c r="B56">
        <v>0</v>
      </c>
    </row>
    <row r="57" spans="1:2">
      <c r="A57">
        <v>0</v>
      </c>
      <c r="B57">
        <v>0</v>
      </c>
    </row>
    <row r="58" spans="1:2">
      <c r="A58">
        <v>0</v>
      </c>
      <c r="B58">
        <v>0</v>
      </c>
    </row>
    <row r="59" spans="1:2">
      <c r="A59">
        <v>0</v>
      </c>
      <c r="B59">
        <v>0</v>
      </c>
    </row>
    <row r="60" spans="1:2">
      <c r="A60">
        <v>0</v>
      </c>
      <c r="B60">
        <v>0</v>
      </c>
    </row>
    <row r="61" spans="1:2">
      <c r="A61">
        <v>0</v>
      </c>
      <c r="B61">
        <v>0</v>
      </c>
    </row>
    <row r="62" spans="1:2">
      <c r="A62">
        <v>0</v>
      </c>
      <c r="B62">
        <v>0</v>
      </c>
    </row>
    <row r="63" spans="1:2">
      <c r="A63">
        <v>0</v>
      </c>
      <c r="B63">
        <v>0</v>
      </c>
    </row>
    <row r="64" spans="1:2">
      <c r="A64">
        <v>0</v>
      </c>
      <c r="B64">
        <v>1</v>
      </c>
    </row>
    <row r="65" spans="1:2">
      <c r="A65">
        <v>1</v>
      </c>
      <c r="B65">
        <v>1</v>
      </c>
    </row>
    <row r="66" spans="1:2">
      <c r="A66">
        <v>0</v>
      </c>
      <c r="B66">
        <v>0</v>
      </c>
    </row>
    <row r="67" spans="1:2">
      <c r="A67">
        <v>0</v>
      </c>
      <c r="B67">
        <v>0</v>
      </c>
    </row>
    <row r="68" spans="1:2">
      <c r="A68">
        <v>0</v>
      </c>
      <c r="B68">
        <v>0</v>
      </c>
    </row>
    <row r="69" spans="1:2">
      <c r="A69">
        <v>0</v>
      </c>
      <c r="B69">
        <v>0</v>
      </c>
    </row>
    <row r="70" spans="1:2">
      <c r="A70">
        <v>0</v>
      </c>
      <c r="B70">
        <v>0</v>
      </c>
    </row>
    <row r="71" spans="1:2">
      <c r="A71">
        <v>0</v>
      </c>
      <c r="B71">
        <v>0</v>
      </c>
    </row>
    <row r="72" spans="1:2">
      <c r="A72">
        <v>0</v>
      </c>
      <c r="B72">
        <v>0</v>
      </c>
    </row>
    <row r="73" spans="1:2">
      <c r="A73">
        <v>1</v>
      </c>
      <c r="B73">
        <v>0</v>
      </c>
    </row>
    <row r="74" spans="1:2">
      <c r="A74">
        <v>1</v>
      </c>
      <c r="B74">
        <v>1</v>
      </c>
    </row>
    <row r="75" spans="1:2">
      <c r="A75">
        <v>0</v>
      </c>
      <c r="B75">
        <v>0</v>
      </c>
    </row>
    <row r="76" spans="1:2">
      <c r="A76">
        <v>0</v>
      </c>
      <c r="B76">
        <v>0</v>
      </c>
    </row>
    <row r="77" spans="1:2">
      <c r="A77">
        <v>1</v>
      </c>
      <c r="B77">
        <v>0</v>
      </c>
    </row>
    <row r="78" spans="1:2">
      <c r="A78">
        <v>0</v>
      </c>
      <c r="B78">
        <v>0</v>
      </c>
    </row>
    <row r="79" spans="1:2">
      <c r="A79">
        <v>0</v>
      </c>
      <c r="B79">
        <v>0</v>
      </c>
    </row>
    <row r="80" spans="1:2">
      <c r="A80">
        <v>0</v>
      </c>
      <c r="B80">
        <v>0</v>
      </c>
    </row>
    <row r="81" spans="1:2">
      <c r="A81">
        <v>0</v>
      </c>
      <c r="B81">
        <v>0</v>
      </c>
    </row>
    <row r="82" spans="1:2">
      <c r="A82">
        <v>1</v>
      </c>
      <c r="B82">
        <v>1</v>
      </c>
    </row>
    <row r="83" spans="1:2">
      <c r="A83">
        <v>0</v>
      </c>
      <c r="B83">
        <v>1</v>
      </c>
    </row>
    <row r="84" spans="1:2">
      <c r="A84">
        <v>1</v>
      </c>
      <c r="B84">
        <v>0</v>
      </c>
    </row>
    <row r="85" spans="1:2">
      <c r="A85">
        <v>1</v>
      </c>
      <c r="B85">
        <v>0</v>
      </c>
    </row>
    <row r="86" spans="1:2">
      <c r="A86">
        <v>1</v>
      </c>
      <c r="B86">
        <v>0</v>
      </c>
    </row>
    <row r="87" spans="1:2">
      <c r="A87">
        <v>0</v>
      </c>
      <c r="B87">
        <v>0</v>
      </c>
    </row>
    <row r="88" spans="1:2">
      <c r="A88">
        <v>0</v>
      </c>
      <c r="B88">
        <v>0</v>
      </c>
    </row>
    <row r="89" spans="1:2">
      <c r="A89">
        <v>0</v>
      </c>
      <c r="B89">
        <v>0</v>
      </c>
    </row>
    <row r="90" spans="1:2">
      <c r="A90">
        <v>1</v>
      </c>
      <c r="B90">
        <v>0</v>
      </c>
    </row>
    <row r="91" spans="1:2">
      <c r="A91">
        <v>0</v>
      </c>
      <c r="B91">
        <v>0</v>
      </c>
    </row>
    <row r="92" spans="1:2">
      <c r="A92">
        <v>0</v>
      </c>
      <c r="B92">
        <v>0</v>
      </c>
    </row>
    <row r="93" spans="1:2">
      <c r="A93">
        <v>0</v>
      </c>
      <c r="B93">
        <v>0</v>
      </c>
    </row>
    <row r="94" spans="1:2">
      <c r="A94">
        <v>0</v>
      </c>
      <c r="B94">
        <v>0</v>
      </c>
    </row>
    <row r="95" spans="1:2">
      <c r="A95">
        <v>0</v>
      </c>
      <c r="B95">
        <v>0</v>
      </c>
    </row>
    <row r="96" spans="1:2">
      <c r="A96">
        <v>0</v>
      </c>
      <c r="B96">
        <v>0</v>
      </c>
    </row>
    <row r="97" spans="1:2">
      <c r="A97">
        <v>1</v>
      </c>
      <c r="B97">
        <v>0</v>
      </c>
    </row>
    <row r="98" spans="1:2">
      <c r="A98">
        <v>1</v>
      </c>
      <c r="B98">
        <v>1</v>
      </c>
    </row>
    <row r="99" spans="1:2">
      <c r="A99">
        <v>0</v>
      </c>
      <c r="B99">
        <v>0</v>
      </c>
    </row>
    <row r="100" spans="1:2">
      <c r="A100">
        <v>0</v>
      </c>
      <c r="B100">
        <v>0</v>
      </c>
    </row>
    <row r="101" spans="1:2">
      <c r="A101">
        <v>0</v>
      </c>
      <c r="B101">
        <v>1</v>
      </c>
    </row>
    <row r="102" spans="1:2">
      <c r="A102">
        <v>0</v>
      </c>
      <c r="B102">
        <v>0</v>
      </c>
    </row>
    <row r="103" spans="1:2">
      <c r="A103">
        <v>1</v>
      </c>
      <c r="B103">
        <v>1</v>
      </c>
    </row>
    <row r="104" spans="1:2">
      <c r="A104">
        <v>0</v>
      </c>
      <c r="B104">
        <v>0</v>
      </c>
    </row>
    <row r="105" spans="1:2">
      <c r="A105">
        <v>0</v>
      </c>
      <c r="B105">
        <v>0</v>
      </c>
    </row>
    <row r="106" spans="1:2">
      <c r="A106">
        <v>0</v>
      </c>
      <c r="B106">
        <v>1</v>
      </c>
    </row>
    <row r="107" spans="1:2">
      <c r="A107">
        <v>0</v>
      </c>
      <c r="B107">
        <v>0</v>
      </c>
    </row>
    <row r="108" spans="1:2">
      <c r="A108">
        <v>1</v>
      </c>
      <c r="B108">
        <v>0</v>
      </c>
    </row>
    <row r="109" spans="1:2">
      <c r="A109">
        <v>1</v>
      </c>
      <c r="B109">
        <v>1</v>
      </c>
    </row>
    <row r="110" spans="1:2">
      <c r="A110">
        <v>0</v>
      </c>
      <c r="B110">
        <v>0</v>
      </c>
    </row>
    <row r="111" spans="1:2">
      <c r="A111">
        <v>1</v>
      </c>
      <c r="B111">
        <v>0</v>
      </c>
    </row>
    <row r="112" spans="1:2">
      <c r="A112">
        <v>0</v>
      </c>
      <c r="B112">
        <v>0</v>
      </c>
    </row>
    <row r="113" spans="1:2">
      <c r="A113">
        <v>1</v>
      </c>
      <c r="B113">
        <v>0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1</v>
      </c>
      <c r="B116">
        <v>1</v>
      </c>
    </row>
    <row r="117" spans="1:2">
      <c r="A117">
        <v>1</v>
      </c>
      <c r="B117">
        <v>0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0</v>
      </c>
    </row>
    <row r="126" spans="1:2">
      <c r="A126">
        <v>0</v>
      </c>
      <c r="B126">
        <v>0</v>
      </c>
    </row>
    <row r="127" spans="1:2">
      <c r="A127">
        <v>0</v>
      </c>
      <c r="B127">
        <v>0</v>
      </c>
    </row>
    <row r="128" spans="1:2">
      <c r="A128">
        <v>1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0</v>
      </c>
    </row>
    <row r="131" spans="1:2">
      <c r="A131">
        <v>0</v>
      </c>
      <c r="B131">
        <v>0</v>
      </c>
    </row>
    <row r="132" spans="1:2">
      <c r="A132">
        <v>0</v>
      </c>
      <c r="B132">
        <v>0</v>
      </c>
    </row>
    <row r="133" spans="1:2">
      <c r="A133">
        <v>0</v>
      </c>
      <c r="B133">
        <v>0</v>
      </c>
    </row>
    <row r="134" spans="1:2">
      <c r="A134">
        <v>1</v>
      </c>
      <c r="B134">
        <v>1</v>
      </c>
    </row>
    <row r="135" spans="1:2">
      <c r="A135">
        <v>0</v>
      </c>
      <c r="B135">
        <v>0</v>
      </c>
    </row>
    <row r="136" spans="1:2">
      <c r="A136">
        <v>0</v>
      </c>
      <c r="B136">
        <v>0</v>
      </c>
    </row>
    <row r="137" spans="1:2">
      <c r="A137">
        <v>0</v>
      </c>
      <c r="B137">
        <v>0</v>
      </c>
    </row>
    <row r="138" spans="1:2">
      <c r="A138">
        <v>0</v>
      </c>
      <c r="B138">
        <v>0</v>
      </c>
    </row>
    <row r="139" spans="1:2">
      <c r="A139">
        <v>0</v>
      </c>
      <c r="B139">
        <v>0</v>
      </c>
    </row>
    <row r="140" spans="1:2">
      <c r="A140">
        <v>0</v>
      </c>
      <c r="B140">
        <v>1</v>
      </c>
    </row>
    <row r="141" spans="1:2">
      <c r="A141">
        <v>0</v>
      </c>
      <c r="B141">
        <v>0</v>
      </c>
    </row>
    <row r="142" spans="1:2">
      <c r="A142">
        <v>0</v>
      </c>
      <c r="B142">
        <v>0</v>
      </c>
    </row>
    <row r="143" spans="1:2">
      <c r="A143">
        <v>1</v>
      </c>
      <c r="B143">
        <v>0</v>
      </c>
    </row>
    <row r="144" spans="1:2">
      <c r="A144">
        <v>0</v>
      </c>
      <c r="B144">
        <v>0</v>
      </c>
    </row>
    <row r="145" spans="1:2">
      <c r="A145">
        <v>1</v>
      </c>
      <c r="B145">
        <v>1</v>
      </c>
    </row>
    <row r="146" spans="1:2">
      <c r="A146">
        <v>0</v>
      </c>
      <c r="B146">
        <v>0</v>
      </c>
    </row>
    <row r="147" spans="1:2">
      <c r="A147">
        <v>0</v>
      </c>
      <c r="B147">
        <v>0</v>
      </c>
    </row>
    <row r="148" spans="1:2">
      <c r="A148">
        <v>0</v>
      </c>
      <c r="B148">
        <v>0</v>
      </c>
    </row>
    <row r="149" spans="1:2">
      <c r="A149">
        <v>0</v>
      </c>
      <c r="B149">
        <v>0</v>
      </c>
    </row>
    <row r="150" spans="1:2">
      <c r="A150">
        <v>0</v>
      </c>
      <c r="B150">
        <v>0</v>
      </c>
    </row>
    <row r="151" spans="1:2">
      <c r="A151">
        <v>0</v>
      </c>
      <c r="B151">
        <v>0</v>
      </c>
    </row>
    <row r="152" spans="1:2">
      <c r="A152">
        <v>0</v>
      </c>
      <c r="B152">
        <v>0</v>
      </c>
    </row>
    <row r="153" spans="1:2">
      <c r="A153">
        <v>0</v>
      </c>
      <c r="B153">
        <v>0</v>
      </c>
    </row>
    <row r="154" spans="1:2">
      <c r="A154">
        <v>0</v>
      </c>
      <c r="B154">
        <v>0</v>
      </c>
    </row>
    <row r="155" spans="1:2">
      <c r="A155">
        <v>0</v>
      </c>
      <c r="B155">
        <v>0</v>
      </c>
    </row>
    <row r="156" spans="1:2">
      <c r="A156">
        <v>0</v>
      </c>
      <c r="B156">
        <v>0</v>
      </c>
    </row>
    <row r="157" spans="1:2">
      <c r="A157">
        <v>0</v>
      </c>
      <c r="B157">
        <v>0</v>
      </c>
    </row>
    <row r="158" spans="1:2">
      <c r="A158">
        <v>0</v>
      </c>
      <c r="B158">
        <v>0</v>
      </c>
    </row>
    <row r="159" spans="1:2">
      <c r="A159">
        <v>0</v>
      </c>
      <c r="B159">
        <v>0</v>
      </c>
    </row>
    <row r="160" spans="1:2">
      <c r="A160">
        <v>1</v>
      </c>
      <c r="B160">
        <v>0</v>
      </c>
    </row>
    <row r="161" spans="1:2">
      <c r="A161">
        <v>0</v>
      </c>
      <c r="B161">
        <v>0</v>
      </c>
    </row>
    <row r="162" spans="1:2">
      <c r="A162">
        <v>0</v>
      </c>
      <c r="B162">
        <v>0</v>
      </c>
    </row>
    <row r="163" spans="1:2">
      <c r="A163">
        <v>0</v>
      </c>
      <c r="B163">
        <v>0</v>
      </c>
    </row>
    <row r="164" spans="1:2">
      <c r="A164">
        <v>0</v>
      </c>
      <c r="B164">
        <v>0</v>
      </c>
    </row>
    <row r="165" spans="1:2">
      <c r="A165">
        <v>1</v>
      </c>
      <c r="B165">
        <v>0</v>
      </c>
    </row>
    <row r="166" spans="1:2">
      <c r="A166">
        <v>1</v>
      </c>
      <c r="B166">
        <v>0</v>
      </c>
    </row>
    <row r="167" spans="1:2">
      <c r="A167">
        <v>1</v>
      </c>
      <c r="B167">
        <v>0</v>
      </c>
    </row>
    <row r="168" spans="1:2">
      <c r="A168">
        <v>0</v>
      </c>
      <c r="B168">
        <v>0</v>
      </c>
    </row>
    <row r="169" spans="1:2">
      <c r="A169">
        <v>0</v>
      </c>
      <c r="B169">
        <v>0</v>
      </c>
    </row>
    <row r="170" spans="1:2">
      <c r="A170">
        <v>0</v>
      </c>
      <c r="B170">
        <v>0</v>
      </c>
    </row>
    <row r="171" spans="1:2">
      <c r="A171">
        <v>1</v>
      </c>
      <c r="B171">
        <v>0</v>
      </c>
    </row>
    <row r="172" spans="1:2">
      <c r="A172">
        <v>0</v>
      </c>
      <c r="B172">
        <v>0</v>
      </c>
    </row>
    <row r="173" spans="1:2">
      <c r="A173">
        <v>0</v>
      </c>
      <c r="B173">
        <v>0</v>
      </c>
    </row>
    <row r="174" spans="1:2">
      <c r="A174">
        <v>1</v>
      </c>
      <c r="B174">
        <v>1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0</v>
      </c>
      <c r="B177">
        <v>0</v>
      </c>
    </row>
    <row r="178" spans="1:2">
      <c r="A178">
        <v>1</v>
      </c>
      <c r="B178">
        <v>0</v>
      </c>
    </row>
    <row r="179" spans="1:2">
      <c r="A179">
        <v>1</v>
      </c>
      <c r="B179">
        <v>1</v>
      </c>
    </row>
    <row r="180" spans="1:2">
      <c r="A180">
        <v>1</v>
      </c>
      <c r="B180">
        <v>0</v>
      </c>
    </row>
    <row r="181" spans="1:2">
      <c r="A181">
        <v>0</v>
      </c>
      <c r="B181">
        <v>0</v>
      </c>
    </row>
    <row r="182" spans="1:2">
      <c r="A182">
        <v>0</v>
      </c>
      <c r="B182">
        <v>0</v>
      </c>
    </row>
    <row r="183" spans="1:2">
      <c r="A183">
        <v>0</v>
      </c>
      <c r="B183">
        <v>0</v>
      </c>
    </row>
    <row r="184" spans="1:2">
      <c r="A184">
        <v>1</v>
      </c>
      <c r="B184">
        <v>1</v>
      </c>
    </row>
    <row r="185" spans="1:2">
      <c r="A185">
        <v>0</v>
      </c>
      <c r="B185">
        <v>0</v>
      </c>
    </row>
    <row r="186" spans="1:2">
      <c r="A186">
        <v>0</v>
      </c>
      <c r="B186">
        <v>0</v>
      </c>
    </row>
    <row r="187" spans="1:2">
      <c r="A187">
        <v>0</v>
      </c>
      <c r="B187">
        <v>0</v>
      </c>
    </row>
    <row r="188" spans="1:2">
      <c r="A188">
        <v>1</v>
      </c>
      <c r="B188">
        <v>1</v>
      </c>
    </row>
    <row r="189" spans="1:2">
      <c r="A189">
        <v>0</v>
      </c>
      <c r="B189">
        <v>1</v>
      </c>
    </row>
    <row r="190" spans="1:2">
      <c r="A190">
        <v>0</v>
      </c>
      <c r="B190">
        <v>0</v>
      </c>
    </row>
    <row r="191" spans="1:2">
      <c r="A191">
        <v>0</v>
      </c>
      <c r="B191">
        <v>0</v>
      </c>
    </row>
    <row r="192" spans="1:2">
      <c r="A192">
        <v>0</v>
      </c>
      <c r="B192">
        <v>0</v>
      </c>
    </row>
    <row r="193" spans="1:2">
      <c r="A193">
        <v>0</v>
      </c>
      <c r="B193">
        <v>0</v>
      </c>
    </row>
    <row r="194" spans="1:2">
      <c r="A194">
        <v>0</v>
      </c>
      <c r="B194">
        <v>0</v>
      </c>
    </row>
    <row r="195" spans="1:2">
      <c r="A195">
        <v>0</v>
      </c>
      <c r="B195">
        <v>0</v>
      </c>
    </row>
    <row r="196" spans="1:2">
      <c r="A196">
        <v>0</v>
      </c>
      <c r="B196">
        <v>0</v>
      </c>
    </row>
    <row r="197" spans="1:2">
      <c r="A197">
        <v>0</v>
      </c>
      <c r="B197">
        <v>1</v>
      </c>
    </row>
    <row r="198" spans="1:2">
      <c r="A198">
        <v>0</v>
      </c>
      <c r="B198">
        <v>0</v>
      </c>
    </row>
    <row r="199" spans="1:2">
      <c r="A199">
        <v>0</v>
      </c>
      <c r="B199">
        <v>0</v>
      </c>
    </row>
    <row r="200" spans="1:2">
      <c r="A200">
        <v>0</v>
      </c>
      <c r="B200">
        <v>0</v>
      </c>
    </row>
    <row r="201" spans="1:2">
      <c r="A201">
        <v>0</v>
      </c>
      <c r="B201">
        <v>0</v>
      </c>
    </row>
    <row r="202" spans="1:2">
      <c r="A202">
        <v>0</v>
      </c>
      <c r="B202">
        <v>0</v>
      </c>
    </row>
    <row r="203" spans="1:2">
      <c r="A203">
        <v>1</v>
      </c>
      <c r="B203">
        <v>1</v>
      </c>
    </row>
    <row r="204" spans="1:2">
      <c r="A204">
        <v>0</v>
      </c>
      <c r="B204">
        <v>0</v>
      </c>
    </row>
    <row r="205" spans="1:2">
      <c r="A205">
        <v>0</v>
      </c>
      <c r="B205">
        <v>0</v>
      </c>
    </row>
    <row r="206" spans="1:2">
      <c r="A206">
        <v>1</v>
      </c>
      <c r="B206">
        <v>0</v>
      </c>
    </row>
    <row r="207" spans="1:2">
      <c r="A207">
        <v>0</v>
      </c>
      <c r="B207">
        <v>1</v>
      </c>
    </row>
    <row r="208" spans="1:2">
      <c r="A208">
        <v>0</v>
      </c>
      <c r="B208">
        <v>0</v>
      </c>
    </row>
    <row r="209" spans="1:2">
      <c r="A209">
        <v>1</v>
      </c>
      <c r="B209">
        <v>1</v>
      </c>
    </row>
    <row r="210" spans="1:2">
      <c r="A210">
        <v>1</v>
      </c>
      <c r="B210">
        <v>1</v>
      </c>
    </row>
    <row r="211" spans="1:2">
      <c r="A211">
        <v>0</v>
      </c>
      <c r="B211">
        <v>0</v>
      </c>
    </row>
    <row r="212" spans="1:2">
      <c r="A212">
        <v>0</v>
      </c>
      <c r="B212">
        <v>0</v>
      </c>
    </row>
    <row r="213" spans="1:2">
      <c r="A213">
        <v>0</v>
      </c>
      <c r="B213">
        <v>0</v>
      </c>
    </row>
    <row r="214" spans="1:2">
      <c r="A214">
        <v>0</v>
      </c>
      <c r="B214">
        <v>0</v>
      </c>
    </row>
    <row r="215" spans="1:2">
      <c r="A215">
        <v>0</v>
      </c>
      <c r="B215">
        <v>0</v>
      </c>
    </row>
    <row r="216" spans="1:2">
      <c r="A216">
        <v>0</v>
      </c>
      <c r="B216">
        <v>0</v>
      </c>
    </row>
    <row r="217" spans="1:2">
      <c r="A217">
        <v>0</v>
      </c>
      <c r="B217">
        <v>0</v>
      </c>
    </row>
    <row r="218" spans="1:2">
      <c r="A218">
        <v>0</v>
      </c>
      <c r="B218">
        <v>0</v>
      </c>
    </row>
    <row r="219" spans="1:2">
      <c r="A219">
        <v>0</v>
      </c>
      <c r="B219">
        <v>0</v>
      </c>
    </row>
    <row r="220" spans="1:2">
      <c r="A220">
        <v>1</v>
      </c>
      <c r="B220">
        <v>1</v>
      </c>
    </row>
    <row r="221" spans="1:2">
      <c r="A221">
        <v>0</v>
      </c>
      <c r="B221">
        <v>0</v>
      </c>
    </row>
    <row r="222" spans="1:2">
      <c r="A222">
        <v>0</v>
      </c>
      <c r="B222">
        <v>0</v>
      </c>
    </row>
    <row r="223" spans="1:2">
      <c r="A223">
        <v>0</v>
      </c>
      <c r="B223">
        <v>0</v>
      </c>
    </row>
    <row r="224" spans="1:2">
      <c r="A224">
        <v>0</v>
      </c>
      <c r="B224">
        <v>0</v>
      </c>
    </row>
    <row r="225" spans="1:2">
      <c r="A225">
        <v>0</v>
      </c>
      <c r="B225">
        <v>0</v>
      </c>
    </row>
    <row r="226" spans="1:2">
      <c r="A226">
        <v>0</v>
      </c>
      <c r="B226">
        <v>0</v>
      </c>
    </row>
    <row r="227" spans="1:2">
      <c r="A227">
        <v>0</v>
      </c>
      <c r="B227">
        <v>0</v>
      </c>
    </row>
    <row r="228" spans="1:2">
      <c r="A228">
        <v>0</v>
      </c>
      <c r="B228">
        <v>0</v>
      </c>
    </row>
    <row r="229" spans="1:2">
      <c r="A229">
        <v>0</v>
      </c>
      <c r="B229">
        <v>0</v>
      </c>
    </row>
    <row r="230" spans="1:2">
      <c r="A230">
        <v>0</v>
      </c>
      <c r="B230">
        <v>0</v>
      </c>
    </row>
    <row r="231" spans="1:2">
      <c r="A231">
        <v>0</v>
      </c>
      <c r="B231">
        <v>0</v>
      </c>
    </row>
    <row r="232" spans="1:2">
      <c r="A232">
        <v>1</v>
      </c>
      <c r="B232">
        <v>0</v>
      </c>
    </row>
    <row r="233" spans="1:2">
      <c r="A233">
        <v>0</v>
      </c>
      <c r="B233">
        <v>0</v>
      </c>
    </row>
    <row r="234" spans="1:2">
      <c r="A234">
        <v>0</v>
      </c>
      <c r="B234">
        <v>0</v>
      </c>
    </row>
    <row r="235" spans="1:2">
      <c r="A235">
        <v>0</v>
      </c>
      <c r="B235">
        <v>0</v>
      </c>
    </row>
    <row r="236" spans="1:2">
      <c r="A236">
        <v>0</v>
      </c>
      <c r="B236">
        <v>0</v>
      </c>
    </row>
    <row r="237" spans="1:2">
      <c r="A237">
        <v>0</v>
      </c>
      <c r="B237">
        <v>0</v>
      </c>
    </row>
    <row r="238" spans="1:2">
      <c r="A238">
        <v>0</v>
      </c>
      <c r="B238">
        <v>1</v>
      </c>
    </row>
    <row r="239" spans="1:2">
      <c r="A239">
        <v>0</v>
      </c>
      <c r="B239">
        <v>0</v>
      </c>
    </row>
    <row r="240" spans="1:2">
      <c r="A240">
        <v>0</v>
      </c>
      <c r="B240">
        <v>0</v>
      </c>
    </row>
    <row r="241" spans="1:2">
      <c r="A241">
        <v>0</v>
      </c>
      <c r="B241">
        <v>0</v>
      </c>
    </row>
    <row r="242" spans="1:2">
      <c r="A242">
        <v>0</v>
      </c>
      <c r="B242">
        <v>0</v>
      </c>
    </row>
    <row r="243" spans="1:2">
      <c r="A243">
        <v>0</v>
      </c>
      <c r="B243">
        <v>0</v>
      </c>
    </row>
    <row r="244" spans="1:2">
      <c r="A244">
        <v>0</v>
      </c>
      <c r="B244">
        <v>0</v>
      </c>
    </row>
    <row r="245" spans="1:2">
      <c r="A245">
        <v>0</v>
      </c>
      <c r="B245">
        <v>0</v>
      </c>
    </row>
    <row r="246" spans="1:2">
      <c r="A246">
        <v>1</v>
      </c>
      <c r="B246">
        <v>0</v>
      </c>
    </row>
    <row r="247" spans="1:2">
      <c r="A247">
        <v>0</v>
      </c>
      <c r="B247">
        <v>0</v>
      </c>
    </row>
    <row r="248" spans="1:2">
      <c r="A248">
        <v>0</v>
      </c>
      <c r="B248">
        <v>0</v>
      </c>
    </row>
    <row r="249" spans="1:2">
      <c r="A249">
        <v>0</v>
      </c>
      <c r="B249">
        <v>0</v>
      </c>
    </row>
    <row r="250" spans="1:2">
      <c r="A250">
        <v>0</v>
      </c>
      <c r="B250">
        <v>0</v>
      </c>
    </row>
    <row r="251" spans="1:2">
      <c r="A251">
        <v>0</v>
      </c>
      <c r="B251">
        <v>0</v>
      </c>
    </row>
    <row r="252" spans="1:2">
      <c r="A252">
        <v>0</v>
      </c>
      <c r="B252">
        <v>0</v>
      </c>
    </row>
    <row r="253" spans="1:2">
      <c r="A253">
        <v>0</v>
      </c>
      <c r="B253">
        <v>0</v>
      </c>
    </row>
    <row r="254" spans="1:2">
      <c r="A254">
        <v>1</v>
      </c>
      <c r="B254">
        <v>1</v>
      </c>
    </row>
    <row r="255" spans="1:2">
      <c r="A255">
        <v>0</v>
      </c>
      <c r="B255">
        <v>0</v>
      </c>
    </row>
    <row r="256" spans="1:2">
      <c r="A256">
        <v>0</v>
      </c>
      <c r="B256">
        <v>0</v>
      </c>
    </row>
    <row r="257" spans="1:2">
      <c r="A257">
        <v>0</v>
      </c>
      <c r="B257">
        <v>0</v>
      </c>
    </row>
    <row r="258" spans="1:2">
      <c r="A258">
        <v>0</v>
      </c>
      <c r="B258">
        <v>0</v>
      </c>
    </row>
    <row r="259" spans="1:2">
      <c r="A259">
        <v>0</v>
      </c>
      <c r="B259">
        <v>0</v>
      </c>
    </row>
    <row r="260" spans="1:2">
      <c r="A260">
        <v>1</v>
      </c>
      <c r="B260">
        <v>0</v>
      </c>
    </row>
    <row r="261" spans="1:2">
      <c r="A261">
        <v>0</v>
      </c>
      <c r="B261">
        <v>0</v>
      </c>
    </row>
    <row r="262" spans="1:2">
      <c r="A262">
        <v>0</v>
      </c>
      <c r="B262">
        <v>0</v>
      </c>
    </row>
    <row r="263" spans="1:2">
      <c r="A263">
        <v>0</v>
      </c>
      <c r="B263">
        <v>0</v>
      </c>
    </row>
    <row r="264" spans="1:2">
      <c r="A264">
        <v>0</v>
      </c>
      <c r="B264">
        <v>0</v>
      </c>
    </row>
    <row r="265" spans="1:2">
      <c r="A265">
        <v>1</v>
      </c>
      <c r="B265">
        <v>0</v>
      </c>
    </row>
    <row r="266" spans="1:2">
      <c r="A266">
        <v>1</v>
      </c>
      <c r="B266">
        <v>1</v>
      </c>
    </row>
    <row r="267" spans="1:2">
      <c r="A267">
        <v>0</v>
      </c>
      <c r="B267">
        <v>0</v>
      </c>
    </row>
    <row r="268" spans="1:2">
      <c r="A268">
        <v>0</v>
      </c>
      <c r="B268">
        <v>0</v>
      </c>
    </row>
    <row r="269" spans="1:2">
      <c r="A269">
        <v>0</v>
      </c>
      <c r="B269">
        <v>0</v>
      </c>
    </row>
    <row r="270" spans="1:2">
      <c r="A270">
        <v>0</v>
      </c>
      <c r="B270">
        <v>0</v>
      </c>
    </row>
    <row r="271" spans="1:2">
      <c r="A271">
        <v>0</v>
      </c>
      <c r="B271">
        <v>0</v>
      </c>
    </row>
    <row r="272" spans="1:2">
      <c r="A272">
        <v>1</v>
      </c>
      <c r="B272">
        <v>0</v>
      </c>
    </row>
    <row r="273" spans="1:2">
      <c r="A273">
        <v>0</v>
      </c>
      <c r="B273">
        <v>0</v>
      </c>
    </row>
    <row r="274" spans="1:2">
      <c r="A274">
        <v>0</v>
      </c>
      <c r="B274">
        <v>0</v>
      </c>
    </row>
    <row r="275" spans="1:2">
      <c r="A275">
        <v>0</v>
      </c>
      <c r="B275">
        <v>0</v>
      </c>
    </row>
    <row r="276" spans="1:2">
      <c r="A276">
        <v>0</v>
      </c>
      <c r="B276">
        <v>0</v>
      </c>
    </row>
    <row r="277" spans="1:2">
      <c r="A277">
        <v>0</v>
      </c>
      <c r="B277">
        <v>0</v>
      </c>
    </row>
    <row r="278" spans="1:2">
      <c r="A278">
        <v>1</v>
      </c>
      <c r="B278">
        <v>0</v>
      </c>
    </row>
    <row r="279" spans="1:2">
      <c r="A279">
        <v>0</v>
      </c>
      <c r="B279">
        <v>0</v>
      </c>
    </row>
    <row r="280" spans="1:2">
      <c r="A280">
        <v>0</v>
      </c>
      <c r="B280">
        <v>0</v>
      </c>
    </row>
    <row r="281" spans="1:2">
      <c r="A281">
        <v>0</v>
      </c>
      <c r="B281">
        <v>0</v>
      </c>
    </row>
    <row r="282" spans="1:2">
      <c r="A282">
        <v>0</v>
      </c>
      <c r="B282">
        <v>0</v>
      </c>
    </row>
    <row r="283" spans="1:2">
      <c r="A283">
        <v>1</v>
      </c>
      <c r="B283">
        <v>1</v>
      </c>
    </row>
    <row r="284" spans="1:2">
      <c r="A284">
        <v>0</v>
      </c>
      <c r="B284">
        <v>0</v>
      </c>
    </row>
    <row r="285" spans="1:2">
      <c r="A285">
        <v>0</v>
      </c>
      <c r="B285">
        <v>0</v>
      </c>
    </row>
    <row r="286" spans="1:2">
      <c r="A286">
        <v>0</v>
      </c>
      <c r="B286">
        <v>0</v>
      </c>
    </row>
    <row r="287" spans="1:2">
      <c r="A287">
        <v>0</v>
      </c>
      <c r="B287">
        <v>1</v>
      </c>
    </row>
    <row r="288" spans="1:2">
      <c r="A288">
        <v>0</v>
      </c>
      <c r="B288">
        <v>0</v>
      </c>
    </row>
    <row r="289" spans="1:2">
      <c r="A289">
        <v>0</v>
      </c>
      <c r="B289">
        <v>0</v>
      </c>
    </row>
    <row r="290" spans="1:2">
      <c r="A290">
        <v>0</v>
      </c>
      <c r="B290">
        <v>0</v>
      </c>
    </row>
    <row r="291" spans="1:2">
      <c r="A291">
        <v>0</v>
      </c>
      <c r="B291">
        <v>0</v>
      </c>
    </row>
    <row r="292" spans="1:2">
      <c r="A292">
        <v>0</v>
      </c>
      <c r="B292">
        <v>0</v>
      </c>
    </row>
    <row r="293" spans="1:2">
      <c r="A293">
        <v>1</v>
      </c>
      <c r="B293">
        <v>0</v>
      </c>
    </row>
    <row r="294" spans="1:2">
      <c r="A294">
        <v>0</v>
      </c>
      <c r="B294">
        <v>0</v>
      </c>
    </row>
    <row r="295" spans="1:2">
      <c r="A295">
        <v>0</v>
      </c>
      <c r="B295">
        <v>0</v>
      </c>
    </row>
    <row r="296" spans="1:2">
      <c r="A296">
        <v>0</v>
      </c>
      <c r="B296">
        <v>0</v>
      </c>
    </row>
    <row r="297" spans="1:2">
      <c r="A297">
        <v>0</v>
      </c>
      <c r="B297">
        <v>0</v>
      </c>
    </row>
    <row r="298" spans="1:2">
      <c r="A298">
        <v>0</v>
      </c>
      <c r="B298">
        <v>0</v>
      </c>
    </row>
    <row r="299" spans="1:2">
      <c r="A299">
        <v>1</v>
      </c>
      <c r="B299">
        <v>0</v>
      </c>
    </row>
    <row r="300" spans="1:2">
      <c r="A300">
        <v>0</v>
      </c>
      <c r="B300">
        <v>0</v>
      </c>
    </row>
    <row r="301" spans="1:2">
      <c r="A301">
        <v>0</v>
      </c>
      <c r="B301">
        <v>0</v>
      </c>
    </row>
    <row r="302" spans="1:2">
      <c r="A302">
        <v>1</v>
      </c>
      <c r="B302">
        <v>1</v>
      </c>
    </row>
    <row r="303" spans="1:2">
      <c r="A303">
        <v>0</v>
      </c>
      <c r="B303">
        <v>0</v>
      </c>
    </row>
    <row r="304" spans="1:2">
      <c r="A304">
        <v>1</v>
      </c>
      <c r="B304">
        <v>1</v>
      </c>
    </row>
    <row r="305" spans="1:2">
      <c r="A305">
        <v>1</v>
      </c>
      <c r="B305">
        <v>0</v>
      </c>
    </row>
    <row r="306" spans="1:2">
      <c r="A306">
        <v>0</v>
      </c>
      <c r="B306">
        <v>0</v>
      </c>
    </row>
    <row r="307" spans="1:2">
      <c r="A307">
        <v>0</v>
      </c>
      <c r="B307">
        <v>0</v>
      </c>
    </row>
    <row r="308" spans="1:2">
      <c r="A308">
        <v>0</v>
      </c>
      <c r="B308">
        <v>0</v>
      </c>
    </row>
    <row r="309" spans="1:2">
      <c r="A309">
        <v>0</v>
      </c>
      <c r="B309">
        <v>0</v>
      </c>
    </row>
    <row r="310" spans="1:2">
      <c r="A310">
        <v>0</v>
      </c>
      <c r="B310">
        <v>0</v>
      </c>
    </row>
    <row r="311" spans="1:2">
      <c r="A311">
        <v>0</v>
      </c>
      <c r="B311">
        <v>0</v>
      </c>
    </row>
    <row r="312" spans="1:2">
      <c r="A312">
        <v>0</v>
      </c>
      <c r="B312">
        <v>0</v>
      </c>
    </row>
    <row r="313" spans="1:2">
      <c r="A313">
        <v>0</v>
      </c>
      <c r="B313">
        <v>0</v>
      </c>
    </row>
    <row r="314" spans="1:2">
      <c r="A314">
        <v>0</v>
      </c>
      <c r="B314">
        <v>0</v>
      </c>
    </row>
    <row r="315" spans="1:2">
      <c r="A315">
        <v>0</v>
      </c>
      <c r="B315">
        <v>0</v>
      </c>
    </row>
    <row r="316" spans="1:2">
      <c r="A316">
        <v>0</v>
      </c>
      <c r="B316">
        <v>0</v>
      </c>
    </row>
    <row r="317" spans="1:2">
      <c r="A317">
        <v>0</v>
      </c>
      <c r="B317">
        <v>0</v>
      </c>
    </row>
    <row r="318" spans="1:2">
      <c r="A318">
        <v>0</v>
      </c>
      <c r="B318">
        <v>0</v>
      </c>
    </row>
    <row r="319" spans="1:2">
      <c r="A319">
        <v>0</v>
      </c>
      <c r="B319">
        <v>0</v>
      </c>
    </row>
    <row r="320" spans="1:2">
      <c r="A320">
        <v>0</v>
      </c>
      <c r="B320">
        <v>0</v>
      </c>
    </row>
    <row r="321" spans="1:2">
      <c r="A321">
        <v>0</v>
      </c>
      <c r="B321">
        <v>0</v>
      </c>
    </row>
    <row r="322" spans="1:2">
      <c r="A322">
        <v>0</v>
      </c>
      <c r="B322">
        <v>0</v>
      </c>
    </row>
    <row r="323" spans="1:2">
      <c r="A323">
        <v>1</v>
      </c>
      <c r="B323">
        <v>0</v>
      </c>
    </row>
    <row r="324" spans="1:2">
      <c r="A324">
        <v>0</v>
      </c>
      <c r="B324">
        <v>0</v>
      </c>
    </row>
    <row r="325" spans="1:2">
      <c r="A325">
        <v>0</v>
      </c>
      <c r="B325">
        <v>0</v>
      </c>
    </row>
    <row r="326" spans="1:2">
      <c r="A326">
        <v>0</v>
      </c>
      <c r="B326">
        <v>0</v>
      </c>
    </row>
    <row r="327" spans="1:2">
      <c r="A327">
        <v>0</v>
      </c>
      <c r="B327">
        <v>0</v>
      </c>
    </row>
    <row r="328" spans="1:2">
      <c r="A328">
        <v>0</v>
      </c>
      <c r="B328">
        <v>0</v>
      </c>
    </row>
    <row r="329" spans="1:2">
      <c r="A329">
        <v>0</v>
      </c>
      <c r="B329">
        <v>0</v>
      </c>
    </row>
    <row r="330" spans="1:2">
      <c r="A330">
        <v>0</v>
      </c>
      <c r="B330">
        <v>0</v>
      </c>
    </row>
    <row r="331" spans="1:2">
      <c r="A331">
        <v>0</v>
      </c>
      <c r="B331">
        <v>0</v>
      </c>
    </row>
    <row r="332" spans="1:2">
      <c r="A332">
        <v>0</v>
      </c>
      <c r="B332">
        <v>0</v>
      </c>
    </row>
    <row r="333" spans="1:2">
      <c r="A333">
        <v>0</v>
      </c>
      <c r="B333">
        <v>0</v>
      </c>
    </row>
    <row r="334" spans="1:2">
      <c r="A334">
        <v>0</v>
      </c>
      <c r="B334">
        <v>0</v>
      </c>
    </row>
    <row r="335" spans="1:2">
      <c r="A335">
        <v>0</v>
      </c>
      <c r="B335">
        <v>0</v>
      </c>
    </row>
    <row r="336" spans="1:2">
      <c r="A336">
        <v>0</v>
      </c>
      <c r="B336">
        <v>0</v>
      </c>
    </row>
    <row r="337" spans="1:2">
      <c r="A337">
        <v>0</v>
      </c>
      <c r="B337">
        <v>0</v>
      </c>
    </row>
    <row r="338" spans="1:2">
      <c r="A338">
        <v>0</v>
      </c>
      <c r="B338">
        <v>0</v>
      </c>
    </row>
    <row r="339" spans="1:2">
      <c r="A339">
        <v>0</v>
      </c>
      <c r="B339">
        <v>0</v>
      </c>
    </row>
    <row r="340" spans="1:2">
      <c r="A340">
        <v>0</v>
      </c>
      <c r="B340">
        <v>1</v>
      </c>
    </row>
    <row r="341" spans="1:2">
      <c r="A341">
        <v>0</v>
      </c>
      <c r="B341">
        <v>0</v>
      </c>
    </row>
    <row r="342" spans="1:2">
      <c r="A342">
        <v>1</v>
      </c>
      <c r="B342">
        <v>1</v>
      </c>
    </row>
    <row r="343" spans="1:2">
      <c r="A343">
        <v>0</v>
      </c>
      <c r="B343">
        <v>0</v>
      </c>
    </row>
    <row r="344" spans="1:2">
      <c r="A344">
        <v>0</v>
      </c>
      <c r="B344">
        <v>0</v>
      </c>
    </row>
    <row r="345" spans="1:2">
      <c r="A345">
        <v>0</v>
      </c>
      <c r="B345">
        <v>0</v>
      </c>
    </row>
    <row r="346" spans="1:2">
      <c r="A346">
        <v>0</v>
      </c>
      <c r="B346">
        <v>0</v>
      </c>
    </row>
    <row r="347" spans="1:2">
      <c r="A347">
        <v>0</v>
      </c>
      <c r="B347">
        <v>0</v>
      </c>
    </row>
    <row r="348" spans="1:2">
      <c r="A348">
        <v>0</v>
      </c>
      <c r="B348">
        <v>0</v>
      </c>
    </row>
    <row r="349" spans="1:2">
      <c r="A349">
        <v>0</v>
      </c>
      <c r="B349">
        <v>0</v>
      </c>
    </row>
    <row r="350" spans="1:2">
      <c r="A350">
        <v>0</v>
      </c>
      <c r="B350">
        <v>0</v>
      </c>
    </row>
    <row r="351" spans="1:2">
      <c r="A351">
        <v>0</v>
      </c>
      <c r="B351">
        <v>0</v>
      </c>
    </row>
    <row r="352" spans="1:2">
      <c r="A352">
        <v>0</v>
      </c>
      <c r="B352">
        <v>0</v>
      </c>
    </row>
    <row r="353" spans="1:2">
      <c r="A353">
        <v>0</v>
      </c>
      <c r="B353">
        <v>0</v>
      </c>
    </row>
    <row r="354" spans="1:2">
      <c r="A354">
        <v>0</v>
      </c>
      <c r="B354">
        <v>0</v>
      </c>
    </row>
    <row r="355" spans="1:2">
      <c r="A355">
        <v>0</v>
      </c>
      <c r="B355">
        <v>0</v>
      </c>
    </row>
    <row r="356" spans="1:2">
      <c r="A356">
        <v>0</v>
      </c>
      <c r="B356">
        <v>0</v>
      </c>
    </row>
    <row r="357" spans="1:2">
      <c r="A357">
        <v>0</v>
      </c>
      <c r="B357">
        <v>0</v>
      </c>
    </row>
    <row r="358" spans="1:2">
      <c r="A358">
        <v>0</v>
      </c>
      <c r="B358">
        <v>0</v>
      </c>
    </row>
    <row r="359" spans="1:2">
      <c r="A359">
        <v>0</v>
      </c>
      <c r="B359">
        <v>0</v>
      </c>
    </row>
    <row r="360" spans="1:2">
      <c r="A360">
        <v>0</v>
      </c>
      <c r="B360">
        <v>0</v>
      </c>
    </row>
    <row r="361" spans="1:2">
      <c r="A361">
        <v>0</v>
      </c>
      <c r="B361">
        <v>0</v>
      </c>
    </row>
    <row r="362" spans="1:2">
      <c r="A362">
        <v>0</v>
      </c>
      <c r="B362">
        <v>0</v>
      </c>
    </row>
    <row r="363" spans="1:2">
      <c r="A363">
        <v>0</v>
      </c>
      <c r="B363">
        <v>0</v>
      </c>
    </row>
    <row r="364" spans="1:2">
      <c r="A364">
        <v>1</v>
      </c>
      <c r="B364">
        <v>1</v>
      </c>
    </row>
    <row r="365" spans="1:2">
      <c r="A365">
        <v>0</v>
      </c>
      <c r="B365">
        <v>0</v>
      </c>
    </row>
    <row r="366" spans="1:2">
      <c r="A366">
        <v>0</v>
      </c>
      <c r="B366">
        <v>0</v>
      </c>
    </row>
    <row r="367" spans="1:2">
      <c r="A367">
        <v>0</v>
      </c>
      <c r="B367">
        <v>0</v>
      </c>
    </row>
    <row r="368" spans="1:2">
      <c r="A368">
        <v>0</v>
      </c>
      <c r="B368">
        <v>0</v>
      </c>
    </row>
    <row r="369" spans="1:2">
      <c r="A369">
        <v>0</v>
      </c>
      <c r="B369">
        <v>0</v>
      </c>
    </row>
    <row r="370" spans="1:2">
      <c r="A370">
        <v>0</v>
      </c>
      <c r="B370">
        <v>0</v>
      </c>
    </row>
    <row r="371" spans="1:2">
      <c r="A371">
        <v>0</v>
      </c>
      <c r="B371">
        <v>0</v>
      </c>
    </row>
    <row r="372" spans="1:2">
      <c r="A372">
        <v>0</v>
      </c>
      <c r="B372">
        <v>0</v>
      </c>
    </row>
    <row r="373" spans="1:2">
      <c r="A373">
        <v>0</v>
      </c>
      <c r="B373">
        <v>0</v>
      </c>
    </row>
    <row r="374" spans="1:2">
      <c r="A374">
        <v>0</v>
      </c>
      <c r="B374">
        <v>0</v>
      </c>
    </row>
    <row r="375" spans="1:2">
      <c r="A375">
        <v>0</v>
      </c>
      <c r="B375">
        <v>1</v>
      </c>
    </row>
    <row r="376" spans="1:2">
      <c r="A376">
        <v>0</v>
      </c>
      <c r="B376">
        <v>0</v>
      </c>
    </row>
    <row r="377" spans="1:2">
      <c r="A377">
        <v>0</v>
      </c>
      <c r="B377">
        <v>0</v>
      </c>
    </row>
    <row r="378" spans="1:2">
      <c r="A378">
        <v>0</v>
      </c>
      <c r="B378">
        <v>0</v>
      </c>
    </row>
    <row r="379" spans="1:2">
      <c r="A379">
        <v>0</v>
      </c>
      <c r="B379">
        <v>0</v>
      </c>
    </row>
    <row r="380" spans="1:2">
      <c r="A380">
        <v>0</v>
      </c>
      <c r="B380">
        <v>0</v>
      </c>
    </row>
    <row r="381" spans="1:2">
      <c r="A381">
        <v>0</v>
      </c>
      <c r="B381">
        <v>0</v>
      </c>
    </row>
    <row r="382" spans="1:2">
      <c r="A382">
        <v>1</v>
      </c>
      <c r="B382">
        <v>0</v>
      </c>
    </row>
    <row r="383" spans="1:2">
      <c r="A383">
        <v>0</v>
      </c>
      <c r="B383">
        <v>0</v>
      </c>
    </row>
    <row r="384" spans="1:2">
      <c r="A384">
        <v>1</v>
      </c>
      <c r="B384">
        <v>0</v>
      </c>
    </row>
    <row r="385" spans="1:2">
      <c r="A385">
        <v>0</v>
      </c>
      <c r="B385">
        <v>0</v>
      </c>
    </row>
    <row r="386" spans="1:2">
      <c r="A386">
        <v>1</v>
      </c>
      <c r="B386">
        <v>0</v>
      </c>
    </row>
    <row r="387" spans="1:2">
      <c r="A387">
        <v>0</v>
      </c>
      <c r="B387">
        <v>0</v>
      </c>
    </row>
    <row r="388" spans="1:2">
      <c r="A388">
        <v>1</v>
      </c>
      <c r="B388">
        <v>0</v>
      </c>
    </row>
    <row r="389" spans="1:2">
      <c r="A389">
        <v>0</v>
      </c>
      <c r="B389">
        <v>0</v>
      </c>
    </row>
    <row r="390" spans="1:2">
      <c r="A390">
        <v>0</v>
      </c>
      <c r="B390">
        <v>0</v>
      </c>
    </row>
    <row r="391" spans="1:2">
      <c r="A391">
        <v>1</v>
      </c>
      <c r="B391">
        <v>1</v>
      </c>
    </row>
    <row r="392" spans="1:2">
      <c r="A392">
        <v>0</v>
      </c>
      <c r="B392">
        <v>0</v>
      </c>
    </row>
    <row r="393" spans="1:2">
      <c r="A393">
        <v>0</v>
      </c>
      <c r="B393">
        <v>0</v>
      </c>
    </row>
    <row r="394" spans="1:2">
      <c r="A394">
        <v>0</v>
      </c>
      <c r="B394">
        <v>0</v>
      </c>
    </row>
    <row r="395" spans="1:2">
      <c r="A395">
        <v>1</v>
      </c>
      <c r="B395">
        <v>1</v>
      </c>
    </row>
    <row r="396" spans="1:2">
      <c r="A396">
        <v>0</v>
      </c>
      <c r="B396">
        <v>0</v>
      </c>
    </row>
    <row r="397" spans="1:2">
      <c r="A397">
        <v>1</v>
      </c>
      <c r="B397">
        <v>0</v>
      </c>
    </row>
    <row r="398" spans="1:2">
      <c r="A398">
        <v>0</v>
      </c>
      <c r="B398">
        <v>0</v>
      </c>
    </row>
    <row r="399" spans="1:2">
      <c r="A399">
        <v>0</v>
      </c>
      <c r="B399">
        <v>0</v>
      </c>
    </row>
    <row r="400" spans="1:2">
      <c r="A400">
        <v>0</v>
      </c>
      <c r="B400">
        <v>0</v>
      </c>
    </row>
    <row r="401" spans="1:2">
      <c r="A401">
        <v>0</v>
      </c>
      <c r="B401">
        <v>0</v>
      </c>
    </row>
    <row r="402" spans="1:2">
      <c r="A402">
        <v>0</v>
      </c>
      <c r="B402">
        <v>0</v>
      </c>
    </row>
    <row r="403" spans="1:2">
      <c r="A403">
        <v>0</v>
      </c>
      <c r="B403">
        <v>1</v>
      </c>
    </row>
    <row r="404" spans="1:2">
      <c r="A404">
        <v>0</v>
      </c>
      <c r="B404">
        <v>0</v>
      </c>
    </row>
    <row r="405" spans="1:2">
      <c r="A405">
        <v>0</v>
      </c>
      <c r="B405">
        <v>0</v>
      </c>
    </row>
    <row r="406" spans="1:2">
      <c r="A406">
        <v>0</v>
      </c>
      <c r="B406">
        <v>0</v>
      </c>
    </row>
    <row r="407" spans="1:2">
      <c r="A407">
        <v>0</v>
      </c>
      <c r="B407">
        <v>0</v>
      </c>
    </row>
    <row r="408" spans="1:2">
      <c r="A408">
        <v>0</v>
      </c>
      <c r="B408">
        <v>0</v>
      </c>
    </row>
    <row r="409" spans="1:2">
      <c r="A409">
        <v>0</v>
      </c>
      <c r="B409">
        <v>0</v>
      </c>
    </row>
    <row r="410" spans="1:2">
      <c r="A410">
        <v>0</v>
      </c>
      <c r="B410">
        <v>0</v>
      </c>
    </row>
    <row r="411" spans="1:2">
      <c r="A411">
        <v>0</v>
      </c>
      <c r="B411">
        <v>0</v>
      </c>
    </row>
    <row r="412" spans="1:2">
      <c r="A412">
        <v>0</v>
      </c>
      <c r="B412">
        <v>0</v>
      </c>
    </row>
    <row r="413" spans="1:2">
      <c r="A413">
        <v>0</v>
      </c>
      <c r="B413">
        <v>0</v>
      </c>
    </row>
    <row r="414" spans="1:2">
      <c r="A414">
        <v>0</v>
      </c>
      <c r="B414">
        <v>0</v>
      </c>
    </row>
    <row r="415" spans="1:2">
      <c r="A415">
        <v>1</v>
      </c>
      <c r="B415">
        <v>1</v>
      </c>
    </row>
    <row r="416" spans="1:2">
      <c r="A416">
        <v>0</v>
      </c>
      <c r="B416">
        <v>0</v>
      </c>
    </row>
    <row r="417" spans="1:2">
      <c r="A417">
        <v>1</v>
      </c>
      <c r="B417">
        <v>0</v>
      </c>
    </row>
    <row r="418" spans="1:2">
      <c r="A418">
        <v>0</v>
      </c>
      <c r="B418">
        <v>0</v>
      </c>
    </row>
    <row r="419" spans="1:2">
      <c r="A419">
        <v>1</v>
      </c>
      <c r="B419">
        <v>1</v>
      </c>
    </row>
    <row r="420" spans="1:2">
      <c r="A420">
        <v>0</v>
      </c>
      <c r="B420">
        <v>0</v>
      </c>
    </row>
    <row r="421" spans="1:2">
      <c r="A421">
        <v>0</v>
      </c>
      <c r="B421">
        <v>0</v>
      </c>
    </row>
    <row r="422" spans="1:2">
      <c r="A422">
        <v>0</v>
      </c>
      <c r="B422">
        <v>0</v>
      </c>
    </row>
    <row r="423" spans="1:2">
      <c r="A423">
        <v>0</v>
      </c>
      <c r="B423">
        <v>0</v>
      </c>
    </row>
    <row r="424" spans="1:2">
      <c r="A424">
        <v>0</v>
      </c>
      <c r="B424">
        <v>0</v>
      </c>
    </row>
    <row r="425" spans="1:2">
      <c r="A425">
        <v>1</v>
      </c>
      <c r="B425">
        <v>0</v>
      </c>
    </row>
    <row r="426" spans="1:2">
      <c r="A426">
        <v>1</v>
      </c>
      <c r="B426">
        <v>0</v>
      </c>
    </row>
    <row r="427" spans="1:2">
      <c r="A427">
        <v>0</v>
      </c>
      <c r="B427">
        <v>0</v>
      </c>
    </row>
    <row r="428" spans="1:2">
      <c r="A428">
        <v>0</v>
      </c>
      <c r="B428">
        <v>1</v>
      </c>
    </row>
    <row r="429" spans="1:2">
      <c r="A429">
        <v>0</v>
      </c>
      <c r="B429">
        <v>0</v>
      </c>
    </row>
    <row r="430" spans="1:2">
      <c r="A430">
        <v>0</v>
      </c>
      <c r="B430">
        <v>0</v>
      </c>
    </row>
    <row r="431" spans="1:2">
      <c r="A431">
        <v>0</v>
      </c>
      <c r="B431">
        <v>0</v>
      </c>
    </row>
    <row r="432" spans="1:2">
      <c r="A432">
        <v>0</v>
      </c>
      <c r="B432">
        <v>1</v>
      </c>
    </row>
    <row r="433" spans="1:2">
      <c r="A433">
        <v>0</v>
      </c>
      <c r="B433">
        <v>0</v>
      </c>
    </row>
    <row r="434" spans="1:2">
      <c r="A434">
        <v>0</v>
      </c>
      <c r="B434">
        <v>0</v>
      </c>
    </row>
    <row r="435" spans="1:2">
      <c r="A435">
        <v>0</v>
      </c>
      <c r="B435">
        <v>0</v>
      </c>
    </row>
    <row r="436" spans="1:2">
      <c r="A436">
        <v>0</v>
      </c>
      <c r="B436">
        <v>0</v>
      </c>
    </row>
    <row r="437" spans="1:2">
      <c r="A437">
        <v>0</v>
      </c>
      <c r="B437">
        <v>0</v>
      </c>
    </row>
    <row r="438" spans="1:2">
      <c r="A438">
        <v>0</v>
      </c>
      <c r="B438">
        <v>0</v>
      </c>
    </row>
    <row r="439" spans="1:2">
      <c r="A439">
        <v>0</v>
      </c>
      <c r="B439">
        <v>0</v>
      </c>
    </row>
    <row r="440" spans="1:2">
      <c r="A440">
        <v>0</v>
      </c>
      <c r="B440">
        <v>0</v>
      </c>
    </row>
    <row r="441" spans="1:2">
      <c r="A441">
        <v>0</v>
      </c>
      <c r="B441">
        <v>0</v>
      </c>
    </row>
    <row r="442" spans="1:2">
      <c r="A442">
        <v>1</v>
      </c>
      <c r="B442">
        <v>0</v>
      </c>
    </row>
    <row r="443" spans="1:2">
      <c r="A443">
        <v>0</v>
      </c>
      <c r="B443">
        <v>0</v>
      </c>
    </row>
    <row r="444" spans="1:2">
      <c r="A444">
        <v>0</v>
      </c>
      <c r="B444">
        <v>0</v>
      </c>
    </row>
    <row r="445" spans="1:2">
      <c r="A445">
        <v>0</v>
      </c>
      <c r="B445">
        <v>0</v>
      </c>
    </row>
    <row r="446" spans="1:2">
      <c r="A446">
        <v>0</v>
      </c>
      <c r="B446">
        <v>0</v>
      </c>
    </row>
    <row r="447" spans="1:2">
      <c r="A447">
        <v>0</v>
      </c>
      <c r="B447">
        <v>0</v>
      </c>
    </row>
    <row r="448" spans="1:2">
      <c r="A448">
        <v>0</v>
      </c>
      <c r="B448">
        <v>0</v>
      </c>
    </row>
    <row r="449" spans="1:2">
      <c r="A449">
        <v>0</v>
      </c>
      <c r="B449">
        <v>0</v>
      </c>
    </row>
    <row r="450" spans="1:2">
      <c r="A450">
        <v>0</v>
      </c>
      <c r="B450">
        <v>0</v>
      </c>
    </row>
    <row r="451" spans="1:2">
      <c r="A451">
        <v>0</v>
      </c>
      <c r="B451">
        <v>0</v>
      </c>
    </row>
    <row r="452" spans="1:2">
      <c r="A452">
        <v>0</v>
      </c>
      <c r="B452">
        <v>0</v>
      </c>
    </row>
    <row r="453" spans="1:2">
      <c r="A453">
        <v>0</v>
      </c>
      <c r="B453">
        <v>0</v>
      </c>
    </row>
    <row r="454" spans="1:2">
      <c r="A454">
        <v>0</v>
      </c>
      <c r="B454">
        <v>0</v>
      </c>
    </row>
    <row r="455" spans="1:2">
      <c r="A455">
        <v>0</v>
      </c>
      <c r="B455">
        <v>0</v>
      </c>
    </row>
    <row r="456" spans="1:2">
      <c r="A456">
        <v>0</v>
      </c>
      <c r="B456">
        <v>0</v>
      </c>
    </row>
    <row r="457" spans="1:2">
      <c r="A457">
        <v>0</v>
      </c>
      <c r="B457">
        <v>1</v>
      </c>
    </row>
    <row r="458" spans="1:2">
      <c r="A458">
        <v>0</v>
      </c>
      <c r="B458">
        <v>0</v>
      </c>
    </row>
    <row r="459" spans="1:2">
      <c r="A459">
        <v>1</v>
      </c>
      <c r="B459">
        <v>0</v>
      </c>
    </row>
    <row r="460" spans="1:2">
      <c r="A460">
        <v>0</v>
      </c>
      <c r="B460">
        <v>0</v>
      </c>
    </row>
    <row r="461" spans="1:2">
      <c r="A461">
        <v>0</v>
      </c>
      <c r="B461">
        <v>0</v>
      </c>
    </row>
    <row r="462" spans="1:2">
      <c r="A462">
        <v>0</v>
      </c>
      <c r="B462">
        <v>0</v>
      </c>
    </row>
    <row r="463" spans="1:2">
      <c r="A463">
        <v>1</v>
      </c>
      <c r="B463">
        <v>0</v>
      </c>
    </row>
    <row r="464" spans="1:2">
      <c r="A464">
        <v>0</v>
      </c>
      <c r="B464">
        <v>0</v>
      </c>
    </row>
    <row r="465" spans="1:2">
      <c r="A465">
        <v>0</v>
      </c>
      <c r="B465">
        <v>0</v>
      </c>
    </row>
    <row r="466" spans="1:2">
      <c r="A466">
        <v>0</v>
      </c>
      <c r="B466">
        <v>0</v>
      </c>
    </row>
    <row r="467" spans="1:2">
      <c r="A467">
        <v>0</v>
      </c>
      <c r="B467">
        <v>0</v>
      </c>
    </row>
    <row r="468" spans="1:2">
      <c r="A468">
        <v>0</v>
      </c>
      <c r="B468">
        <v>0</v>
      </c>
    </row>
    <row r="469" spans="1:2">
      <c r="A469">
        <v>0</v>
      </c>
      <c r="B469">
        <v>0</v>
      </c>
    </row>
    <row r="470" spans="1:2">
      <c r="A470">
        <v>0</v>
      </c>
      <c r="B470">
        <v>0</v>
      </c>
    </row>
    <row r="471" spans="1:2">
      <c r="A471">
        <v>0</v>
      </c>
      <c r="B471">
        <v>0</v>
      </c>
    </row>
    <row r="472" spans="1:2">
      <c r="A472">
        <v>0</v>
      </c>
      <c r="B472">
        <v>0</v>
      </c>
    </row>
    <row r="473" spans="1:2">
      <c r="A473">
        <v>1</v>
      </c>
      <c r="B473">
        <v>0</v>
      </c>
    </row>
    <row r="474" spans="1:2">
      <c r="A474">
        <v>0</v>
      </c>
      <c r="B474">
        <v>0</v>
      </c>
    </row>
    <row r="475" spans="1:2">
      <c r="A475">
        <v>0</v>
      </c>
      <c r="B475">
        <v>0</v>
      </c>
    </row>
    <row r="476" spans="1:2">
      <c r="A476">
        <v>0</v>
      </c>
      <c r="B476">
        <v>0</v>
      </c>
    </row>
    <row r="477" spans="1:2">
      <c r="A477">
        <v>0</v>
      </c>
      <c r="B477">
        <v>0</v>
      </c>
    </row>
    <row r="478" spans="1:2">
      <c r="A478">
        <v>1</v>
      </c>
      <c r="B478">
        <v>0</v>
      </c>
    </row>
    <row r="479" spans="1:2">
      <c r="A479">
        <v>0</v>
      </c>
      <c r="B479">
        <v>0</v>
      </c>
    </row>
    <row r="480" spans="1:2">
      <c r="A480">
        <v>0</v>
      </c>
      <c r="B480">
        <v>0</v>
      </c>
    </row>
    <row r="481" spans="1:2">
      <c r="A481">
        <v>0</v>
      </c>
      <c r="B481">
        <v>0</v>
      </c>
    </row>
    <row r="482" spans="1:2">
      <c r="A482">
        <v>0</v>
      </c>
      <c r="B482">
        <v>1</v>
      </c>
    </row>
    <row r="483" spans="1:2">
      <c r="A483">
        <v>0</v>
      </c>
      <c r="B483">
        <v>0</v>
      </c>
    </row>
    <row r="484" spans="1:2">
      <c r="A484">
        <v>0</v>
      </c>
      <c r="B484">
        <v>0</v>
      </c>
    </row>
    <row r="485" spans="1:2">
      <c r="A485">
        <v>0</v>
      </c>
      <c r="B485">
        <v>0</v>
      </c>
    </row>
    <row r="486" spans="1:2">
      <c r="A486">
        <v>0</v>
      </c>
      <c r="B486">
        <v>0</v>
      </c>
    </row>
    <row r="487" spans="1:2">
      <c r="A487">
        <v>0</v>
      </c>
      <c r="B487">
        <v>0</v>
      </c>
    </row>
    <row r="488" spans="1:2">
      <c r="A488">
        <v>0</v>
      </c>
      <c r="B488">
        <v>0</v>
      </c>
    </row>
    <row r="489" spans="1:2">
      <c r="A489">
        <v>0</v>
      </c>
      <c r="B489">
        <v>0</v>
      </c>
    </row>
    <row r="490" spans="1:2">
      <c r="A490">
        <v>0</v>
      </c>
      <c r="B490">
        <v>0</v>
      </c>
    </row>
    <row r="491" spans="1:2">
      <c r="A491">
        <v>0</v>
      </c>
      <c r="B491">
        <v>0</v>
      </c>
    </row>
    <row r="492" spans="1:2">
      <c r="A492">
        <v>0</v>
      </c>
      <c r="B492">
        <v>0</v>
      </c>
    </row>
    <row r="493" spans="1:2">
      <c r="A493">
        <v>0</v>
      </c>
      <c r="B493">
        <v>0</v>
      </c>
    </row>
    <row r="494" spans="1:2">
      <c r="A494">
        <v>0</v>
      </c>
      <c r="B494">
        <v>0</v>
      </c>
    </row>
    <row r="495" spans="1:2">
      <c r="A495">
        <v>0</v>
      </c>
      <c r="B495">
        <v>0</v>
      </c>
    </row>
    <row r="496" spans="1:2">
      <c r="A496">
        <v>0</v>
      </c>
      <c r="B496">
        <v>0</v>
      </c>
    </row>
    <row r="497" spans="1:2">
      <c r="A497">
        <v>0</v>
      </c>
      <c r="B497">
        <v>0</v>
      </c>
    </row>
    <row r="498" spans="1:2">
      <c r="A498">
        <v>0</v>
      </c>
      <c r="B498">
        <v>0</v>
      </c>
    </row>
    <row r="499" spans="1:2">
      <c r="A499">
        <v>0</v>
      </c>
      <c r="B499">
        <v>0</v>
      </c>
    </row>
    <row r="500" spans="1:2">
      <c r="A500">
        <v>0</v>
      </c>
      <c r="B500">
        <v>0</v>
      </c>
    </row>
    <row r="501" spans="1:2">
      <c r="A501">
        <v>0</v>
      </c>
      <c r="B501">
        <v>0</v>
      </c>
    </row>
    <row r="502" spans="1:2">
      <c r="A502">
        <v>1</v>
      </c>
      <c r="B502">
        <v>1</v>
      </c>
    </row>
    <row r="503" spans="1:2">
      <c r="A503">
        <v>0</v>
      </c>
      <c r="B503">
        <v>0</v>
      </c>
    </row>
    <row r="504" spans="1:2">
      <c r="A504">
        <v>0</v>
      </c>
      <c r="B504">
        <v>0</v>
      </c>
    </row>
    <row r="505" spans="1:2">
      <c r="A505">
        <v>0</v>
      </c>
      <c r="B505">
        <v>0</v>
      </c>
    </row>
    <row r="506" spans="1:2">
      <c r="A506">
        <v>0</v>
      </c>
      <c r="B506">
        <v>0</v>
      </c>
    </row>
    <row r="507" spans="1:2">
      <c r="A507">
        <v>0</v>
      </c>
      <c r="B507">
        <v>0</v>
      </c>
    </row>
    <row r="508" spans="1:2">
      <c r="A508">
        <v>1</v>
      </c>
      <c r="B508">
        <v>0</v>
      </c>
    </row>
    <row r="509" spans="1:2">
      <c r="A509">
        <v>1</v>
      </c>
      <c r="B509">
        <v>0</v>
      </c>
    </row>
    <row r="510" spans="1:2">
      <c r="A510">
        <v>1</v>
      </c>
      <c r="B510">
        <v>0</v>
      </c>
    </row>
    <row r="511" spans="1:2">
      <c r="A511">
        <v>0</v>
      </c>
      <c r="B511">
        <v>0</v>
      </c>
    </row>
    <row r="512" spans="1:2">
      <c r="A512">
        <v>0</v>
      </c>
      <c r="B512">
        <v>0</v>
      </c>
    </row>
    <row r="513" spans="1:2">
      <c r="A513">
        <v>0</v>
      </c>
      <c r="B513">
        <v>0</v>
      </c>
    </row>
    <row r="514" spans="1:2">
      <c r="A514">
        <v>0</v>
      </c>
      <c r="B514">
        <v>0</v>
      </c>
    </row>
    <row r="515" spans="1:2">
      <c r="A515">
        <v>0</v>
      </c>
      <c r="B515">
        <v>0</v>
      </c>
    </row>
    <row r="516" spans="1:2">
      <c r="A516">
        <v>0</v>
      </c>
      <c r="B516">
        <v>0</v>
      </c>
    </row>
    <row r="517" spans="1:2">
      <c r="A517">
        <v>0</v>
      </c>
      <c r="B517">
        <v>0</v>
      </c>
    </row>
    <row r="518" spans="1:2">
      <c r="A518">
        <v>0</v>
      </c>
      <c r="B518">
        <v>0</v>
      </c>
    </row>
    <row r="519" spans="1:2">
      <c r="A519">
        <v>0</v>
      </c>
      <c r="B519">
        <v>0</v>
      </c>
    </row>
    <row r="520" spans="1:2">
      <c r="A520">
        <v>0</v>
      </c>
      <c r="B520">
        <v>0</v>
      </c>
    </row>
    <row r="521" spans="1:2">
      <c r="A521">
        <v>0</v>
      </c>
      <c r="B521">
        <v>0</v>
      </c>
    </row>
    <row r="522" spans="1:2">
      <c r="A522">
        <v>0</v>
      </c>
      <c r="B522">
        <v>0</v>
      </c>
    </row>
    <row r="523" spans="1:2">
      <c r="A523">
        <v>0</v>
      </c>
      <c r="B523">
        <v>0</v>
      </c>
    </row>
    <row r="524" spans="1:2">
      <c r="A524">
        <v>0</v>
      </c>
      <c r="B524">
        <v>0</v>
      </c>
    </row>
    <row r="525" spans="1:2">
      <c r="A525">
        <v>0</v>
      </c>
      <c r="B525">
        <v>0</v>
      </c>
    </row>
    <row r="526" spans="1:2">
      <c r="A526">
        <v>0</v>
      </c>
      <c r="B526">
        <v>0</v>
      </c>
    </row>
    <row r="527" spans="1:2">
      <c r="A527">
        <v>0</v>
      </c>
      <c r="B527">
        <v>1</v>
      </c>
    </row>
    <row r="528" spans="1:2">
      <c r="A528">
        <v>0</v>
      </c>
      <c r="B528">
        <v>0</v>
      </c>
    </row>
    <row r="529" spans="1:2">
      <c r="A529">
        <v>0</v>
      </c>
      <c r="B529">
        <v>0</v>
      </c>
    </row>
    <row r="530" spans="1:2">
      <c r="A530">
        <v>0</v>
      </c>
      <c r="B530">
        <v>0</v>
      </c>
    </row>
    <row r="531" spans="1:2">
      <c r="A531">
        <v>1</v>
      </c>
      <c r="B531">
        <v>0</v>
      </c>
    </row>
    <row r="532" spans="1:2">
      <c r="A532">
        <v>0</v>
      </c>
      <c r="B532">
        <v>0</v>
      </c>
    </row>
    <row r="533" spans="1:2">
      <c r="A533">
        <v>0</v>
      </c>
      <c r="B533">
        <v>0</v>
      </c>
    </row>
    <row r="534" spans="1:2">
      <c r="A534">
        <v>0</v>
      </c>
      <c r="B534">
        <v>0</v>
      </c>
    </row>
    <row r="535" spans="1:2">
      <c r="A535">
        <v>1</v>
      </c>
      <c r="B535">
        <v>0</v>
      </c>
    </row>
    <row r="536" spans="1:2">
      <c r="A536">
        <v>0</v>
      </c>
      <c r="B536">
        <v>0</v>
      </c>
    </row>
    <row r="537" spans="1:2">
      <c r="A537">
        <v>0</v>
      </c>
      <c r="B537">
        <v>0</v>
      </c>
    </row>
    <row r="538" spans="1:2">
      <c r="A538">
        <v>1</v>
      </c>
      <c r="B538">
        <v>1</v>
      </c>
    </row>
    <row r="539" spans="1:2">
      <c r="A539">
        <v>0</v>
      </c>
      <c r="B539">
        <v>0</v>
      </c>
    </row>
    <row r="540" spans="1:2">
      <c r="A540">
        <v>0</v>
      </c>
      <c r="B540">
        <v>0</v>
      </c>
    </row>
    <row r="541" spans="1:2">
      <c r="A541">
        <v>1</v>
      </c>
      <c r="B541">
        <v>1</v>
      </c>
    </row>
    <row r="542" spans="1:2">
      <c r="A542">
        <v>1</v>
      </c>
      <c r="B542">
        <v>0</v>
      </c>
    </row>
    <row r="543" spans="1:2">
      <c r="A543">
        <v>0</v>
      </c>
      <c r="B543">
        <v>0</v>
      </c>
    </row>
    <row r="544" spans="1:2">
      <c r="A544">
        <v>0</v>
      </c>
      <c r="B544">
        <v>0</v>
      </c>
    </row>
    <row r="545" spans="1:2">
      <c r="A545">
        <v>0</v>
      </c>
      <c r="B545">
        <v>1</v>
      </c>
    </row>
    <row r="546" spans="1:2">
      <c r="A546">
        <v>0</v>
      </c>
      <c r="B546">
        <v>1</v>
      </c>
    </row>
    <row r="547" spans="1:2">
      <c r="A547">
        <v>0</v>
      </c>
      <c r="B547">
        <v>0</v>
      </c>
    </row>
    <row r="548" spans="1:2">
      <c r="A548">
        <v>1</v>
      </c>
      <c r="B548">
        <v>1</v>
      </c>
    </row>
    <row r="549" spans="1:2">
      <c r="A549">
        <v>0</v>
      </c>
      <c r="B549">
        <v>0</v>
      </c>
    </row>
    <row r="550" spans="1:2">
      <c r="A550">
        <v>0</v>
      </c>
      <c r="B550">
        <v>0</v>
      </c>
    </row>
    <row r="551" spans="1:2">
      <c r="A551">
        <v>0</v>
      </c>
      <c r="B551">
        <v>1</v>
      </c>
    </row>
    <row r="552" spans="1:2">
      <c r="A552">
        <v>0</v>
      </c>
      <c r="B552">
        <v>0</v>
      </c>
    </row>
    <row r="553" spans="1:2">
      <c r="A553">
        <v>0</v>
      </c>
      <c r="B553">
        <v>0</v>
      </c>
    </row>
    <row r="554" spans="1:2">
      <c r="A554">
        <v>0</v>
      </c>
      <c r="B554">
        <v>0</v>
      </c>
    </row>
    <row r="555" spans="1:2">
      <c r="A555">
        <v>0</v>
      </c>
      <c r="B555">
        <v>0</v>
      </c>
    </row>
    <row r="556" spans="1:2">
      <c r="A556">
        <v>0</v>
      </c>
      <c r="B556">
        <v>1</v>
      </c>
    </row>
    <row r="557" spans="1:2">
      <c r="A557">
        <v>0</v>
      </c>
      <c r="B557">
        <v>0</v>
      </c>
    </row>
    <row r="558" spans="1:2">
      <c r="A558">
        <v>0</v>
      </c>
      <c r="B558">
        <v>0</v>
      </c>
    </row>
    <row r="559" spans="1:2">
      <c r="A559">
        <v>0</v>
      </c>
      <c r="B559">
        <v>0</v>
      </c>
    </row>
    <row r="560" spans="1:2">
      <c r="A560">
        <v>0</v>
      </c>
      <c r="B560">
        <v>0</v>
      </c>
    </row>
    <row r="561" spans="1:2">
      <c r="A561">
        <v>0</v>
      </c>
      <c r="B561">
        <v>0</v>
      </c>
    </row>
    <row r="562" spans="1:2">
      <c r="A562">
        <v>0</v>
      </c>
      <c r="B562">
        <v>1</v>
      </c>
    </row>
    <row r="563" spans="1:2">
      <c r="A563">
        <v>0</v>
      </c>
      <c r="B563">
        <v>0</v>
      </c>
    </row>
    <row r="564" spans="1:2">
      <c r="A564">
        <v>0</v>
      </c>
      <c r="B564">
        <v>0</v>
      </c>
    </row>
    <row r="565" spans="1:2">
      <c r="A565">
        <v>0</v>
      </c>
      <c r="B565">
        <v>0</v>
      </c>
    </row>
    <row r="566" spans="1:2">
      <c r="A566">
        <v>0</v>
      </c>
      <c r="B566">
        <v>0</v>
      </c>
    </row>
    <row r="567" spans="1:2">
      <c r="A567">
        <v>0</v>
      </c>
      <c r="B567">
        <v>1</v>
      </c>
    </row>
    <row r="568" spans="1:2">
      <c r="A568">
        <v>0</v>
      </c>
      <c r="B568">
        <v>0</v>
      </c>
    </row>
    <row r="569" spans="1:2">
      <c r="A569">
        <v>0</v>
      </c>
      <c r="B569">
        <v>0</v>
      </c>
    </row>
    <row r="570" spans="1:2">
      <c r="A570">
        <v>1</v>
      </c>
      <c r="B570">
        <v>1</v>
      </c>
    </row>
    <row r="571" spans="1:2">
      <c r="A571">
        <v>0</v>
      </c>
      <c r="B571">
        <v>0</v>
      </c>
    </row>
    <row r="572" spans="1:2">
      <c r="A572">
        <v>0</v>
      </c>
      <c r="B572">
        <v>0</v>
      </c>
    </row>
    <row r="573" spans="1:2">
      <c r="A573">
        <v>0</v>
      </c>
      <c r="B573">
        <v>0</v>
      </c>
    </row>
    <row r="574" spans="1:2">
      <c r="A574">
        <v>0</v>
      </c>
      <c r="B574">
        <v>0</v>
      </c>
    </row>
    <row r="575" spans="1:2">
      <c r="A575">
        <v>0</v>
      </c>
      <c r="B575">
        <v>0</v>
      </c>
    </row>
    <row r="576" spans="1:2">
      <c r="A576">
        <v>1</v>
      </c>
      <c r="B576">
        <v>1</v>
      </c>
    </row>
    <row r="577" spans="1:2">
      <c r="A577">
        <v>0</v>
      </c>
      <c r="B577">
        <v>0</v>
      </c>
    </row>
    <row r="578" spans="1:2">
      <c r="A578">
        <v>1</v>
      </c>
      <c r="B578">
        <v>1</v>
      </c>
    </row>
    <row r="579" spans="1:2">
      <c r="A579">
        <v>0</v>
      </c>
      <c r="B579">
        <v>0</v>
      </c>
    </row>
    <row r="580" spans="1:2">
      <c r="A580">
        <v>0</v>
      </c>
      <c r="B580">
        <v>0</v>
      </c>
    </row>
    <row r="581" spans="1:2">
      <c r="A581">
        <v>0</v>
      </c>
      <c r="B581">
        <v>0</v>
      </c>
    </row>
    <row r="582" spans="1:2">
      <c r="A582">
        <v>0</v>
      </c>
      <c r="B582">
        <v>0</v>
      </c>
    </row>
    <row r="583" spans="1:2">
      <c r="A583">
        <v>0</v>
      </c>
      <c r="B583">
        <v>1</v>
      </c>
    </row>
    <row r="584" spans="1:2">
      <c r="A584">
        <v>1</v>
      </c>
      <c r="B584">
        <v>1</v>
      </c>
    </row>
    <row r="585" spans="1:2">
      <c r="A585">
        <v>0</v>
      </c>
      <c r="B585">
        <v>0</v>
      </c>
    </row>
    <row r="586" spans="1:2">
      <c r="A586">
        <v>0</v>
      </c>
      <c r="B586">
        <v>0</v>
      </c>
    </row>
    <row r="587" spans="1:2">
      <c r="A587">
        <v>0</v>
      </c>
      <c r="B587">
        <v>0</v>
      </c>
    </row>
    <row r="588" spans="1:2">
      <c r="A588">
        <v>0</v>
      </c>
      <c r="B588">
        <v>0</v>
      </c>
    </row>
    <row r="589" spans="1:2">
      <c r="A589">
        <v>0</v>
      </c>
      <c r="B589">
        <v>0</v>
      </c>
    </row>
    <row r="590" spans="1:2">
      <c r="A590">
        <v>1</v>
      </c>
      <c r="B590">
        <v>0</v>
      </c>
    </row>
    <row r="591" spans="1:2">
      <c r="A591">
        <v>0</v>
      </c>
      <c r="B591">
        <v>0</v>
      </c>
    </row>
    <row r="592" spans="1:2">
      <c r="A592">
        <v>0</v>
      </c>
      <c r="B592">
        <v>0</v>
      </c>
    </row>
    <row r="593" spans="1:2">
      <c r="A593">
        <v>0</v>
      </c>
      <c r="B593">
        <v>1</v>
      </c>
    </row>
    <row r="594" spans="1:2">
      <c r="A594">
        <v>0</v>
      </c>
      <c r="B594">
        <v>0</v>
      </c>
    </row>
    <row r="595" spans="1:2">
      <c r="A595">
        <v>0</v>
      </c>
      <c r="B595">
        <v>0</v>
      </c>
    </row>
    <row r="596" spans="1:2">
      <c r="A596">
        <v>0</v>
      </c>
      <c r="B596">
        <v>0</v>
      </c>
    </row>
    <row r="597" spans="1:2">
      <c r="A597">
        <v>0</v>
      </c>
      <c r="B597">
        <v>1</v>
      </c>
    </row>
    <row r="598" spans="1:2">
      <c r="A598">
        <v>0</v>
      </c>
      <c r="B598">
        <v>0</v>
      </c>
    </row>
    <row r="599" spans="1:2">
      <c r="A599">
        <v>0</v>
      </c>
      <c r="B599">
        <v>0</v>
      </c>
    </row>
    <row r="600" spans="1:2">
      <c r="A600">
        <v>0</v>
      </c>
      <c r="B600">
        <v>0</v>
      </c>
    </row>
    <row r="601" spans="1:2">
      <c r="A601">
        <v>0</v>
      </c>
      <c r="B601">
        <v>0</v>
      </c>
    </row>
    <row r="602" spans="1:2">
      <c r="A602">
        <v>1</v>
      </c>
      <c r="B602">
        <v>0</v>
      </c>
    </row>
    <row r="603" spans="1:2">
      <c r="A603">
        <v>0</v>
      </c>
      <c r="B603">
        <v>0</v>
      </c>
    </row>
    <row r="604" spans="1:2">
      <c r="A604">
        <v>0</v>
      </c>
      <c r="B604">
        <v>0</v>
      </c>
    </row>
    <row r="605" spans="1:2">
      <c r="A605">
        <v>0</v>
      </c>
      <c r="B605">
        <v>1</v>
      </c>
    </row>
    <row r="606" spans="1:2">
      <c r="A606">
        <v>1</v>
      </c>
      <c r="B606">
        <v>1</v>
      </c>
    </row>
    <row r="607" spans="1:2">
      <c r="A607">
        <v>0</v>
      </c>
      <c r="B607">
        <v>0</v>
      </c>
    </row>
    <row r="608" spans="1:2">
      <c r="A608">
        <v>0</v>
      </c>
      <c r="B608">
        <v>0</v>
      </c>
    </row>
    <row r="609" spans="1:2">
      <c r="A609">
        <v>1</v>
      </c>
      <c r="B609">
        <v>1</v>
      </c>
    </row>
    <row r="610" spans="1:2">
      <c r="A610">
        <v>1</v>
      </c>
      <c r="B610">
        <v>1</v>
      </c>
    </row>
    <row r="611" spans="1:2">
      <c r="A611">
        <v>0</v>
      </c>
      <c r="B611">
        <v>0</v>
      </c>
    </row>
    <row r="612" spans="1:2">
      <c r="A612">
        <v>0</v>
      </c>
      <c r="B612">
        <v>0</v>
      </c>
    </row>
    <row r="613" spans="1:2">
      <c r="A613">
        <v>0</v>
      </c>
      <c r="B613">
        <v>0</v>
      </c>
    </row>
    <row r="614" spans="1:2">
      <c r="A614">
        <v>0</v>
      </c>
      <c r="B614">
        <v>0</v>
      </c>
    </row>
    <row r="615" spans="1:2">
      <c r="A615">
        <v>0</v>
      </c>
      <c r="B615">
        <v>0</v>
      </c>
    </row>
    <row r="616" spans="1:2">
      <c r="A616">
        <v>0</v>
      </c>
      <c r="B616">
        <v>0</v>
      </c>
    </row>
    <row r="617" spans="1:2">
      <c r="A617">
        <v>1</v>
      </c>
      <c r="B617">
        <v>0</v>
      </c>
    </row>
    <row r="618" spans="1:2">
      <c r="A618">
        <v>0</v>
      </c>
      <c r="B618">
        <v>0</v>
      </c>
    </row>
    <row r="619" spans="1:2">
      <c r="A619">
        <v>1</v>
      </c>
      <c r="B619">
        <v>1</v>
      </c>
    </row>
    <row r="620" spans="1:2">
      <c r="A620">
        <v>0</v>
      </c>
      <c r="B620">
        <v>0</v>
      </c>
    </row>
    <row r="621" spans="1:2">
      <c r="A621">
        <v>0</v>
      </c>
      <c r="B621">
        <v>0</v>
      </c>
    </row>
    <row r="622" spans="1:2">
      <c r="A622">
        <v>1</v>
      </c>
      <c r="B622">
        <v>0</v>
      </c>
    </row>
    <row r="623" spans="1:2">
      <c r="A623">
        <v>0</v>
      </c>
      <c r="B623">
        <v>1</v>
      </c>
    </row>
    <row r="624" spans="1:2">
      <c r="A624">
        <v>0</v>
      </c>
      <c r="B624">
        <v>0</v>
      </c>
    </row>
    <row r="625" spans="1:2">
      <c r="A625">
        <v>0</v>
      </c>
      <c r="B625">
        <v>0</v>
      </c>
    </row>
    <row r="626" spans="1:2">
      <c r="A626">
        <v>0</v>
      </c>
      <c r="B626">
        <v>0</v>
      </c>
    </row>
    <row r="627" spans="1:2">
      <c r="A627">
        <v>0</v>
      </c>
      <c r="B627">
        <v>0</v>
      </c>
    </row>
    <row r="628" spans="1:2">
      <c r="A628">
        <v>1</v>
      </c>
      <c r="B628">
        <v>0</v>
      </c>
    </row>
    <row r="629" spans="1:2">
      <c r="A629">
        <v>0</v>
      </c>
      <c r="B629">
        <v>0</v>
      </c>
    </row>
    <row r="630" spans="1:2">
      <c r="A630">
        <v>0</v>
      </c>
      <c r="B630">
        <v>0</v>
      </c>
    </row>
    <row r="631" spans="1:2">
      <c r="A631">
        <v>0</v>
      </c>
      <c r="B631">
        <v>0</v>
      </c>
    </row>
    <row r="632" spans="1:2">
      <c r="A632">
        <v>1</v>
      </c>
      <c r="B632">
        <v>0</v>
      </c>
    </row>
    <row r="633" spans="1:2">
      <c r="A633">
        <v>0</v>
      </c>
      <c r="B633">
        <v>0</v>
      </c>
    </row>
    <row r="634" spans="1:2">
      <c r="A634">
        <v>0</v>
      </c>
      <c r="B634">
        <v>0</v>
      </c>
    </row>
    <row r="635" spans="1:2">
      <c r="A635">
        <v>1</v>
      </c>
      <c r="B635">
        <v>1</v>
      </c>
    </row>
    <row r="636" spans="1:2">
      <c r="A636">
        <v>0</v>
      </c>
      <c r="B636">
        <v>0</v>
      </c>
    </row>
    <row r="637" spans="1:2">
      <c r="A637">
        <v>0</v>
      </c>
      <c r="B637">
        <v>0</v>
      </c>
    </row>
    <row r="638" spans="1:2">
      <c r="A638">
        <v>0</v>
      </c>
      <c r="B638">
        <v>0</v>
      </c>
    </row>
    <row r="639" spans="1:2">
      <c r="A639">
        <v>0</v>
      </c>
      <c r="B639">
        <v>0</v>
      </c>
    </row>
    <row r="640" spans="1:2">
      <c r="A640">
        <v>0</v>
      </c>
      <c r="B640">
        <v>0</v>
      </c>
    </row>
    <row r="641" spans="1:2">
      <c r="A641">
        <v>0</v>
      </c>
      <c r="B641">
        <v>0</v>
      </c>
    </row>
    <row r="642" spans="1:2">
      <c r="A642">
        <v>0</v>
      </c>
      <c r="B642">
        <v>1</v>
      </c>
    </row>
    <row r="643" spans="1:2">
      <c r="A643">
        <v>0</v>
      </c>
      <c r="B643">
        <v>0</v>
      </c>
    </row>
    <row r="644" spans="1:2">
      <c r="A644">
        <v>0</v>
      </c>
      <c r="B644">
        <v>0</v>
      </c>
    </row>
    <row r="645" spans="1:2">
      <c r="A645">
        <v>1</v>
      </c>
      <c r="B645">
        <v>0</v>
      </c>
    </row>
    <row r="646" spans="1:2">
      <c r="A646">
        <v>1</v>
      </c>
      <c r="B646">
        <v>1</v>
      </c>
    </row>
    <row r="647" spans="1:2">
      <c r="A647">
        <v>0</v>
      </c>
      <c r="B647">
        <v>0</v>
      </c>
    </row>
    <row r="648" spans="1:2">
      <c r="A648">
        <v>1</v>
      </c>
      <c r="B648">
        <v>0</v>
      </c>
    </row>
    <row r="649" spans="1:2">
      <c r="A649">
        <v>0</v>
      </c>
      <c r="B649">
        <v>0</v>
      </c>
    </row>
    <row r="650" spans="1:2">
      <c r="A650">
        <v>0</v>
      </c>
      <c r="B650">
        <v>0</v>
      </c>
    </row>
    <row r="651" spans="1:2">
      <c r="A651">
        <v>0</v>
      </c>
      <c r="B651">
        <v>0</v>
      </c>
    </row>
    <row r="652" spans="1:2">
      <c r="A652">
        <v>1</v>
      </c>
      <c r="B652">
        <v>1</v>
      </c>
    </row>
    <row r="653" spans="1:2">
      <c r="A653">
        <v>0</v>
      </c>
      <c r="B653">
        <v>0</v>
      </c>
    </row>
    <row r="654" spans="1:2">
      <c r="A654">
        <v>0</v>
      </c>
      <c r="B654">
        <v>0</v>
      </c>
    </row>
    <row r="655" spans="1:2">
      <c r="A655">
        <v>0</v>
      </c>
      <c r="B655">
        <v>0</v>
      </c>
    </row>
    <row r="656" spans="1:2">
      <c r="A656">
        <v>1</v>
      </c>
      <c r="B656">
        <v>0</v>
      </c>
    </row>
    <row r="657" spans="1:2">
      <c r="A657">
        <v>0</v>
      </c>
      <c r="B657">
        <v>0</v>
      </c>
    </row>
    <row r="658" spans="1:2">
      <c r="A658">
        <v>1</v>
      </c>
      <c r="B658">
        <v>1</v>
      </c>
    </row>
    <row r="659" spans="1:2">
      <c r="A659">
        <v>0</v>
      </c>
      <c r="B659">
        <v>0</v>
      </c>
    </row>
    <row r="660" spans="1:2">
      <c r="A660">
        <v>1</v>
      </c>
      <c r="B660">
        <v>0</v>
      </c>
    </row>
    <row r="661" spans="1:2">
      <c r="A661">
        <v>0</v>
      </c>
      <c r="B661">
        <v>1</v>
      </c>
    </row>
    <row r="662" spans="1:2">
      <c r="A662">
        <v>0</v>
      </c>
      <c r="B662">
        <v>0</v>
      </c>
    </row>
    <row r="663" spans="1:2">
      <c r="A663">
        <v>0</v>
      </c>
      <c r="B663">
        <v>0</v>
      </c>
    </row>
    <row r="664" spans="1:2">
      <c r="A664">
        <v>0</v>
      </c>
      <c r="B664">
        <v>0</v>
      </c>
    </row>
    <row r="665" spans="1:2">
      <c r="A665">
        <v>0</v>
      </c>
      <c r="B665">
        <v>0</v>
      </c>
    </row>
    <row r="666" spans="1:2">
      <c r="A666">
        <v>0</v>
      </c>
      <c r="B666">
        <v>0</v>
      </c>
    </row>
    <row r="667" spans="1:2">
      <c r="A667">
        <v>0</v>
      </c>
      <c r="B667">
        <v>0</v>
      </c>
    </row>
    <row r="668" spans="1:2">
      <c r="A668">
        <v>0</v>
      </c>
      <c r="B668">
        <v>0</v>
      </c>
    </row>
    <row r="669" spans="1:2">
      <c r="A669">
        <v>0</v>
      </c>
      <c r="B669">
        <v>0</v>
      </c>
    </row>
    <row r="670" spans="1:2">
      <c r="A670">
        <v>0</v>
      </c>
      <c r="B670">
        <v>0</v>
      </c>
    </row>
    <row r="671" spans="1:2">
      <c r="A671">
        <v>1</v>
      </c>
      <c r="B671">
        <v>0</v>
      </c>
    </row>
    <row r="672" spans="1:2">
      <c r="A672">
        <v>1</v>
      </c>
      <c r="B672">
        <v>0</v>
      </c>
    </row>
    <row r="673" spans="1:2">
      <c r="A673">
        <v>0</v>
      </c>
      <c r="B673">
        <v>0</v>
      </c>
    </row>
    <row r="674" spans="1:2">
      <c r="A674">
        <v>0</v>
      </c>
      <c r="B674">
        <v>0</v>
      </c>
    </row>
    <row r="675" spans="1:2">
      <c r="A675">
        <v>0</v>
      </c>
      <c r="B675">
        <v>0</v>
      </c>
    </row>
    <row r="676" spans="1:2">
      <c r="A676">
        <v>0</v>
      </c>
      <c r="B676">
        <v>0</v>
      </c>
    </row>
    <row r="677" spans="1:2">
      <c r="A677">
        <v>1</v>
      </c>
      <c r="B677">
        <v>1</v>
      </c>
    </row>
    <row r="678" spans="1:2">
      <c r="A678">
        <v>0</v>
      </c>
      <c r="B678">
        <v>1</v>
      </c>
    </row>
    <row r="679" spans="1:2">
      <c r="A679">
        <v>1</v>
      </c>
      <c r="B679">
        <v>1</v>
      </c>
    </row>
    <row r="680" spans="1:2">
      <c r="A680">
        <v>0</v>
      </c>
      <c r="B680">
        <v>0</v>
      </c>
    </row>
    <row r="681" spans="1:2">
      <c r="A681">
        <v>0</v>
      </c>
      <c r="B681">
        <v>0</v>
      </c>
    </row>
    <row r="682" spans="1:2">
      <c r="A682">
        <v>1</v>
      </c>
      <c r="B682">
        <v>0</v>
      </c>
    </row>
    <row r="683" spans="1:2">
      <c r="A683">
        <v>0</v>
      </c>
      <c r="B683">
        <v>0</v>
      </c>
    </row>
    <row r="684" spans="1:2">
      <c r="A684">
        <v>1</v>
      </c>
      <c r="B684">
        <v>0</v>
      </c>
    </row>
    <row r="685" spans="1:2">
      <c r="A685">
        <v>0</v>
      </c>
      <c r="B685">
        <v>0</v>
      </c>
    </row>
    <row r="686" spans="1:2">
      <c r="A686">
        <v>0</v>
      </c>
      <c r="B686">
        <v>0</v>
      </c>
    </row>
    <row r="687" spans="1:2">
      <c r="A687">
        <v>0</v>
      </c>
      <c r="B687">
        <v>0</v>
      </c>
    </row>
    <row r="688" spans="1:2">
      <c r="A688">
        <v>1</v>
      </c>
      <c r="B688">
        <v>1</v>
      </c>
    </row>
    <row r="689" spans="1:2">
      <c r="A689">
        <v>0</v>
      </c>
      <c r="B689">
        <v>0</v>
      </c>
    </row>
    <row r="690" spans="1:2">
      <c r="A690">
        <v>1</v>
      </c>
      <c r="B690">
        <v>0</v>
      </c>
    </row>
    <row r="691" spans="1:2">
      <c r="A691">
        <v>0</v>
      </c>
      <c r="B691">
        <v>0</v>
      </c>
    </row>
    <row r="692" spans="1:2">
      <c r="A692">
        <v>0</v>
      </c>
      <c r="B692">
        <v>0</v>
      </c>
    </row>
    <row r="693" spans="1:2">
      <c r="A693">
        <v>1</v>
      </c>
      <c r="B693">
        <v>1</v>
      </c>
    </row>
    <row r="694" spans="1:2">
      <c r="A694">
        <v>0</v>
      </c>
      <c r="B694">
        <v>0</v>
      </c>
    </row>
    <row r="695" spans="1:2">
      <c r="A695">
        <v>0</v>
      </c>
      <c r="B695">
        <v>0</v>
      </c>
    </row>
    <row r="696" spans="1:2">
      <c r="A696">
        <v>0</v>
      </c>
      <c r="B696">
        <v>0</v>
      </c>
    </row>
    <row r="697" spans="1:2">
      <c r="A697">
        <v>0</v>
      </c>
      <c r="B697">
        <v>0</v>
      </c>
    </row>
    <row r="698" spans="1:2">
      <c r="A698">
        <v>0</v>
      </c>
      <c r="B698">
        <v>0</v>
      </c>
    </row>
    <row r="699" spans="1:2">
      <c r="A699">
        <v>0</v>
      </c>
      <c r="B699">
        <v>0</v>
      </c>
    </row>
    <row r="700" spans="1:2">
      <c r="A700">
        <v>0</v>
      </c>
      <c r="B700">
        <v>0</v>
      </c>
    </row>
    <row r="701" spans="1:2">
      <c r="A701">
        <v>0</v>
      </c>
      <c r="B701">
        <v>0</v>
      </c>
    </row>
    <row r="702" spans="1:2">
      <c r="A702">
        <v>0</v>
      </c>
      <c r="B702">
        <v>0</v>
      </c>
    </row>
    <row r="703" spans="1:2">
      <c r="A703">
        <v>1</v>
      </c>
      <c r="B703">
        <v>0</v>
      </c>
    </row>
    <row r="704" spans="1:2">
      <c r="A704">
        <v>0</v>
      </c>
      <c r="B704">
        <v>0</v>
      </c>
    </row>
    <row r="705" spans="1:2">
      <c r="A705">
        <v>1</v>
      </c>
      <c r="B705">
        <v>0</v>
      </c>
    </row>
    <row r="706" spans="1:2">
      <c r="A706">
        <v>0</v>
      </c>
      <c r="B706">
        <v>0</v>
      </c>
    </row>
    <row r="707" spans="1:2">
      <c r="A707">
        <v>0</v>
      </c>
      <c r="B707">
        <v>0</v>
      </c>
    </row>
    <row r="708" spans="1:2">
      <c r="A708">
        <v>0</v>
      </c>
      <c r="B708">
        <v>0</v>
      </c>
    </row>
    <row r="709" spans="1:2">
      <c r="A709">
        <v>0</v>
      </c>
      <c r="B709">
        <v>0</v>
      </c>
    </row>
    <row r="710" spans="1:2">
      <c r="A710">
        <v>0</v>
      </c>
      <c r="B710">
        <v>0</v>
      </c>
    </row>
    <row r="711" spans="1:2">
      <c r="A711">
        <v>0</v>
      </c>
      <c r="B711">
        <v>0</v>
      </c>
    </row>
    <row r="712" spans="1:2">
      <c r="A712">
        <v>1</v>
      </c>
      <c r="B712">
        <v>0</v>
      </c>
    </row>
    <row r="713" spans="1:2">
      <c r="A713">
        <v>0</v>
      </c>
      <c r="B713">
        <v>0</v>
      </c>
    </row>
    <row r="714" spans="1:2">
      <c r="A714">
        <v>0</v>
      </c>
      <c r="B714">
        <v>0</v>
      </c>
    </row>
    <row r="715" spans="1:2">
      <c r="A715">
        <v>0</v>
      </c>
      <c r="B715">
        <v>0</v>
      </c>
    </row>
    <row r="716" spans="1:2">
      <c r="A716">
        <v>0</v>
      </c>
      <c r="B716">
        <v>0</v>
      </c>
    </row>
    <row r="717" spans="1:2">
      <c r="A717">
        <v>0</v>
      </c>
      <c r="B717">
        <v>0</v>
      </c>
    </row>
    <row r="718" spans="1:2">
      <c r="A718">
        <v>0</v>
      </c>
      <c r="B718">
        <v>0</v>
      </c>
    </row>
    <row r="719" spans="1:2">
      <c r="A719">
        <v>1</v>
      </c>
      <c r="B719">
        <v>0</v>
      </c>
    </row>
    <row r="720" spans="1:2">
      <c r="A720">
        <v>0</v>
      </c>
      <c r="B720">
        <v>0</v>
      </c>
    </row>
    <row r="721" spans="1:2">
      <c r="A721">
        <v>0</v>
      </c>
      <c r="B721">
        <v>0</v>
      </c>
    </row>
    <row r="722" spans="1:2">
      <c r="A722">
        <v>0</v>
      </c>
      <c r="B722">
        <v>0</v>
      </c>
    </row>
    <row r="723" spans="1:2">
      <c r="A723">
        <v>0</v>
      </c>
      <c r="B723">
        <v>0</v>
      </c>
    </row>
    <row r="724" spans="1:2">
      <c r="A724">
        <v>0</v>
      </c>
      <c r="B724">
        <v>0</v>
      </c>
    </row>
    <row r="725" spans="1:2">
      <c r="A725">
        <v>0</v>
      </c>
      <c r="B725">
        <v>0</v>
      </c>
    </row>
    <row r="726" spans="1:2">
      <c r="A726">
        <v>0</v>
      </c>
      <c r="B726">
        <v>0</v>
      </c>
    </row>
    <row r="727" spans="1:2">
      <c r="A727">
        <v>0</v>
      </c>
      <c r="B727">
        <v>0</v>
      </c>
    </row>
    <row r="728" spans="1:2">
      <c r="A728">
        <v>0</v>
      </c>
      <c r="B728">
        <v>0</v>
      </c>
    </row>
    <row r="729" spans="1:2">
      <c r="A729">
        <v>0</v>
      </c>
      <c r="B729">
        <v>0</v>
      </c>
    </row>
    <row r="730" spans="1:2">
      <c r="A730">
        <v>0</v>
      </c>
      <c r="B730">
        <v>0</v>
      </c>
    </row>
    <row r="731" spans="1:2">
      <c r="A731">
        <v>1</v>
      </c>
      <c r="B731">
        <v>0</v>
      </c>
    </row>
    <row r="732" spans="1:2">
      <c r="A732">
        <v>0</v>
      </c>
      <c r="B732">
        <v>0</v>
      </c>
    </row>
    <row r="733" spans="1:2">
      <c r="A733">
        <v>0</v>
      </c>
      <c r="B733">
        <v>0</v>
      </c>
    </row>
    <row r="734" spans="1:2">
      <c r="A734">
        <v>0</v>
      </c>
      <c r="B734">
        <v>0</v>
      </c>
    </row>
    <row r="735" spans="1:2">
      <c r="A735">
        <v>0</v>
      </c>
      <c r="B735">
        <v>0</v>
      </c>
    </row>
    <row r="736" spans="1:2">
      <c r="A736">
        <v>0</v>
      </c>
      <c r="B736">
        <v>0</v>
      </c>
    </row>
    <row r="737" spans="1:2">
      <c r="A737">
        <v>1</v>
      </c>
      <c r="B737">
        <v>0</v>
      </c>
    </row>
    <row r="738" spans="1:2">
      <c r="A738">
        <v>0</v>
      </c>
      <c r="B738">
        <v>0</v>
      </c>
    </row>
    <row r="739" spans="1:2">
      <c r="A739">
        <v>0</v>
      </c>
      <c r="B739">
        <v>0</v>
      </c>
    </row>
    <row r="740" spans="1:2">
      <c r="A740">
        <v>0</v>
      </c>
      <c r="B740">
        <v>0</v>
      </c>
    </row>
    <row r="741" spans="1:2">
      <c r="A741">
        <v>0</v>
      </c>
      <c r="B741">
        <v>0</v>
      </c>
    </row>
    <row r="742" spans="1:2">
      <c r="A742">
        <v>1</v>
      </c>
      <c r="B742">
        <v>0</v>
      </c>
    </row>
    <row r="743" spans="1:2">
      <c r="A743">
        <v>0</v>
      </c>
      <c r="B743">
        <v>0</v>
      </c>
    </row>
    <row r="744" spans="1:2">
      <c r="A744">
        <v>0</v>
      </c>
      <c r="B744">
        <v>0</v>
      </c>
    </row>
    <row r="745" spans="1:2">
      <c r="A745">
        <v>0</v>
      </c>
      <c r="B745">
        <v>0</v>
      </c>
    </row>
    <row r="746" spans="1:2">
      <c r="A746">
        <v>0</v>
      </c>
      <c r="B746">
        <v>0</v>
      </c>
    </row>
    <row r="747" spans="1:2">
      <c r="A747">
        <v>0</v>
      </c>
      <c r="B747">
        <v>0</v>
      </c>
    </row>
    <row r="748" spans="1:2">
      <c r="A748">
        <v>0</v>
      </c>
      <c r="B748">
        <v>0</v>
      </c>
    </row>
    <row r="749" spans="1:2">
      <c r="A749">
        <v>0</v>
      </c>
      <c r="B749">
        <v>0</v>
      </c>
    </row>
    <row r="750" spans="1:2">
      <c r="A750">
        <v>1</v>
      </c>
      <c r="B750">
        <v>1</v>
      </c>
    </row>
    <row r="751" spans="1:2">
      <c r="A751">
        <v>0</v>
      </c>
      <c r="B751">
        <v>0</v>
      </c>
    </row>
    <row r="752" spans="1:2">
      <c r="A752">
        <v>0</v>
      </c>
      <c r="B752">
        <v>0</v>
      </c>
    </row>
    <row r="753" spans="1:2">
      <c r="A753">
        <v>1</v>
      </c>
      <c r="B753">
        <v>0</v>
      </c>
    </row>
    <row r="754" spans="1:2">
      <c r="A754">
        <v>0</v>
      </c>
      <c r="B754">
        <v>0</v>
      </c>
    </row>
    <row r="755" spans="1:2">
      <c r="A755">
        <v>0</v>
      </c>
      <c r="B755">
        <v>0</v>
      </c>
    </row>
    <row r="756" spans="1:2">
      <c r="A756">
        <v>0</v>
      </c>
      <c r="B756">
        <v>0</v>
      </c>
    </row>
    <row r="757" spans="1:2">
      <c r="A757">
        <v>0</v>
      </c>
      <c r="B757">
        <v>0</v>
      </c>
    </row>
    <row r="758" spans="1:2">
      <c r="A758">
        <v>0</v>
      </c>
      <c r="B758">
        <v>0</v>
      </c>
    </row>
    <row r="759" spans="1:2">
      <c r="A759">
        <v>0</v>
      </c>
      <c r="B759">
        <v>0</v>
      </c>
    </row>
    <row r="760" spans="1:2">
      <c r="A760">
        <v>0</v>
      </c>
      <c r="B760">
        <v>0</v>
      </c>
    </row>
    <row r="761" spans="1:2">
      <c r="A761">
        <v>0</v>
      </c>
      <c r="B761">
        <v>0</v>
      </c>
    </row>
    <row r="762" spans="1:2">
      <c r="A762">
        <v>0</v>
      </c>
      <c r="B762">
        <v>0</v>
      </c>
    </row>
    <row r="763" spans="1:2">
      <c r="A763">
        <v>0</v>
      </c>
      <c r="B763">
        <v>0</v>
      </c>
    </row>
    <row r="764" spans="1:2">
      <c r="A764">
        <v>0</v>
      </c>
      <c r="B764">
        <v>0</v>
      </c>
    </row>
    <row r="765" spans="1:2">
      <c r="A765">
        <v>1</v>
      </c>
      <c r="B765">
        <v>0</v>
      </c>
    </row>
    <row r="766" spans="1:2">
      <c r="A766">
        <v>0</v>
      </c>
      <c r="B766">
        <v>0</v>
      </c>
    </row>
    <row r="767" spans="1:2">
      <c r="A767">
        <v>1</v>
      </c>
      <c r="B767">
        <v>1</v>
      </c>
    </row>
    <row r="768" spans="1:2">
      <c r="A768">
        <v>0</v>
      </c>
      <c r="B768">
        <v>0</v>
      </c>
    </row>
    <row r="769" spans="1:2">
      <c r="A769">
        <v>0</v>
      </c>
      <c r="B769">
        <v>0</v>
      </c>
    </row>
    <row r="770" spans="1:2">
      <c r="A770">
        <v>0</v>
      </c>
      <c r="B770">
        <v>0</v>
      </c>
    </row>
    <row r="771" spans="1:2">
      <c r="A771">
        <v>0</v>
      </c>
      <c r="B771">
        <v>0</v>
      </c>
    </row>
    <row r="772" spans="1:2">
      <c r="A772">
        <v>0</v>
      </c>
      <c r="B772">
        <v>0</v>
      </c>
    </row>
    <row r="773" spans="1:2">
      <c r="A773">
        <v>0</v>
      </c>
      <c r="B773">
        <v>0</v>
      </c>
    </row>
    <row r="774" spans="1:2">
      <c r="A774">
        <v>0</v>
      </c>
      <c r="B774">
        <v>0</v>
      </c>
    </row>
    <row r="775" spans="1:2">
      <c r="A775">
        <v>0</v>
      </c>
      <c r="B775">
        <v>0</v>
      </c>
    </row>
    <row r="776" spans="1:2">
      <c r="A776">
        <v>0</v>
      </c>
      <c r="B776">
        <v>0</v>
      </c>
    </row>
    <row r="777" spans="1:2">
      <c r="A777">
        <v>0</v>
      </c>
      <c r="B777">
        <v>0</v>
      </c>
    </row>
    <row r="778" spans="1:2">
      <c r="A778">
        <v>0</v>
      </c>
      <c r="B778">
        <v>0</v>
      </c>
    </row>
    <row r="779" spans="1:2">
      <c r="A779">
        <v>0</v>
      </c>
      <c r="B779">
        <v>0</v>
      </c>
    </row>
    <row r="780" spans="1:2">
      <c r="A780">
        <v>0</v>
      </c>
      <c r="B780">
        <v>0</v>
      </c>
    </row>
    <row r="781" spans="1:2">
      <c r="A781">
        <v>0</v>
      </c>
      <c r="B781">
        <v>0</v>
      </c>
    </row>
    <row r="782" spans="1:2">
      <c r="A782">
        <v>0</v>
      </c>
      <c r="B782">
        <v>0</v>
      </c>
    </row>
    <row r="783" spans="1:2">
      <c r="A783">
        <v>1</v>
      </c>
      <c r="B783">
        <v>0</v>
      </c>
    </row>
    <row r="784" spans="1:2">
      <c r="A784">
        <v>0</v>
      </c>
      <c r="B784">
        <v>0</v>
      </c>
    </row>
    <row r="785" spans="1:2">
      <c r="A785">
        <v>0</v>
      </c>
      <c r="B785">
        <v>0</v>
      </c>
    </row>
    <row r="786" spans="1:2">
      <c r="A786">
        <v>0</v>
      </c>
      <c r="B786">
        <v>1</v>
      </c>
    </row>
    <row r="787" spans="1:2">
      <c r="A787">
        <v>0</v>
      </c>
      <c r="B787">
        <v>0</v>
      </c>
    </row>
    <row r="788" spans="1:2">
      <c r="A788">
        <v>0</v>
      </c>
      <c r="B788">
        <v>0</v>
      </c>
    </row>
    <row r="789" spans="1:2">
      <c r="A789">
        <v>0</v>
      </c>
      <c r="B789">
        <v>0</v>
      </c>
    </row>
    <row r="790" spans="1:2">
      <c r="A790">
        <v>0</v>
      </c>
      <c r="B790">
        <v>0</v>
      </c>
    </row>
    <row r="791" spans="1:2">
      <c r="A791">
        <v>0</v>
      </c>
      <c r="B791">
        <v>0</v>
      </c>
    </row>
    <row r="792" spans="1:2">
      <c r="A792">
        <v>0</v>
      </c>
      <c r="B792">
        <v>0</v>
      </c>
    </row>
    <row r="793" spans="1:2">
      <c r="A793">
        <v>0</v>
      </c>
      <c r="B793">
        <v>0</v>
      </c>
    </row>
    <row r="794" spans="1:2">
      <c r="A794">
        <v>0</v>
      </c>
      <c r="B794">
        <v>0</v>
      </c>
    </row>
    <row r="795" spans="1:2">
      <c r="A795">
        <v>0</v>
      </c>
      <c r="B795">
        <v>0</v>
      </c>
    </row>
    <row r="796" spans="1:2">
      <c r="A796">
        <v>0</v>
      </c>
      <c r="B796">
        <v>0</v>
      </c>
    </row>
    <row r="797" spans="1:2">
      <c r="A797">
        <v>0</v>
      </c>
      <c r="B797">
        <v>0</v>
      </c>
    </row>
    <row r="798" spans="1:2">
      <c r="A798">
        <v>0</v>
      </c>
      <c r="B798">
        <v>0</v>
      </c>
    </row>
    <row r="799" spans="1:2">
      <c r="A799">
        <v>0</v>
      </c>
      <c r="B799">
        <v>0</v>
      </c>
    </row>
    <row r="800" spans="1:2">
      <c r="A800">
        <v>0</v>
      </c>
      <c r="B800">
        <v>1</v>
      </c>
    </row>
    <row r="801" spans="1:2">
      <c r="A801">
        <v>0</v>
      </c>
      <c r="B801">
        <v>0</v>
      </c>
    </row>
    <row r="802" spans="1:2">
      <c r="A802">
        <v>0</v>
      </c>
      <c r="B802">
        <v>0</v>
      </c>
    </row>
    <row r="803" spans="1:2">
      <c r="A803">
        <v>0</v>
      </c>
      <c r="B803">
        <v>0</v>
      </c>
    </row>
    <row r="804" spans="1:2">
      <c r="A804">
        <v>0</v>
      </c>
      <c r="B804">
        <v>0</v>
      </c>
    </row>
    <row r="805" spans="1:2">
      <c r="A805">
        <v>0</v>
      </c>
      <c r="B805">
        <v>0</v>
      </c>
    </row>
    <row r="806" spans="1:2">
      <c r="A806">
        <v>0</v>
      </c>
      <c r="B806">
        <v>0</v>
      </c>
    </row>
    <row r="807" spans="1:2">
      <c r="A807">
        <v>0</v>
      </c>
      <c r="B807">
        <v>0</v>
      </c>
    </row>
    <row r="808" spans="1:2">
      <c r="A808">
        <v>0</v>
      </c>
      <c r="B808">
        <v>0</v>
      </c>
    </row>
    <row r="809" spans="1:2">
      <c r="A809">
        <v>0</v>
      </c>
      <c r="B809">
        <v>0</v>
      </c>
    </row>
    <row r="810" spans="1:2">
      <c r="A810">
        <v>0</v>
      </c>
      <c r="B810">
        <v>0</v>
      </c>
    </row>
    <row r="811" spans="1:2">
      <c r="A811">
        <v>0</v>
      </c>
      <c r="B811">
        <v>0</v>
      </c>
    </row>
    <row r="812" spans="1:2">
      <c r="A812">
        <v>0</v>
      </c>
      <c r="B812">
        <v>0</v>
      </c>
    </row>
    <row r="813" spans="1:2">
      <c r="A813">
        <v>0</v>
      </c>
      <c r="B813">
        <v>0</v>
      </c>
    </row>
    <row r="814" spans="1:2">
      <c r="A814">
        <v>1</v>
      </c>
      <c r="B814">
        <v>0</v>
      </c>
    </row>
    <row r="815" spans="1:2">
      <c r="A815">
        <v>0</v>
      </c>
      <c r="B815">
        <v>0</v>
      </c>
    </row>
    <row r="816" spans="1:2">
      <c r="A816">
        <v>0</v>
      </c>
      <c r="B816">
        <v>1</v>
      </c>
    </row>
    <row r="817" spans="1:2">
      <c r="A817">
        <v>0</v>
      </c>
      <c r="B817">
        <v>0</v>
      </c>
    </row>
    <row r="818" spans="1:2">
      <c r="A818">
        <v>0</v>
      </c>
      <c r="B818">
        <v>0</v>
      </c>
    </row>
    <row r="819" spans="1:2">
      <c r="A819">
        <v>0</v>
      </c>
      <c r="B819">
        <v>0</v>
      </c>
    </row>
    <row r="820" spans="1:2">
      <c r="A820">
        <v>1</v>
      </c>
      <c r="B820">
        <v>0</v>
      </c>
    </row>
    <row r="821" spans="1:2">
      <c r="A821">
        <v>0</v>
      </c>
      <c r="B821">
        <v>0</v>
      </c>
    </row>
    <row r="822" spans="1:2">
      <c r="A822">
        <v>1</v>
      </c>
      <c r="B822">
        <v>1</v>
      </c>
    </row>
    <row r="823" spans="1:2">
      <c r="A823">
        <v>1</v>
      </c>
      <c r="B823">
        <v>0</v>
      </c>
    </row>
    <row r="824" spans="1:2">
      <c r="A824">
        <v>0</v>
      </c>
      <c r="B824">
        <v>0</v>
      </c>
    </row>
    <row r="825" spans="1:2">
      <c r="A825">
        <v>0</v>
      </c>
      <c r="B825">
        <v>0</v>
      </c>
    </row>
    <row r="826" spans="1:2">
      <c r="A826">
        <v>0</v>
      </c>
      <c r="B826">
        <v>0</v>
      </c>
    </row>
    <row r="827" spans="1:2">
      <c r="A827">
        <v>0</v>
      </c>
      <c r="B827">
        <v>1</v>
      </c>
    </row>
    <row r="828" spans="1:2">
      <c r="A828">
        <v>0</v>
      </c>
      <c r="B828">
        <v>0</v>
      </c>
    </row>
    <row r="829" spans="1:2">
      <c r="A829">
        <v>0</v>
      </c>
      <c r="B829">
        <v>0</v>
      </c>
    </row>
    <row r="830" spans="1:2">
      <c r="A830">
        <v>0</v>
      </c>
      <c r="B830">
        <v>0</v>
      </c>
    </row>
    <row r="831" spans="1:2">
      <c r="A831">
        <v>0</v>
      </c>
      <c r="B831">
        <v>1</v>
      </c>
    </row>
    <row r="832" spans="1:2">
      <c r="A832">
        <v>0</v>
      </c>
      <c r="B832">
        <v>0</v>
      </c>
    </row>
    <row r="833" spans="1:2">
      <c r="A833">
        <v>0</v>
      </c>
      <c r="B833">
        <v>0</v>
      </c>
    </row>
    <row r="834" spans="1:2">
      <c r="A834">
        <v>0</v>
      </c>
      <c r="B834">
        <v>0</v>
      </c>
    </row>
    <row r="835" spans="1:2">
      <c r="A835">
        <v>0</v>
      </c>
      <c r="B835">
        <v>0</v>
      </c>
    </row>
    <row r="836" spans="1:2">
      <c r="A836">
        <v>0</v>
      </c>
      <c r="B836">
        <v>0</v>
      </c>
    </row>
    <row r="837" spans="1:2">
      <c r="A837">
        <v>0</v>
      </c>
      <c r="B837">
        <v>0</v>
      </c>
    </row>
    <row r="838" spans="1:2">
      <c r="A838">
        <v>0</v>
      </c>
      <c r="B838">
        <v>0</v>
      </c>
    </row>
    <row r="839" spans="1:2">
      <c r="A839">
        <v>1</v>
      </c>
      <c r="B839">
        <v>1</v>
      </c>
    </row>
    <row r="840" spans="1:2">
      <c r="A840">
        <v>0</v>
      </c>
      <c r="B840">
        <v>0</v>
      </c>
    </row>
    <row r="841" spans="1:2">
      <c r="A841">
        <v>1</v>
      </c>
      <c r="B841">
        <v>1</v>
      </c>
    </row>
    <row r="842" spans="1:2">
      <c r="A842">
        <v>0</v>
      </c>
      <c r="B842">
        <v>0</v>
      </c>
    </row>
    <row r="843" spans="1:2">
      <c r="A843">
        <v>0</v>
      </c>
      <c r="B843">
        <v>0</v>
      </c>
    </row>
    <row r="844" spans="1:2">
      <c r="A844">
        <v>1</v>
      </c>
      <c r="B844">
        <v>0</v>
      </c>
    </row>
    <row r="845" spans="1:2">
      <c r="A845">
        <v>0</v>
      </c>
      <c r="B845">
        <v>0</v>
      </c>
    </row>
    <row r="846" spans="1:2">
      <c r="A846">
        <v>1</v>
      </c>
      <c r="B846">
        <v>1</v>
      </c>
    </row>
    <row r="847" spans="1:2">
      <c r="A847">
        <v>0</v>
      </c>
      <c r="B847">
        <v>0</v>
      </c>
    </row>
    <row r="848" spans="1:2">
      <c r="A848">
        <v>0</v>
      </c>
      <c r="B848">
        <v>0</v>
      </c>
    </row>
    <row r="849" spans="1:2">
      <c r="A849">
        <v>0</v>
      </c>
      <c r="B849">
        <v>0</v>
      </c>
    </row>
    <row r="850" spans="1:2">
      <c r="A850">
        <v>0</v>
      </c>
      <c r="B850">
        <v>0</v>
      </c>
    </row>
    <row r="851" spans="1:2">
      <c r="A851">
        <v>1</v>
      </c>
      <c r="B851">
        <v>0</v>
      </c>
    </row>
    <row r="852" spans="1:2">
      <c r="A852">
        <v>0</v>
      </c>
      <c r="B852">
        <v>0</v>
      </c>
    </row>
    <row r="853" spans="1:2">
      <c r="A853">
        <v>1</v>
      </c>
      <c r="B853">
        <v>0</v>
      </c>
    </row>
    <row r="854" spans="1:2">
      <c r="A854">
        <v>0</v>
      </c>
      <c r="B854">
        <v>0</v>
      </c>
    </row>
    <row r="855" spans="1:2">
      <c r="A855">
        <v>0</v>
      </c>
      <c r="B855">
        <v>0</v>
      </c>
    </row>
    <row r="856" spans="1:2">
      <c r="A856">
        <v>0</v>
      </c>
      <c r="B856">
        <v>0</v>
      </c>
    </row>
    <row r="857" spans="1:2">
      <c r="A857">
        <v>0</v>
      </c>
      <c r="B857">
        <v>1</v>
      </c>
    </row>
    <row r="858" spans="1:2">
      <c r="A858">
        <v>0</v>
      </c>
      <c r="B858">
        <v>0</v>
      </c>
    </row>
    <row r="859" spans="1:2">
      <c r="A859">
        <v>0</v>
      </c>
      <c r="B859">
        <v>0</v>
      </c>
    </row>
    <row r="860" spans="1:2">
      <c r="A860">
        <v>0</v>
      </c>
      <c r="B860">
        <v>0</v>
      </c>
    </row>
    <row r="861" spans="1:2">
      <c r="A861">
        <v>0</v>
      </c>
      <c r="B861">
        <v>0</v>
      </c>
    </row>
    <row r="862" spans="1:2">
      <c r="A862">
        <v>1</v>
      </c>
      <c r="B862">
        <v>1</v>
      </c>
    </row>
    <row r="863" spans="1:2">
      <c r="A863">
        <v>0</v>
      </c>
      <c r="B863">
        <v>0</v>
      </c>
    </row>
    <row r="864" spans="1:2">
      <c r="A864">
        <v>0</v>
      </c>
      <c r="B864">
        <v>0</v>
      </c>
    </row>
    <row r="865" spans="1:2">
      <c r="A865">
        <v>1</v>
      </c>
      <c r="B865">
        <v>0</v>
      </c>
    </row>
    <row r="866" spans="1:2">
      <c r="A866">
        <v>0</v>
      </c>
      <c r="B866">
        <v>0</v>
      </c>
    </row>
    <row r="867" spans="1:2">
      <c r="A867">
        <v>0</v>
      </c>
      <c r="B867">
        <v>0</v>
      </c>
    </row>
    <row r="868" spans="1:2">
      <c r="A868">
        <v>0</v>
      </c>
      <c r="B868">
        <v>0</v>
      </c>
    </row>
    <row r="869" spans="1:2">
      <c r="A869">
        <v>0</v>
      </c>
      <c r="B869">
        <v>0</v>
      </c>
    </row>
    <row r="870" spans="1:2">
      <c r="A870">
        <v>0</v>
      </c>
      <c r="B870">
        <v>0</v>
      </c>
    </row>
    <row r="871" spans="1:2">
      <c r="A871">
        <v>0</v>
      </c>
      <c r="B871">
        <v>0</v>
      </c>
    </row>
    <row r="872" spans="1:2">
      <c r="A872">
        <v>0</v>
      </c>
      <c r="B872">
        <v>0</v>
      </c>
    </row>
    <row r="873" spans="1:2">
      <c r="A873">
        <v>0</v>
      </c>
      <c r="B873">
        <v>0</v>
      </c>
    </row>
    <row r="874" spans="1:2">
      <c r="A874">
        <v>0</v>
      </c>
      <c r="B874">
        <v>0</v>
      </c>
    </row>
    <row r="875" spans="1:2">
      <c r="A875">
        <v>0</v>
      </c>
      <c r="B875">
        <v>0</v>
      </c>
    </row>
    <row r="876" spans="1:2">
      <c r="A876">
        <v>0</v>
      </c>
      <c r="B876">
        <v>0</v>
      </c>
    </row>
    <row r="877" spans="1:2">
      <c r="A877">
        <v>0</v>
      </c>
      <c r="B877">
        <v>0</v>
      </c>
    </row>
    <row r="878" spans="1:2">
      <c r="A878">
        <v>1</v>
      </c>
      <c r="B878">
        <v>0</v>
      </c>
    </row>
    <row r="879" spans="1:2">
      <c r="A879">
        <v>0</v>
      </c>
      <c r="B879">
        <v>0</v>
      </c>
    </row>
    <row r="880" spans="1:2">
      <c r="A880">
        <v>0</v>
      </c>
      <c r="B880">
        <v>0</v>
      </c>
    </row>
    <row r="881" spans="1:2">
      <c r="A881">
        <v>0</v>
      </c>
      <c r="B881">
        <v>0</v>
      </c>
    </row>
    <row r="882" spans="1:2">
      <c r="A882">
        <v>0</v>
      </c>
      <c r="B882">
        <v>0</v>
      </c>
    </row>
    <row r="883" spans="1:2">
      <c r="A883">
        <v>0</v>
      </c>
      <c r="B883">
        <v>0</v>
      </c>
    </row>
    <row r="884" spans="1:2">
      <c r="A884">
        <v>0</v>
      </c>
      <c r="B884">
        <v>0</v>
      </c>
    </row>
    <row r="885" spans="1:2">
      <c r="A885">
        <v>0</v>
      </c>
      <c r="B885">
        <v>0</v>
      </c>
    </row>
    <row r="886" spans="1:2">
      <c r="A886">
        <v>0</v>
      </c>
      <c r="B886">
        <v>0</v>
      </c>
    </row>
    <row r="887" spans="1:2">
      <c r="A887">
        <v>1</v>
      </c>
      <c r="B887">
        <v>0</v>
      </c>
    </row>
    <row r="888" spans="1:2">
      <c r="A888">
        <v>1</v>
      </c>
      <c r="B888">
        <v>0</v>
      </c>
    </row>
    <row r="889" spans="1:2">
      <c r="A889">
        <v>0</v>
      </c>
      <c r="B889">
        <v>0</v>
      </c>
    </row>
    <row r="890" spans="1:2">
      <c r="A890">
        <v>0</v>
      </c>
      <c r="B890">
        <v>0</v>
      </c>
    </row>
    <row r="891" spans="1:2">
      <c r="A891">
        <v>0</v>
      </c>
      <c r="B891">
        <v>0</v>
      </c>
    </row>
    <row r="892" spans="1:2">
      <c r="A892">
        <v>0</v>
      </c>
      <c r="B892">
        <v>0</v>
      </c>
    </row>
    <row r="893" spans="1:2">
      <c r="A893">
        <v>0</v>
      </c>
      <c r="B893">
        <v>0</v>
      </c>
    </row>
    <row r="894" spans="1:2">
      <c r="A894">
        <v>0</v>
      </c>
      <c r="B894">
        <v>0</v>
      </c>
    </row>
    <row r="895" spans="1:2">
      <c r="A895">
        <v>0</v>
      </c>
      <c r="B895">
        <v>0</v>
      </c>
    </row>
    <row r="896" spans="1:2">
      <c r="A896">
        <v>0</v>
      </c>
      <c r="B896">
        <v>0</v>
      </c>
    </row>
    <row r="897" spans="1:2">
      <c r="A897">
        <v>0</v>
      </c>
      <c r="B897">
        <v>0</v>
      </c>
    </row>
    <row r="898" spans="1:2">
      <c r="A898">
        <v>0</v>
      </c>
      <c r="B898">
        <v>0</v>
      </c>
    </row>
    <row r="899" spans="1:2">
      <c r="A899">
        <v>0</v>
      </c>
      <c r="B899">
        <v>0</v>
      </c>
    </row>
    <row r="900" spans="1:2">
      <c r="A900">
        <v>0</v>
      </c>
      <c r="B900">
        <v>0</v>
      </c>
    </row>
    <row r="901" spans="1:2">
      <c r="A901">
        <v>0</v>
      </c>
      <c r="B901">
        <v>0</v>
      </c>
    </row>
    <row r="902" spans="1:2">
      <c r="A902">
        <v>1</v>
      </c>
      <c r="B902">
        <v>0</v>
      </c>
    </row>
    <row r="903" spans="1:2">
      <c r="A903">
        <v>0</v>
      </c>
      <c r="B903">
        <v>0</v>
      </c>
    </row>
    <row r="904" spans="1:2">
      <c r="A904">
        <v>0</v>
      </c>
      <c r="B904">
        <v>0</v>
      </c>
    </row>
    <row r="905" spans="1:2">
      <c r="A905">
        <v>0</v>
      </c>
      <c r="B905">
        <v>0</v>
      </c>
    </row>
    <row r="906" spans="1:2">
      <c r="A906">
        <v>0</v>
      </c>
      <c r="B906">
        <v>0</v>
      </c>
    </row>
    <row r="907" spans="1:2">
      <c r="A907">
        <v>0</v>
      </c>
      <c r="B907">
        <v>0</v>
      </c>
    </row>
    <row r="908" spans="1:2">
      <c r="A908">
        <v>1</v>
      </c>
      <c r="B908">
        <v>0</v>
      </c>
    </row>
    <row r="909" spans="1:2">
      <c r="A909">
        <v>0</v>
      </c>
      <c r="B909">
        <v>0</v>
      </c>
    </row>
    <row r="910" spans="1:2">
      <c r="A910">
        <v>0</v>
      </c>
      <c r="B910">
        <v>0</v>
      </c>
    </row>
    <row r="911" spans="1:2">
      <c r="A911">
        <v>0</v>
      </c>
      <c r="B911">
        <v>0</v>
      </c>
    </row>
    <row r="912" spans="1:2">
      <c r="A912">
        <v>0</v>
      </c>
      <c r="B912">
        <v>0</v>
      </c>
    </row>
    <row r="913" spans="1:2">
      <c r="A913">
        <v>0</v>
      </c>
      <c r="B913">
        <v>0</v>
      </c>
    </row>
    <row r="914" spans="1:2">
      <c r="A914">
        <v>0</v>
      </c>
      <c r="B914">
        <v>0</v>
      </c>
    </row>
    <row r="915" spans="1:2">
      <c r="A915">
        <v>0</v>
      </c>
      <c r="B915">
        <v>0</v>
      </c>
    </row>
    <row r="916" spans="1:2">
      <c r="A916">
        <v>0</v>
      </c>
      <c r="B916">
        <v>0</v>
      </c>
    </row>
    <row r="917" spans="1:2">
      <c r="A917">
        <v>0</v>
      </c>
      <c r="B917">
        <v>0</v>
      </c>
    </row>
    <row r="918" spans="1:2">
      <c r="A918">
        <v>0</v>
      </c>
      <c r="B918">
        <v>0</v>
      </c>
    </row>
    <row r="919" spans="1:2">
      <c r="A919">
        <v>0</v>
      </c>
      <c r="B919">
        <v>0</v>
      </c>
    </row>
    <row r="920" spans="1:2">
      <c r="A920">
        <v>0</v>
      </c>
      <c r="B920">
        <v>0</v>
      </c>
    </row>
    <row r="921" spans="1:2">
      <c r="A921">
        <v>0</v>
      </c>
      <c r="B921">
        <v>0</v>
      </c>
    </row>
    <row r="922" spans="1:2">
      <c r="A922">
        <v>0</v>
      </c>
      <c r="B922">
        <v>0</v>
      </c>
    </row>
    <row r="923" spans="1:2">
      <c r="A923">
        <v>0</v>
      </c>
      <c r="B923">
        <v>0</v>
      </c>
    </row>
    <row r="924" spans="1:2">
      <c r="A924">
        <v>0</v>
      </c>
      <c r="B924">
        <v>0</v>
      </c>
    </row>
    <row r="925" spans="1:2">
      <c r="A925">
        <v>0</v>
      </c>
      <c r="B925">
        <v>0</v>
      </c>
    </row>
    <row r="926" spans="1:2">
      <c r="A926">
        <v>0</v>
      </c>
      <c r="B926">
        <v>0</v>
      </c>
    </row>
    <row r="927" spans="1:2">
      <c r="A927">
        <v>1</v>
      </c>
      <c r="B927">
        <v>0</v>
      </c>
    </row>
    <row r="928" spans="1:2">
      <c r="A928">
        <v>1</v>
      </c>
      <c r="B928">
        <v>0</v>
      </c>
    </row>
    <row r="929" spans="1:2">
      <c r="A929">
        <v>0</v>
      </c>
      <c r="B929">
        <v>0</v>
      </c>
    </row>
    <row r="930" spans="1:2">
      <c r="A930">
        <v>0</v>
      </c>
      <c r="B930">
        <v>0</v>
      </c>
    </row>
    <row r="931" spans="1:2">
      <c r="A931">
        <v>1</v>
      </c>
      <c r="B931">
        <v>0</v>
      </c>
    </row>
    <row r="932" spans="1:2">
      <c r="A932">
        <v>0</v>
      </c>
      <c r="B932">
        <v>0</v>
      </c>
    </row>
    <row r="933" spans="1:2">
      <c r="A933">
        <v>0</v>
      </c>
      <c r="B933">
        <v>0</v>
      </c>
    </row>
    <row r="934" spans="1:2">
      <c r="A934">
        <v>1</v>
      </c>
      <c r="B934">
        <v>0</v>
      </c>
    </row>
    <row r="935" spans="1:2">
      <c r="A935">
        <v>0</v>
      </c>
      <c r="B935">
        <v>0</v>
      </c>
    </row>
    <row r="936" spans="1:2">
      <c r="A936">
        <v>0</v>
      </c>
      <c r="B936">
        <v>0</v>
      </c>
    </row>
    <row r="937" spans="1:2">
      <c r="A937">
        <v>1</v>
      </c>
      <c r="B937">
        <v>1</v>
      </c>
    </row>
    <row r="938" spans="1:2">
      <c r="A938">
        <v>0</v>
      </c>
      <c r="B938">
        <v>0</v>
      </c>
    </row>
    <row r="939" spans="1:2">
      <c r="A939">
        <v>0</v>
      </c>
      <c r="B939">
        <v>0</v>
      </c>
    </row>
    <row r="940" spans="1:2">
      <c r="A940">
        <v>0</v>
      </c>
      <c r="B940">
        <v>0</v>
      </c>
    </row>
    <row r="941" spans="1:2">
      <c r="A941">
        <v>0</v>
      </c>
      <c r="B941">
        <v>0</v>
      </c>
    </row>
    <row r="942" spans="1:2">
      <c r="A942">
        <v>0</v>
      </c>
      <c r="B942">
        <v>1</v>
      </c>
    </row>
    <row r="943" spans="1:2">
      <c r="A943">
        <v>1</v>
      </c>
      <c r="B943">
        <v>0</v>
      </c>
    </row>
    <row r="944" spans="1:2">
      <c r="A944">
        <v>0</v>
      </c>
      <c r="B944">
        <v>0</v>
      </c>
    </row>
    <row r="945" spans="1:2">
      <c r="A945">
        <v>0</v>
      </c>
      <c r="B945">
        <v>0</v>
      </c>
    </row>
    <row r="946" spans="1:2">
      <c r="A946">
        <v>1</v>
      </c>
      <c r="B946">
        <v>0</v>
      </c>
    </row>
    <row r="947" spans="1:2">
      <c r="A947">
        <v>0</v>
      </c>
      <c r="B947">
        <v>0</v>
      </c>
    </row>
    <row r="948" spans="1:2">
      <c r="A948">
        <v>1</v>
      </c>
      <c r="B948">
        <v>1</v>
      </c>
    </row>
    <row r="949" spans="1:2">
      <c r="A949">
        <v>1</v>
      </c>
      <c r="B949">
        <v>0</v>
      </c>
    </row>
    <row r="950" spans="1:2">
      <c r="A950">
        <v>1</v>
      </c>
      <c r="B950">
        <v>0</v>
      </c>
    </row>
    <row r="951" spans="1:2">
      <c r="A951">
        <v>0</v>
      </c>
      <c r="B951">
        <v>0</v>
      </c>
    </row>
    <row r="952" spans="1:2">
      <c r="A952">
        <v>1</v>
      </c>
      <c r="B952">
        <v>0</v>
      </c>
    </row>
    <row r="953" spans="1:2">
      <c r="A953">
        <v>0</v>
      </c>
      <c r="B953">
        <v>0</v>
      </c>
    </row>
    <row r="954" spans="1:2">
      <c r="A954">
        <v>0</v>
      </c>
      <c r="B954">
        <v>0</v>
      </c>
    </row>
    <row r="955" spans="1:2">
      <c r="A955">
        <v>0</v>
      </c>
      <c r="B955">
        <v>0</v>
      </c>
    </row>
    <row r="956" spans="1:2">
      <c r="A956">
        <v>0</v>
      </c>
      <c r="B956">
        <v>0</v>
      </c>
    </row>
    <row r="957" spans="1:2">
      <c r="A957">
        <v>0</v>
      </c>
      <c r="B957">
        <v>0</v>
      </c>
    </row>
    <row r="958" spans="1:2">
      <c r="A958">
        <v>0</v>
      </c>
      <c r="B958">
        <v>0</v>
      </c>
    </row>
    <row r="959" spans="1:2">
      <c r="A959">
        <v>0</v>
      </c>
      <c r="B959">
        <v>0</v>
      </c>
    </row>
    <row r="960" spans="1:2">
      <c r="A960">
        <v>1</v>
      </c>
      <c r="B960">
        <v>1</v>
      </c>
    </row>
    <row r="961" spans="1:2">
      <c r="A961">
        <v>0</v>
      </c>
      <c r="B961">
        <v>0</v>
      </c>
    </row>
    <row r="962" spans="1:2">
      <c r="A962">
        <v>0</v>
      </c>
      <c r="B962">
        <v>0</v>
      </c>
    </row>
    <row r="963" spans="1:2">
      <c r="A963">
        <v>1</v>
      </c>
      <c r="B963">
        <v>0</v>
      </c>
    </row>
    <row r="964" spans="1:2">
      <c r="A964">
        <v>0</v>
      </c>
      <c r="B964">
        <v>0</v>
      </c>
    </row>
    <row r="965" spans="1:2">
      <c r="A965">
        <v>0</v>
      </c>
      <c r="B965">
        <v>0</v>
      </c>
    </row>
    <row r="966" spans="1:2">
      <c r="A966">
        <v>0</v>
      </c>
      <c r="B966">
        <v>0</v>
      </c>
    </row>
    <row r="967" spans="1:2">
      <c r="A967">
        <v>0</v>
      </c>
      <c r="B967">
        <v>0</v>
      </c>
    </row>
    <row r="968" spans="1:2">
      <c r="A968">
        <v>0</v>
      </c>
      <c r="B968">
        <v>0</v>
      </c>
    </row>
    <row r="969" spans="1:2">
      <c r="A969">
        <v>0</v>
      </c>
      <c r="B969">
        <v>0</v>
      </c>
    </row>
    <row r="970" spans="1:2">
      <c r="A970">
        <v>0</v>
      </c>
      <c r="B970">
        <v>0</v>
      </c>
    </row>
    <row r="971" spans="1:2">
      <c r="A971">
        <v>0</v>
      </c>
      <c r="B971">
        <v>0</v>
      </c>
    </row>
    <row r="972" spans="1:2">
      <c r="A972">
        <v>0</v>
      </c>
      <c r="B972">
        <v>1</v>
      </c>
    </row>
    <row r="973" spans="1:2">
      <c r="A973">
        <v>0</v>
      </c>
      <c r="B973">
        <v>0</v>
      </c>
    </row>
    <row r="974" spans="1:2">
      <c r="A974">
        <v>0</v>
      </c>
      <c r="B974">
        <v>0</v>
      </c>
    </row>
    <row r="975" spans="1:2">
      <c r="A975">
        <v>0</v>
      </c>
      <c r="B975">
        <v>0</v>
      </c>
    </row>
    <row r="976" spans="1:2">
      <c r="A976">
        <v>1</v>
      </c>
      <c r="B976">
        <v>0</v>
      </c>
    </row>
    <row r="977" spans="1:2">
      <c r="A977">
        <v>0</v>
      </c>
      <c r="B977">
        <v>0</v>
      </c>
    </row>
    <row r="978" spans="1:2">
      <c r="A978">
        <v>0</v>
      </c>
      <c r="B978">
        <v>0</v>
      </c>
    </row>
    <row r="979" spans="1:2">
      <c r="A979">
        <v>0</v>
      </c>
      <c r="B979">
        <v>0</v>
      </c>
    </row>
    <row r="980" spans="1:2">
      <c r="A980">
        <v>1</v>
      </c>
      <c r="B980">
        <v>0</v>
      </c>
    </row>
    <row r="981" spans="1:2">
      <c r="A981">
        <v>0</v>
      </c>
      <c r="B981">
        <v>0</v>
      </c>
    </row>
    <row r="982" spans="1:2">
      <c r="A982">
        <v>0</v>
      </c>
      <c r="B982">
        <v>0</v>
      </c>
    </row>
    <row r="983" spans="1:2">
      <c r="A983">
        <v>0</v>
      </c>
      <c r="B983">
        <v>0</v>
      </c>
    </row>
    <row r="984" spans="1:2">
      <c r="A984">
        <v>0</v>
      </c>
      <c r="B984">
        <v>0</v>
      </c>
    </row>
    <row r="985" spans="1:2">
      <c r="A985">
        <v>0</v>
      </c>
      <c r="B985">
        <v>0</v>
      </c>
    </row>
    <row r="986" spans="1:2">
      <c r="A986">
        <v>1</v>
      </c>
      <c r="B986">
        <v>0</v>
      </c>
    </row>
    <row r="987" spans="1:2">
      <c r="A987">
        <v>0</v>
      </c>
      <c r="B987">
        <v>0</v>
      </c>
    </row>
    <row r="988" spans="1:2">
      <c r="A988">
        <v>0</v>
      </c>
      <c r="B988">
        <v>0</v>
      </c>
    </row>
    <row r="989" spans="1:2">
      <c r="A989">
        <v>0</v>
      </c>
      <c r="B989">
        <v>0</v>
      </c>
    </row>
    <row r="990" spans="1:2">
      <c r="A990">
        <v>0</v>
      </c>
      <c r="B990">
        <v>0</v>
      </c>
    </row>
    <row r="991" spans="1:2">
      <c r="A991">
        <v>0</v>
      </c>
      <c r="B991">
        <v>0</v>
      </c>
    </row>
    <row r="992" spans="1:2">
      <c r="A992">
        <v>0</v>
      </c>
      <c r="B992">
        <v>0</v>
      </c>
    </row>
    <row r="993" spans="1:2">
      <c r="A993">
        <v>0</v>
      </c>
      <c r="B993">
        <v>0</v>
      </c>
    </row>
    <row r="994" spans="1:2">
      <c r="A994">
        <v>0</v>
      </c>
      <c r="B994">
        <v>0</v>
      </c>
    </row>
    <row r="995" spans="1:2">
      <c r="A995">
        <v>0</v>
      </c>
      <c r="B995">
        <v>0</v>
      </c>
    </row>
    <row r="996" spans="1:2">
      <c r="A996">
        <v>0</v>
      </c>
      <c r="B996">
        <v>0</v>
      </c>
    </row>
    <row r="997" spans="1:2">
      <c r="A997">
        <v>0</v>
      </c>
      <c r="B997">
        <v>0</v>
      </c>
    </row>
    <row r="998" spans="1:2">
      <c r="A998">
        <v>0</v>
      </c>
      <c r="B998">
        <v>0</v>
      </c>
    </row>
    <row r="999" spans="1:2">
      <c r="A999">
        <v>1</v>
      </c>
      <c r="B999">
        <v>0</v>
      </c>
    </row>
    <row r="1000" spans="1:2">
      <c r="A1000">
        <v>0</v>
      </c>
      <c r="B1000">
        <v>0</v>
      </c>
    </row>
    <row r="1001" spans="1:2">
      <c r="A1001">
        <v>0</v>
      </c>
      <c r="B1001">
        <v>0</v>
      </c>
    </row>
    <row r="1002" spans="1:2">
      <c r="A1002">
        <v>0</v>
      </c>
      <c r="B1002">
        <v>0</v>
      </c>
    </row>
  </sheetData>
  <mergeCells count="1"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2"/>
  <sheetViews>
    <sheetView workbookViewId="0">
      <selection activeCell="H4" sqref="H4:L5"/>
    </sheetView>
  </sheetViews>
  <sheetFormatPr defaultRowHeight="14.25"/>
  <sheetData>
    <row r="1" spans="1:17" ht="15" customHeight="1">
      <c r="A1" s="77" t="s">
        <v>70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7" ht="15" customHeight="1">
      <c r="A2" s="41" t="s">
        <v>39</v>
      </c>
      <c r="B2" s="41" t="s">
        <v>40</v>
      </c>
      <c r="D2" s="42" t="s">
        <v>41</v>
      </c>
      <c r="E2" s="42" t="s">
        <v>42</v>
      </c>
      <c r="G2" s="43" t="s">
        <v>43</v>
      </c>
      <c r="H2" s="43" t="s">
        <v>22</v>
      </c>
      <c r="I2" s="43" t="s">
        <v>44</v>
      </c>
      <c r="J2" s="43" t="s">
        <v>45</v>
      </c>
      <c r="K2" s="43" t="s">
        <v>46</v>
      </c>
      <c r="L2" s="43" t="s">
        <v>47</v>
      </c>
      <c r="M2" s="43" t="s">
        <v>48</v>
      </c>
      <c r="O2" s="44" t="s">
        <v>63</v>
      </c>
      <c r="P2" s="19" t="s">
        <v>68</v>
      </c>
      <c r="Q2" s="19" t="s">
        <v>69</v>
      </c>
    </row>
    <row r="3" spans="1:17">
      <c r="A3">
        <v>0</v>
      </c>
      <c r="B3">
        <v>0</v>
      </c>
      <c r="D3" t="s">
        <v>68</v>
      </c>
      <c r="E3">
        <v>2</v>
      </c>
      <c r="G3" t="s">
        <v>50</v>
      </c>
      <c r="H3">
        <v>0.91</v>
      </c>
      <c r="I3">
        <v>0.6071428571428571</v>
      </c>
      <c r="J3">
        <v>0.69387755102040816</v>
      </c>
      <c r="K3">
        <v>0.80952380952380953</v>
      </c>
      <c r="L3">
        <v>0.65151741920051132</v>
      </c>
      <c r="O3">
        <v>0.46635488559605742</v>
      </c>
      <c r="P3">
        <v>10</v>
      </c>
      <c r="Q3">
        <v>9</v>
      </c>
    </row>
    <row r="4" spans="1:17">
      <c r="A4">
        <v>0</v>
      </c>
      <c r="B4">
        <v>0</v>
      </c>
      <c r="D4" t="s">
        <v>69</v>
      </c>
      <c r="E4">
        <v>119</v>
      </c>
      <c r="G4" t="s">
        <v>52</v>
      </c>
      <c r="H4" s="50">
        <v>0.90874999999999995</v>
      </c>
      <c r="I4" s="50">
        <v>0.61940298507462688</v>
      </c>
      <c r="J4" s="50">
        <v>0.69456066945606698</v>
      </c>
      <c r="K4" s="50">
        <v>0.79047619047619044</v>
      </c>
      <c r="L4" s="50">
        <v>0.64844652785772394</v>
      </c>
      <c r="O4">
        <v>0.46635488559605742</v>
      </c>
      <c r="P4">
        <v>2</v>
      </c>
      <c r="Q4">
        <v>74</v>
      </c>
    </row>
    <row r="5" spans="1:17">
      <c r="A5">
        <v>1</v>
      </c>
      <c r="B5">
        <v>1</v>
      </c>
      <c r="G5" t="s">
        <v>54</v>
      </c>
      <c r="H5" s="50">
        <v>0.91500000000000004</v>
      </c>
      <c r="I5" s="50">
        <v>0.55882352941176472</v>
      </c>
      <c r="J5" s="50">
        <v>0.69090909090909092</v>
      </c>
      <c r="K5" s="50">
        <v>0.90476190476190477</v>
      </c>
      <c r="L5" s="50">
        <v>0.6699868153684283</v>
      </c>
      <c r="O5">
        <v>0.46635488559605742</v>
      </c>
      <c r="P5">
        <v>2</v>
      </c>
      <c r="Q5">
        <v>136</v>
      </c>
    </row>
    <row r="6" spans="1:17">
      <c r="A6">
        <v>0</v>
      </c>
      <c r="B6">
        <v>0</v>
      </c>
      <c r="G6" t="s">
        <v>55</v>
      </c>
      <c r="H6">
        <v>0.97115384615384615</v>
      </c>
      <c r="I6">
        <v>0.97115384615384615</v>
      </c>
      <c r="J6">
        <v>0.94724501758499413</v>
      </c>
      <c r="K6">
        <v>0.92448512585812359</v>
      </c>
      <c r="M6">
        <v>2.8846153846153851E-2</v>
      </c>
      <c r="O6">
        <v>0.46635488559605742</v>
      </c>
      <c r="P6">
        <v>7</v>
      </c>
      <c r="Q6">
        <v>134</v>
      </c>
    </row>
    <row r="7" spans="1:17">
      <c r="A7">
        <v>0</v>
      </c>
      <c r="B7">
        <v>1</v>
      </c>
      <c r="G7" t="s">
        <v>56</v>
      </c>
      <c r="H7">
        <v>0.6071428571428571</v>
      </c>
      <c r="I7">
        <v>0.6071428571428571</v>
      </c>
      <c r="J7">
        <v>0.69387755102040816</v>
      </c>
      <c r="K7">
        <v>0.80952380952380953</v>
      </c>
      <c r="M7">
        <v>0.3928571428571429</v>
      </c>
      <c r="O7">
        <v>0.46635488559605742</v>
      </c>
      <c r="P7">
        <v>3</v>
      </c>
      <c r="Q7">
        <v>188</v>
      </c>
    </row>
    <row r="8" spans="1:17">
      <c r="A8">
        <v>0</v>
      </c>
      <c r="B8">
        <v>0</v>
      </c>
      <c r="O8">
        <v>0.50823203238178549</v>
      </c>
      <c r="P8">
        <v>1</v>
      </c>
      <c r="Q8">
        <v>36</v>
      </c>
    </row>
    <row r="9" spans="1:17" ht="15" customHeight="1">
      <c r="A9">
        <v>0</v>
      </c>
      <c r="B9">
        <v>0</v>
      </c>
      <c r="D9" s="45" t="s">
        <v>57</v>
      </c>
      <c r="E9" s="45" t="s">
        <v>58</v>
      </c>
      <c r="G9" s="41" t="s">
        <v>59</v>
      </c>
      <c r="H9" s="41" t="s">
        <v>60</v>
      </c>
      <c r="I9" s="41" t="s">
        <v>61</v>
      </c>
      <c r="O9">
        <v>0.50823203238178549</v>
      </c>
      <c r="P9">
        <v>10</v>
      </c>
      <c r="Q9">
        <v>22</v>
      </c>
    </row>
    <row r="10" spans="1:17">
      <c r="A10">
        <v>1</v>
      </c>
      <c r="B10">
        <v>0</v>
      </c>
      <c r="D10">
        <v>808</v>
      </c>
      <c r="E10">
        <v>24</v>
      </c>
      <c r="G10">
        <v>0</v>
      </c>
      <c r="H10">
        <v>0</v>
      </c>
      <c r="O10">
        <v>0.50823203238178549</v>
      </c>
      <c r="P10">
        <v>7</v>
      </c>
      <c r="Q10">
        <v>166</v>
      </c>
    </row>
    <row r="11" spans="1:17">
      <c r="A11">
        <v>0</v>
      </c>
      <c r="B11">
        <v>0</v>
      </c>
      <c r="D11">
        <v>66</v>
      </c>
      <c r="E11">
        <v>102</v>
      </c>
      <c r="G11">
        <v>2.8846153846153851E-2</v>
      </c>
      <c r="H11">
        <v>0.6071428571428571</v>
      </c>
      <c r="O11">
        <v>0.50823203238178549</v>
      </c>
      <c r="P11">
        <v>2</v>
      </c>
      <c r="Q11">
        <v>98</v>
      </c>
    </row>
    <row r="12" spans="1:17">
      <c r="A12">
        <v>0</v>
      </c>
      <c r="B12">
        <v>0</v>
      </c>
      <c r="G12">
        <v>1</v>
      </c>
      <c r="H12">
        <v>1</v>
      </c>
      <c r="I12">
        <v>0.78900000000000003</v>
      </c>
      <c r="O12">
        <v>0.50823203238178549</v>
      </c>
      <c r="P12">
        <v>9</v>
      </c>
      <c r="Q12">
        <v>51</v>
      </c>
    </row>
    <row r="13" spans="1:17">
      <c r="A13">
        <v>0</v>
      </c>
      <c r="B13">
        <v>0</v>
      </c>
      <c r="O13">
        <v>0.50823203238178549</v>
      </c>
      <c r="P13">
        <v>4</v>
      </c>
      <c r="Q13">
        <v>133</v>
      </c>
    </row>
    <row r="14" spans="1:17">
      <c r="A14">
        <v>0</v>
      </c>
      <c r="B14">
        <v>0</v>
      </c>
      <c r="O14">
        <v>0.50823203238178549</v>
      </c>
      <c r="P14">
        <v>1</v>
      </c>
      <c r="Q14">
        <v>196</v>
      </c>
    </row>
    <row r="15" spans="1:17">
      <c r="A15">
        <v>0</v>
      </c>
      <c r="B15">
        <v>0</v>
      </c>
      <c r="O15">
        <v>0.50823203238178549</v>
      </c>
      <c r="P15">
        <v>5</v>
      </c>
      <c r="Q15">
        <v>194</v>
      </c>
    </row>
    <row r="16" spans="1:17">
      <c r="A16">
        <v>0</v>
      </c>
      <c r="B16">
        <v>0</v>
      </c>
      <c r="O16">
        <v>0.50823203238178549</v>
      </c>
      <c r="P16">
        <v>8</v>
      </c>
      <c r="Q16">
        <v>175</v>
      </c>
    </row>
    <row r="17" spans="1:17">
      <c r="A17">
        <v>0</v>
      </c>
      <c r="B17">
        <v>0</v>
      </c>
      <c r="O17">
        <v>0.50823203238178549</v>
      </c>
      <c r="P17">
        <v>1</v>
      </c>
      <c r="Q17">
        <v>10</v>
      </c>
    </row>
    <row r="18" spans="1:17">
      <c r="A18">
        <v>0</v>
      </c>
      <c r="B18">
        <v>0</v>
      </c>
      <c r="O18">
        <v>0.50823203238178549</v>
      </c>
      <c r="P18">
        <v>8</v>
      </c>
      <c r="Q18">
        <v>171</v>
      </c>
    </row>
    <row r="19" spans="1:17">
      <c r="A19">
        <v>0</v>
      </c>
      <c r="B19">
        <v>0</v>
      </c>
      <c r="O19">
        <v>0.56596168072995223</v>
      </c>
      <c r="P19">
        <v>3</v>
      </c>
      <c r="Q19">
        <v>99</v>
      </c>
    </row>
    <row r="20" spans="1:17">
      <c r="A20">
        <v>0</v>
      </c>
      <c r="B20">
        <v>0</v>
      </c>
      <c r="O20">
        <v>0.56596168072995223</v>
      </c>
      <c r="P20">
        <v>9</v>
      </c>
      <c r="Q20">
        <v>38</v>
      </c>
    </row>
    <row r="21" spans="1:17">
      <c r="A21">
        <v>0</v>
      </c>
      <c r="B21">
        <v>0</v>
      </c>
      <c r="O21">
        <v>0.56596168072995223</v>
      </c>
      <c r="P21">
        <v>6</v>
      </c>
      <c r="Q21">
        <v>17</v>
      </c>
    </row>
    <row r="22" spans="1:17">
      <c r="A22">
        <v>0</v>
      </c>
      <c r="B22">
        <v>0</v>
      </c>
      <c r="O22">
        <v>0.56596168072995223</v>
      </c>
      <c r="P22">
        <v>4</v>
      </c>
      <c r="Q22">
        <v>183</v>
      </c>
    </row>
    <row r="23" spans="1:17">
      <c r="A23">
        <v>0</v>
      </c>
      <c r="B23">
        <v>0</v>
      </c>
      <c r="O23">
        <v>0.56596168072995223</v>
      </c>
      <c r="P23">
        <v>7</v>
      </c>
      <c r="Q23">
        <v>72</v>
      </c>
    </row>
    <row r="24" spans="1:17">
      <c r="A24">
        <v>0</v>
      </c>
      <c r="B24">
        <v>0</v>
      </c>
      <c r="O24">
        <v>0.56596168072995223</v>
      </c>
      <c r="P24">
        <v>9</v>
      </c>
      <c r="Q24">
        <v>158</v>
      </c>
    </row>
    <row r="25" spans="1:17">
      <c r="A25">
        <v>0</v>
      </c>
      <c r="B25">
        <v>0</v>
      </c>
      <c r="O25">
        <v>0.56596168072995223</v>
      </c>
      <c r="P25">
        <v>5</v>
      </c>
      <c r="Q25">
        <v>64</v>
      </c>
    </row>
    <row r="26" spans="1:17">
      <c r="A26">
        <v>0</v>
      </c>
      <c r="B26">
        <v>0</v>
      </c>
      <c r="O26">
        <v>0.56596168072995223</v>
      </c>
      <c r="P26">
        <v>7</v>
      </c>
      <c r="Q26">
        <v>76</v>
      </c>
    </row>
    <row r="27" spans="1:17">
      <c r="A27">
        <v>0</v>
      </c>
      <c r="B27">
        <v>0</v>
      </c>
      <c r="O27">
        <v>0.56596168072995223</v>
      </c>
      <c r="P27">
        <v>7</v>
      </c>
      <c r="Q27">
        <v>27</v>
      </c>
    </row>
    <row r="28" spans="1:17">
      <c r="A28">
        <v>1</v>
      </c>
      <c r="B28">
        <v>1</v>
      </c>
      <c r="O28">
        <v>0.56596168072995223</v>
      </c>
      <c r="P28">
        <v>3</v>
      </c>
      <c r="Q28">
        <v>105</v>
      </c>
    </row>
    <row r="29" spans="1:17">
      <c r="A29">
        <v>0</v>
      </c>
      <c r="B29">
        <v>0</v>
      </c>
      <c r="O29">
        <v>0.56596168072995223</v>
      </c>
      <c r="P29">
        <v>1</v>
      </c>
      <c r="Q29">
        <v>115</v>
      </c>
    </row>
    <row r="30" spans="1:17">
      <c r="A30">
        <v>0</v>
      </c>
      <c r="B30">
        <v>0</v>
      </c>
      <c r="O30">
        <v>0.64731855590662035</v>
      </c>
      <c r="P30">
        <v>7</v>
      </c>
      <c r="Q30">
        <v>94</v>
      </c>
    </row>
    <row r="31" spans="1:17">
      <c r="A31">
        <v>0</v>
      </c>
      <c r="B31">
        <v>0</v>
      </c>
      <c r="O31">
        <v>0.64731855590662035</v>
      </c>
      <c r="P31">
        <v>5</v>
      </c>
      <c r="Q31">
        <v>6</v>
      </c>
    </row>
    <row r="32" spans="1:17">
      <c r="A32">
        <v>0</v>
      </c>
      <c r="B32">
        <v>0</v>
      </c>
      <c r="O32">
        <v>0.64731855590662035</v>
      </c>
      <c r="P32">
        <v>6</v>
      </c>
      <c r="Q32">
        <v>92</v>
      </c>
    </row>
    <row r="33" spans="1:17">
      <c r="A33">
        <v>0</v>
      </c>
      <c r="B33">
        <v>0</v>
      </c>
      <c r="O33">
        <v>0.64731855590662035</v>
      </c>
      <c r="P33">
        <v>2</v>
      </c>
      <c r="Q33">
        <v>116</v>
      </c>
    </row>
    <row r="34" spans="1:17">
      <c r="A34">
        <v>0</v>
      </c>
      <c r="B34">
        <v>0</v>
      </c>
      <c r="O34">
        <v>0.64731855590662035</v>
      </c>
      <c r="P34">
        <v>9</v>
      </c>
      <c r="Q34">
        <v>75</v>
      </c>
    </row>
    <row r="35" spans="1:17">
      <c r="A35">
        <v>0</v>
      </c>
      <c r="B35">
        <v>0</v>
      </c>
      <c r="O35">
        <v>0.64731855590662035</v>
      </c>
      <c r="P35">
        <v>5</v>
      </c>
      <c r="Q35">
        <v>166</v>
      </c>
    </row>
    <row r="36" spans="1:17">
      <c r="A36">
        <v>1</v>
      </c>
      <c r="B36">
        <v>0</v>
      </c>
      <c r="O36">
        <v>0.64731855590662035</v>
      </c>
      <c r="P36">
        <v>4</v>
      </c>
      <c r="Q36">
        <v>21</v>
      </c>
    </row>
    <row r="37" spans="1:17">
      <c r="A37">
        <v>0</v>
      </c>
      <c r="B37">
        <v>0</v>
      </c>
      <c r="O37">
        <v>0.64731855590662035</v>
      </c>
      <c r="P37">
        <v>6</v>
      </c>
      <c r="Q37">
        <v>199</v>
      </c>
    </row>
    <row r="38" spans="1:17">
      <c r="A38">
        <v>0</v>
      </c>
      <c r="B38">
        <v>0</v>
      </c>
      <c r="O38">
        <v>0.64731855590662035</v>
      </c>
      <c r="P38">
        <v>7</v>
      </c>
      <c r="Q38">
        <v>133</v>
      </c>
    </row>
    <row r="39" spans="1:17">
      <c r="A39">
        <v>0</v>
      </c>
      <c r="B39">
        <v>0</v>
      </c>
      <c r="O39">
        <v>0.64731855590662035</v>
      </c>
      <c r="P39">
        <v>6</v>
      </c>
      <c r="Q39">
        <v>134</v>
      </c>
    </row>
    <row r="40" spans="1:17">
      <c r="A40">
        <v>1</v>
      </c>
      <c r="B40">
        <v>1</v>
      </c>
      <c r="O40">
        <v>0.64731855590662035</v>
      </c>
      <c r="P40">
        <v>10</v>
      </c>
      <c r="Q40">
        <v>2</v>
      </c>
    </row>
    <row r="41" spans="1:17">
      <c r="A41">
        <v>0</v>
      </c>
      <c r="B41">
        <v>0</v>
      </c>
      <c r="O41">
        <v>0.64731855590662035</v>
      </c>
      <c r="P41">
        <v>9</v>
      </c>
      <c r="Q41">
        <v>6</v>
      </c>
    </row>
    <row r="42" spans="1:17">
      <c r="A42">
        <v>0</v>
      </c>
      <c r="B42">
        <v>0</v>
      </c>
      <c r="O42">
        <v>0.64731855590662035</v>
      </c>
      <c r="P42">
        <v>9</v>
      </c>
      <c r="Q42">
        <v>186</v>
      </c>
    </row>
    <row r="43" spans="1:17">
      <c r="A43">
        <v>1</v>
      </c>
      <c r="B43">
        <v>1</v>
      </c>
      <c r="O43">
        <v>0.64731855590662035</v>
      </c>
      <c r="P43">
        <v>1</v>
      </c>
      <c r="Q43">
        <v>81</v>
      </c>
    </row>
    <row r="44" spans="1:17">
      <c r="A44">
        <v>1</v>
      </c>
      <c r="B44">
        <v>1</v>
      </c>
      <c r="O44">
        <v>0.64731855590662035</v>
      </c>
      <c r="P44">
        <v>9</v>
      </c>
      <c r="Q44">
        <v>93</v>
      </c>
    </row>
    <row r="45" spans="1:17">
      <c r="A45">
        <v>0</v>
      </c>
      <c r="B45">
        <v>0</v>
      </c>
      <c r="O45">
        <v>0.64731855590662035</v>
      </c>
      <c r="P45">
        <v>1</v>
      </c>
      <c r="Q45">
        <v>120</v>
      </c>
    </row>
    <row r="46" spans="1:17">
      <c r="A46">
        <v>1</v>
      </c>
      <c r="B46">
        <v>1</v>
      </c>
      <c r="O46">
        <v>0.64731855590662035</v>
      </c>
      <c r="P46">
        <v>1</v>
      </c>
      <c r="Q46">
        <v>55</v>
      </c>
    </row>
    <row r="47" spans="1:17">
      <c r="A47">
        <v>0</v>
      </c>
      <c r="B47">
        <v>0</v>
      </c>
      <c r="O47">
        <v>0.64731855590662035</v>
      </c>
      <c r="P47">
        <v>10</v>
      </c>
      <c r="Q47">
        <v>49</v>
      </c>
    </row>
    <row r="48" spans="1:17">
      <c r="A48">
        <v>1</v>
      </c>
      <c r="B48">
        <v>0</v>
      </c>
      <c r="O48">
        <v>0.64731855590662035</v>
      </c>
      <c r="P48">
        <v>8</v>
      </c>
      <c r="Q48">
        <v>54</v>
      </c>
    </row>
    <row r="49" spans="1:17">
      <c r="A49">
        <v>0</v>
      </c>
      <c r="B49">
        <v>0</v>
      </c>
      <c r="O49">
        <v>0.64731855590662035</v>
      </c>
      <c r="P49">
        <v>6</v>
      </c>
      <c r="Q49">
        <v>13</v>
      </c>
    </row>
    <row r="50" spans="1:17">
      <c r="A50">
        <v>0</v>
      </c>
      <c r="B50">
        <v>0</v>
      </c>
      <c r="O50">
        <v>0.64731855590662035</v>
      </c>
      <c r="P50">
        <v>9</v>
      </c>
      <c r="Q50">
        <v>39</v>
      </c>
    </row>
    <row r="51" spans="1:17">
      <c r="A51">
        <v>0</v>
      </c>
      <c r="B51">
        <v>0</v>
      </c>
      <c r="O51">
        <v>0.64731855590662035</v>
      </c>
      <c r="P51">
        <v>3</v>
      </c>
      <c r="Q51">
        <v>178</v>
      </c>
    </row>
    <row r="52" spans="1:17">
      <c r="A52">
        <v>0</v>
      </c>
      <c r="B52">
        <v>0</v>
      </c>
      <c r="O52">
        <v>0.64731855590662035</v>
      </c>
      <c r="P52">
        <v>10</v>
      </c>
      <c r="Q52">
        <v>12</v>
      </c>
    </row>
    <row r="53" spans="1:17">
      <c r="A53">
        <v>0</v>
      </c>
      <c r="B53">
        <v>0</v>
      </c>
      <c r="O53">
        <v>0.64731855590662035</v>
      </c>
      <c r="P53">
        <v>5</v>
      </c>
      <c r="Q53">
        <v>41</v>
      </c>
    </row>
    <row r="54" spans="1:17">
      <c r="A54">
        <v>0</v>
      </c>
      <c r="B54">
        <v>0</v>
      </c>
      <c r="O54">
        <v>0.64731855590662035</v>
      </c>
      <c r="P54">
        <v>10</v>
      </c>
      <c r="Q54">
        <v>152</v>
      </c>
    </row>
    <row r="55" spans="1:17">
      <c r="A55">
        <v>0</v>
      </c>
      <c r="B55">
        <v>0</v>
      </c>
      <c r="O55">
        <v>0.64731855590662035</v>
      </c>
      <c r="P55">
        <v>2</v>
      </c>
      <c r="Q55">
        <v>63</v>
      </c>
    </row>
    <row r="56" spans="1:17">
      <c r="A56">
        <v>0</v>
      </c>
      <c r="B56">
        <v>0</v>
      </c>
      <c r="O56">
        <v>0.64731855590662035</v>
      </c>
      <c r="P56">
        <v>4</v>
      </c>
      <c r="Q56">
        <v>200</v>
      </c>
    </row>
    <row r="57" spans="1:17">
      <c r="A57">
        <v>0</v>
      </c>
      <c r="B57">
        <v>0</v>
      </c>
      <c r="O57">
        <v>0.64731855590662035</v>
      </c>
      <c r="P57">
        <v>8</v>
      </c>
      <c r="Q57">
        <v>120</v>
      </c>
    </row>
    <row r="58" spans="1:17">
      <c r="A58">
        <v>0</v>
      </c>
      <c r="B58">
        <v>0</v>
      </c>
      <c r="O58">
        <v>0.64731855590662035</v>
      </c>
      <c r="P58">
        <v>2</v>
      </c>
      <c r="Q58">
        <v>124</v>
      </c>
    </row>
    <row r="59" spans="1:17">
      <c r="A59">
        <v>0</v>
      </c>
      <c r="B59">
        <v>0</v>
      </c>
      <c r="O59">
        <v>0.64731855590662035</v>
      </c>
      <c r="P59">
        <v>8</v>
      </c>
      <c r="Q59">
        <v>17</v>
      </c>
    </row>
    <row r="60" spans="1:17">
      <c r="A60">
        <v>0</v>
      </c>
      <c r="B60">
        <v>0</v>
      </c>
      <c r="O60">
        <v>0.64731855590662035</v>
      </c>
      <c r="P60">
        <v>1</v>
      </c>
      <c r="Q60">
        <v>118</v>
      </c>
    </row>
    <row r="61" spans="1:17">
      <c r="A61">
        <v>0</v>
      </c>
      <c r="B61">
        <v>0</v>
      </c>
      <c r="O61">
        <v>0.64731855590662035</v>
      </c>
      <c r="P61">
        <v>9</v>
      </c>
      <c r="Q61">
        <v>174</v>
      </c>
    </row>
    <row r="62" spans="1:17">
      <c r="A62">
        <v>0</v>
      </c>
      <c r="B62">
        <v>0</v>
      </c>
      <c r="O62">
        <v>0.64731855590662035</v>
      </c>
      <c r="P62">
        <v>6</v>
      </c>
      <c r="Q62">
        <v>88</v>
      </c>
    </row>
    <row r="63" spans="1:17">
      <c r="A63">
        <v>0</v>
      </c>
      <c r="B63">
        <v>0</v>
      </c>
      <c r="O63">
        <v>0.64731855590662035</v>
      </c>
      <c r="P63">
        <v>4</v>
      </c>
      <c r="Q63">
        <v>91</v>
      </c>
    </row>
    <row r="64" spans="1:17">
      <c r="A64">
        <v>0</v>
      </c>
      <c r="B64">
        <v>1</v>
      </c>
      <c r="O64">
        <v>0.64731855590662035</v>
      </c>
      <c r="P64">
        <v>9</v>
      </c>
      <c r="Q64">
        <v>74</v>
      </c>
    </row>
    <row r="65" spans="1:17">
      <c r="A65">
        <v>1</v>
      </c>
      <c r="B65">
        <v>1</v>
      </c>
      <c r="O65">
        <v>0.64731855590662035</v>
      </c>
      <c r="P65">
        <v>10</v>
      </c>
      <c r="Q65">
        <v>178</v>
      </c>
    </row>
    <row r="66" spans="1:17">
      <c r="A66">
        <v>0</v>
      </c>
      <c r="B66">
        <v>0</v>
      </c>
      <c r="O66">
        <v>0.64731855590662035</v>
      </c>
      <c r="P66">
        <v>3</v>
      </c>
      <c r="Q66">
        <v>83</v>
      </c>
    </row>
    <row r="67" spans="1:17">
      <c r="A67">
        <v>0</v>
      </c>
      <c r="B67">
        <v>0</v>
      </c>
      <c r="O67">
        <v>0.64731855590662035</v>
      </c>
      <c r="P67">
        <v>1</v>
      </c>
      <c r="Q67">
        <v>32</v>
      </c>
    </row>
    <row r="68" spans="1:17">
      <c r="A68">
        <v>0</v>
      </c>
      <c r="B68">
        <v>0</v>
      </c>
      <c r="O68">
        <v>0.64731855590662035</v>
      </c>
      <c r="P68">
        <v>6</v>
      </c>
      <c r="Q68">
        <v>178</v>
      </c>
    </row>
    <row r="69" spans="1:17">
      <c r="A69">
        <v>0</v>
      </c>
      <c r="B69">
        <v>0</v>
      </c>
      <c r="O69">
        <v>0.64731855590662035</v>
      </c>
      <c r="P69">
        <v>1</v>
      </c>
      <c r="Q69">
        <v>98</v>
      </c>
    </row>
    <row r="70" spans="1:17">
      <c r="A70">
        <v>0</v>
      </c>
      <c r="B70">
        <v>0</v>
      </c>
      <c r="O70">
        <v>0.64731855590662035</v>
      </c>
      <c r="P70">
        <v>1</v>
      </c>
      <c r="Q70">
        <v>198</v>
      </c>
    </row>
    <row r="71" spans="1:17">
      <c r="A71">
        <v>0</v>
      </c>
      <c r="B71">
        <v>0</v>
      </c>
      <c r="O71">
        <v>0.64731855590662035</v>
      </c>
      <c r="P71">
        <v>8</v>
      </c>
      <c r="Q71">
        <v>153</v>
      </c>
    </row>
    <row r="72" spans="1:17">
      <c r="A72">
        <v>0</v>
      </c>
      <c r="B72">
        <v>0</v>
      </c>
      <c r="O72">
        <v>0.64731855590662035</v>
      </c>
      <c r="P72">
        <v>1</v>
      </c>
      <c r="Q72">
        <v>29</v>
      </c>
    </row>
    <row r="73" spans="1:17">
      <c r="A73">
        <v>1</v>
      </c>
      <c r="B73">
        <v>1</v>
      </c>
      <c r="O73">
        <v>0.64731855590662035</v>
      </c>
      <c r="P73">
        <v>8</v>
      </c>
      <c r="Q73">
        <v>86</v>
      </c>
    </row>
    <row r="74" spans="1:17">
      <c r="A74">
        <v>1</v>
      </c>
      <c r="B74">
        <v>1</v>
      </c>
      <c r="O74">
        <v>0.64731855590662035</v>
      </c>
      <c r="P74">
        <v>10</v>
      </c>
      <c r="Q74">
        <v>144</v>
      </c>
    </row>
    <row r="75" spans="1:17">
      <c r="A75">
        <v>0</v>
      </c>
      <c r="B75">
        <v>0</v>
      </c>
      <c r="O75">
        <v>0.64731855590662035</v>
      </c>
      <c r="P75">
        <v>2</v>
      </c>
      <c r="Q75">
        <v>153</v>
      </c>
    </row>
    <row r="76" spans="1:17">
      <c r="A76">
        <v>0</v>
      </c>
      <c r="B76">
        <v>0</v>
      </c>
      <c r="O76">
        <v>0.64731855590662035</v>
      </c>
      <c r="P76">
        <v>1</v>
      </c>
      <c r="Q76">
        <v>139</v>
      </c>
    </row>
    <row r="77" spans="1:17">
      <c r="A77">
        <v>1</v>
      </c>
      <c r="B77">
        <v>1</v>
      </c>
      <c r="O77">
        <v>0.64731855590662035</v>
      </c>
      <c r="P77">
        <v>1</v>
      </c>
      <c r="Q77">
        <v>6</v>
      </c>
    </row>
    <row r="78" spans="1:17">
      <c r="A78">
        <v>0</v>
      </c>
      <c r="B78">
        <v>0</v>
      </c>
      <c r="O78">
        <v>0.64731855590662035</v>
      </c>
      <c r="P78">
        <v>3</v>
      </c>
      <c r="Q78">
        <v>7</v>
      </c>
    </row>
    <row r="79" spans="1:17">
      <c r="A79">
        <v>0</v>
      </c>
      <c r="B79">
        <v>0</v>
      </c>
      <c r="O79">
        <v>0.64731855590662035</v>
      </c>
      <c r="P79">
        <v>10</v>
      </c>
      <c r="Q79">
        <v>192</v>
      </c>
    </row>
    <row r="80" spans="1:17">
      <c r="A80">
        <v>0</v>
      </c>
      <c r="B80">
        <v>0</v>
      </c>
      <c r="O80">
        <v>0.64731855590662035</v>
      </c>
      <c r="P80">
        <v>2</v>
      </c>
      <c r="Q80">
        <v>191</v>
      </c>
    </row>
    <row r="81" spans="1:17">
      <c r="A81">
        <v>0</v>
      </c>
      <c r="B81">
        <v>0</v>
      </c>
      <c r="O81">
        <v>0.64731855590662035</v>
      </c>
      <c r="P81">
        <v>1</v>
      </c>
      <c r="Q81">
        <v>61</v>
      </c>
    </row>
    <row r="82" spans="1:17">
      <c r="A82">
        <v>1</v>
      </c>
      <c r="B82">
        <v>1</v>
      </c>
      <c r="O82">
        <v>0.64731855590662035</v>
      </c>
      <c r="P82">
        <v>3</v>
      </c>
      <c r="Q82">
        <v>167</v>
      </c>
    </row>
    <row r="83" spans="1:17">
      <c r="A83">
        <v>0</v>
      </c>
      <c r="B83">
        <v>1</v>
      </c>
      <c r="O83">
        <v>0.64731855590662035</v>
      </c>
      <c r="P83">
        <v>3</v>
      </c>
      <c r="Q83">
        <v>184</v>
      </c>
    </row>
    <row r="84" spans="1:17">
      <c r="A84">
        <v>1</v>
      </c>
      <c r="B84">
        <v>0</v>
      </c>
      <c r="O84">
        <v>0.64731855590662035</v>
      </c>
      <c r="P84">
        <v>9</v>
      </c>
      <c r="Q84">
        <v>41</v>
      </c>
    </row>
    <row r="85" spans="1:17">
      <c r="A85">
        <v>1</v>
      </c>
      <c r="B85">
        <v>1</v>
      </c>
      <c r="O85">
        <v>0.64731855590662035</v>
      </c>
      <c r="P85">
        <v>4</v>
      </c>
      <c r="Q85">
        <v>46</v>
      </c>
    </row>
    <row r="86" spans="1:17">
      <c r="A86">
        <v>1</v>
      </c>
      <c r="B86">
        <v>0</v>
      </c>
      <c r="O86">
        <v>0.64731855590662035</v>
      </c>
      <c r="P86">
        <v>10</v>
      </c>
      <c r="Q86">
        <v>11</v>
      </c>
    </row>
    <row r="87" spans="1:17">
      <c r="A87">
        <v>0</v>
      </c>
      <c r="B87">
        <v>0</v>
      </c>
      <c r="O87">
        <v>0.64731855590662035</v>
      </c>
      <c r="P87">
        <v>5</v>
      </c>
      <c r="Q87">
        <v>72</v>
      </c>
    </row>
    <row r="88" spans="1:17">
      <c r="A88">
        <v>0</v>
      </c>
      <c r="B88">
        <v>0</v>
      </c>
      <c r="O88">
        <v>0.64731855590662035</v>
      </c>
      <c r="P88">
        <v>2</v>
      </c>
      <c r="Q88">
        <v>12</v>
      </c>
    </row>
    <row r="89" spans="1:17">
      <c r="A89">
        <v>0</v>
      </c>
      <c r="B89">
        <v>0</v>
      </c>
      <c r="O89">
        <v>0.68418261702768379</v>
      </c>
      <c r="P89">
        <v>8</v>
      </c>
      <c r="Q89">
        <v>57</v>
      </c>
    </row>
    <row r="90" spans="1:17">
      <c r="A90">
        <v>1</v>
      </c>
      <c r="B90">
        <v>1</v>
      </c>
      <c r="O90">
        <v>0.68418261702768379</v>
      </c>
      <c r="P90">
        <v>4</v>
      </c>
      <c r="Q90">
        <v>150</v>
      </c>
    </row>
    <row r="91" spans="1:17">
      <c r="A91">
        <v>0</v>
      </c>
      <c r="B91">
        <v>0</v>
      </c>
      <c r="O91">
        <v>0.68418261702768379</v>
      </c>
      <c r="P91">
        <v>3</v>
      </c>
      <c r="Q91">
        <v>129</v>
      </c>
    </row>
    <row r="92" spans="1:17">
      <c r="A92">
        <v>0</v>
      </c>
      <c r="B92">
        <v>0</v>
      </c>
      <c r="O92">
        <v>0.68418261702768379</v>
      </c>
      <c r="P92">
        <v>10</v>
      </c>
      <c r="Q92">
        <v>44</v>
      </c>
    </row>
    <row r="93" spans="1:17">
      <c r="A93">
        <v>0</v>
      </c>
      <c r="B93">
        <v>0</v>
      </c>
      <c r="O93">
        <v>0.68418261702768379</v>
      </c>
      <c r="P93">
        <v>1</v>
      </c>
      <c r="Q93">
        <v>170</v>
      </c>
    </row>
    <row r="94" spans="1:17">
      <c r="A94">
        <v>0</v>
      </c>
      <c r="B94">
        <v>0</v>
      </c>
      <c r="O94">
        <v>0.68418261702768379</v>
      </c>
      <c r="P94">
        <v>4</v>
      </c>
      <c r="Q94">
        <v>85</v>
      </c>
    </row>
    <row r="95" spans="1:17">
      <c r="A95">
        <v>0</v>
      </c>
      <c r="B95">
        <v>0</v>
      </c>
      <c r="O95">
        <v>0.68418261702768379</v>
      </c>
      <c r="P95">
        <v>1</v>
      </c>
      <c r="Q95">
        <v>137</v>
      </c>
    </row>
    <row r="96" spans="1:17">
      <c r="A96">
        <v>0</v>
      </c>
      <c r="B96">
        <v>0</v>
      </c>
      <c r="O96">
        <v>0.68418261702768379</v>
      </c>
      <c r="P96">
        <v>6</v>
      </c>
      <c r="Q96">
        <v>164</v>
      </c>
    </row>
    <row r="97" spans="1:17">
      <c r="A97">
        <v>1</v>
      </c>
      <c r="B97">
        <v>1</v>
      </c>
      <c r="O97">
        <v>0.68418261702768379</v>
      </c>
      <c r="P97">
        <v>4</v>
      </c>
      <c r="Q97">
        <v>129</v>
      </c>
    </row>
    <row r="98" spans="1:17">
      <c r="A98">
        <v>1</v>
      </c>
      <c r="B98">
        <v>1</v>
      </c>
      <c r="O98">
        <v>0.68418261702768379</v>
      </c>
      <c r="P98">
        <v>10</v>
      </c>
      <c r="Q98">
        <v>63</v>
      </c>
    </row>
    <row r="99" spans="1:17">
      <c r="A99">
        <v>0</v>
      </c>
      <c r="B99">
        <v>0</v>
      </c>
      <c r="O99">
        <v>0.68418261702768379</v>
      </c>
      <c r="P99">
        <v>6</v>
      </c>
      <c r="Q99">
        <v>143</v>
      </c>
    </row>
    <row r="100" spans="1:17">
      <c r="A100">
        <v>0</v>
      </c>
      <c r="B100">
        <v>0</v>
      </c>
      <c r="O100">
        <v>0.68418261702768379</v>
      </c>
      <c r="P100">
        <v>5</v>
      </c>
      <c r="Q100">
        <v>167</v>
      </c>
    </row>
    <row r="101" spans="1:17">
      <c r="A101">
        <v>0</v>
      </c>
      <c r="B101">
        <v>0</v>
      </c>
      <c r="O101">
        <v>0.68418261702768379</v>
      </c>
      <c r="P101">
        <v>7</v>
      </c>
      <c r="Q101">
        <v>160</v>
      </c>
    </row>
    <row r="102" spans="1:17">
      <c r="A102">
        <v>0</v>
      </c>
      <c r="B102">
        <v>0</v>
      </c>
      <c r="O102">
        <v>0.68418261702768379</v>
      </c>
      <c r="P102">
        <v>5</v>
      </c>
      <c r="Q102">
        <v>160</v>
      </c>
    </row>
    <row r="103" spans="1:17">
      <c r="A103">
        <v>1</v>
      </c>
      <c r="B103">
        <v>1</v>
      </c>
      <c r="O103">
        <v>0.68418261702768379</v>
      </c>
      <c r="P103">
        <v>7</v>
      </c>
      <c r="Q103">
        <v>139</v>
      </c>
    </row>
    <row r="104" spans="1:17">
      <c r="A104">
        <v>0</v>
      </c>
      <c r="B104">
        <v>0</v>
      </c>
      <c r="O104">
        <v>0.68418261702768379</v>
      </c>
      <c r="P104">
        <v>2</v>
      </c>
      <c r="Q104">
        <v>133</v>
      </c>
    </row>
    <row r="105" spans="1:17">
      <c r="A105">
        <v>0</v>
      </c>
      <c r="B105">
        <v>0</v>
      </c>
      <c r="O105">
        <v>0.68418261702768379</v>
      </c>
      <c r="P105">
        <v>9</v>
      </c>
      <c r="Q105">
        <v>128</v>
      </c>
    </row>
    <row r="106" spans="1:17">
      <c r="A106">
        <v>0</v>
      </c>
      <c r="B106">
        <v>1</v>
      </c>
      <c r="O106">
        <v>0.68418261702768379</v>
      </c>
      <c r="P106">
        <v>4</v>
      </c>
      <c r="Q106">
        <v>105</v>
      </c>
    </row>
    <row r="107" spans="1:17">
      <c r="A107">
        <v>0</v>
      </c>
      <c r="B107">
        <v>0</v>
      </c>
      <c r="O107">
        <v>0.68418261702768379</v>
      </c>
      <c r="P107">
        <v>5</v>
      </c>
      <c r="Q107">
        <v>6</v>
      </c>
    </row>
    <row r="108" spans="1:17">
      <c r="A108">
        <v>1</v>
      </c>
      <c r="B108">
        <v>1</v>
      </c>
      <c r="O108">
        <v>0.68418261702768379</v>
      </c>
      <c r="P108">
        <v>5</v>
      </c>
      <c r="Q108">
        <v>183</v>
      </c>
    </row>
    <row r="109" spans="1:17">
      <c r="A109">
        <v>1</v>
      </c>
      <c r="B109">
        <v>1</v>
      </c>
      <c r="O109">
        <v>0.68418261702768379</v>
      </c>
      <c r="P109">
        <v>7</v>
      </c>
      <c r="Q109">
        <v>188</v>
      </c>
    </row>
    <row r="110" spans="1:17">
      <c r="A110">
        <v>0</v>
      </c>
      <c r="B110">
        <v>0</v>
      </c>
      <c r="O110">
        <v>0.68418261702768379</v>
      </c>
      <c r="P110">
        <v>3</v>
      </c>
      <c r="Q110">
        <v>78</v>
      </c>
    </row>
    <row r="111" spans="1:17">
      <c r="A111">
        <v>1</v>
      </c>
      <c r="B111">
        <v>1</v>
      </c>
      <c r="O111">
        <v>0.68418261702768379</v>
      </c>
      <c r="P111">
        <v>10</v>
      </c>
      <c r="Q111">
        <v>46</v>
      </c>
    </row>
    <row r="112" spans="1:17">
      <c r="A112">
        <v>0</v>
      </c>
      <c r="B112">
        <v>0</v>
      </c>
      <c r="O112">
        <v>0.70497234345527393</v>
      </c>
      <c r="P112">
        <v>4</v>
      </c>
      <c r="Q112">
        <v>13</v>
      </c>
    </row>
    <row r="113" spans="1:17">
      <c r="A113">
        <v>1</v>
      </c>
      <c r="B113">
        <v>1</v>
      </c>
      <c r="O113">
        <v>0.70497234345527393</v>
      </c>
      <c r="P113">
        <v>1</v>
      </c>
      <c r="Q113">
        <v>192</v>
      </c>
    </row>
    <row r="114" spans="1:17">
      <c r="A114">
        <v>0</v>
      </c>
      <c r="B114">
        <v>0</v>
      </c>
      <c r="O114">
        <v>0.70497234345527393</v>
      </c>
      <c r="P114">
        <v>4</v>
      </c>
      <c r="Q114">
        <v>46</v>
      </c>
    </row>
    <row r="115" spans="1:17">
      <c r="A115">
        <v>0</v>
      </c>
      <c r="B115">
        <v>0</v>
      </c>
      <c r="O115">
        <v>0.70497234345527393</v>
      </c>
      <c r="P115">
        <v>2</v>
      </c>
      <c r="Q115">
        <v>139</v>
      </c>
    </row>
    <row r="116" spans="1:17">
      <c r="A116">
        <v>1</v>
      </c>
      <c r="B116">
        <v>1</v>
      </c>
      <c r="O116">
        <v>0.70497234345527393</v>
      </c>
      <c r="P116">
        <v>4</v>
      </c>
      <c r="Q116">
        <v>183</v>
      </c>
    </row>
    <row r="117" spans="1:17">
      <c r="A117">
        <v>1</v>
      </c>
      <c r="B117">
        <v>1</v>
      </c>
      <c r="O117">
        <v>0.70497234345527393</v>
      </c>
      <c r="P117">
        <v>7</v>
      </c>
      <c r="Q117">
        <v>187</v>
      </c>
    </row>
    <row r="118" spans="1:17">
      <c r="A118">
        <v>0</v>
      </c>
      <c r="B118">
        <v>0</v>
      </c>
      <c r="O118">
        <v>0.70497234345527393</v>
      </c>
      <c r="P118">
        <v>10</v>
      </c>
      <c r="Q118">
        <v>40</v>
      </c>
    </row>
    <row r="119" spans="1:17">
      <c r="A119">
        <v>0</v>
      </c>
      <c r="B119">
        <v>0</v>
      </c>
      <c r="O119">
        <v>0.70497234345527393</v>
      </c>
      <c r="P119">
        <v>8</v>
      </c>
      <c r="Q119">
        <v>10</v>
      </c>
    </row>
    <row r="120" spans="1:17">
      <c r="A120">
        <v>0</v>
      </c>
      <c r="B120">
        <v>0</v>
      </c>
      <c r="O120">
        <v>0.70672766579760959</v>
      </c>
      <c r="P120">
        <v>9</v>
      </c>
      <c r="Q120">
        <v>126</v>
      </c>
    </row>
    <row r="121" spans="1:17">
      <c r="A121">
        <v>0</v>
      </c>
      <c r="B121">
        <v>0</v>
      </c>
      <c r="O121">
        <v>0.711045942217719</v>
      </c>
      <c r="P121">
        <v>6</v>
      </c>
      <c r="Q121">
        <v>66</v>
      </c>
    </row>
    <row r="122" spans="1:17">
      <c r="A122">
        <v>0</v>
      </c>
      <c r="B122">
        <v>0</v>
      </c>
      <c r="O122">
        <v>0.711045942217719</v>
      </c>
      <c r="P122">
        <v>4</v>
      </c>
      <c r="Q122">
        <v>71</v>
      </c>
    </row>
    <row r="123" spans="1:17">
      <c r="A123">
        <v>0</v>
      </c>
      <c r="B123">
        <v>0</v>
      </c>
      <c r="O123">
        <v>0.711045942217719</v>
      </c>
      <c r="P123">
        <v>8</v>
      </c>
      <c r="Q123">
        <v>159</v>
      </c>
    </row>
    <row r="124" spans="1:17">
      <c r="A124">
        <v>0</v>
      </c>
      <c r="B124">
        <v>0</v>
      </c>
      <c r="O124">
        <v>0.711045942217719</v>
      </c>
      <c r="P124">
        <v>7</v>
      </c>
      <c r="Q124">
        <v>109</v>
      </c>
    </row>
    <row r="125" spans="1:17">
      <c r="A125">
        <v>0</v>
      </c>
      <c r="B125">
        <v>0</v>
      </c>
      <c r="O125">
        <v>0.711045942217719</v>
      </c>
      <c r="P125">
        <v>9</v>
      </c>
      <c r="Q125">
        <v>55</v>
      </c>
    </row>
    <row r="126" spans="1:17">
      <c r="A126">
        <v>0</v>
      </c>
      <c r="B126">
        <v>0</v>
      </c>
      <c r="O126">
        <v>0.711045942217719</v>
      </c>
      <c r="P126">
        <v>9</v>
      </c>
      <c r="Q126">
        <v>41</v>
      </c>
    </row>
    <row r="127" spans="1:17">
      <c r="A127">
        <v>0</v>
      </c>
      <c r="B127">
        <v>0</v>
      </c>
      <c r="O127">
        <v>0.711045942217719</v>
      </c>
      <c r="P127">
        <v>1</v>
      </c>
      <c r="Q127">
        <v>37</v>
      </c>
    </row>
    <row r="128" spans="1:17">
      <c r="A128">
        <v>1</v>
      </c>
      <c r="B128">
        <v>1</v>
      </c>
      <c r="O128">
        <v>0.711045942217719</v>
      </c>
      <c r="P128">
        <v>10</v>
      </c>
      <c r="Q128">
        <v>90</v>
      </c>
    </row>
    <row r="129" spans="1:17">
      <c r="A129">
        <v>0</v>
      </c>
      <c r="B129">
        <v>0</v>
      </c>
      <c r="O129">
        <v>0.711045942217719</v>
      </c>
      <c r="P129">
        <v>8</v>
      </c>
      <c r="Q129">
        <v>81</v>
      </c>
    </row>
    <row r="130" spans="1:17">
      <c r="A130">
        <v>0</v>
      </c>
      <c r="B130">
        <v>0</v>
      </c>
      <c r="O130">
        <v>0.711045942217719</v>
      </c>
      <c r="P130">
        <v>7</v>
      </c>
      <c r="Q130">
        <v>157</v>
      </c>
    </row>
    <row r="131" spans="1:17">
      <c r="A131">
        <v>0</v>
      </c>
      <c r="B131">
        <v>0</v>
      </c>
      <c r="O131">
        <v>0.711045942217719</v>
      </c>
      <c r="P131">
        <v>3</v>
      </c>
      <c r="Q131">
        <v>200</v>
      </c>
    </row>
    <row r="132" spans="1:17">
      <c r="A132">
        <v>0</v>
      </c>
      <c r="B132">
        <v>0</v>
      </c>
      <c r="O132">
        <v>0.711045942217719</v>
      </c>
      <c r="P132">
        <v>2</v>
      </c>
      <c r="Q132">
        <v>47</v>
      </c>
    </row>
    <row r="133" spans="1:17">
      <c r="A133">
        <v>0</v>
      </c>
      <c r="B133">
        <v>0</v>
      </c>
      <c r="O133">
        <v>0.711045942217719</v>
      </c>
      <c r="P133">
        <v>6</v>
      </c>
      <c r="Q133">
        <v>178</v>
      </c>
    </row>
    <row r="134" spans="1:17">
      <c r="A134">
        <v>1</v>
      </c>
      <c r="B134">
        <v>1</v>
      </c>
      <c r="O134">
        <v>0.711045942217719</v>
      </c>
      <c r="P134">
        <v>9</v>
      </c>
      <c r="Q134">
        <v>94</v>
      </c>
    </row>
    <row r="135" spans="1:17">
      <c r="A135">
        <v>0</v>
      </c>
      <c r="B135">
        <v>0</v>
      </c>
      <c r="O135">
        <v>0.711045942217719</v>
      </c>
      <c r="P135">
        <v>3</v>
      </c>
      <c r="Q135">
        <v>57</v>
      </c>
    </row>
    <row r="136" spans="1:17">
      <c r="A136">
        <v>0</v>
      </c>
      <c r="B136">
        <v>0</v>
      </c>
      <c r="O136">
        <v>0.711045942217719</v>
      </c>
      <c r="P136">
        <v>9</v>
      </c>
      <c r="Q136">
        <v>158</v>
      </c>
    </row>
    <row r="137" spans="1:17">
      <c r="A137">
        <v>0</v>
      </c>
      <c r="B137">
        <v>0</v>
      </c>
      <c r="O137">
        <v>0.711045942217719</v>
      </c>
      <c r="P137">
        <v>2</v>
      </c>
      <c r="Q137">
        <v>91</v>
      </c>
    </row>
    <row r="138" spans="1:17">
      <c r="A138">
        <v>0</v>
      </c>
      <c r="B138">
        <v>0</v>
      </c>
      <c r="O138">
        <v>0.711045942217719</v>
      </c>
      <c r="P138">
        <v>5</v>
      </c>
      <c r="Q138">
        <v>56</v>
      </c>
    </row>
    <row r="139" spans="1:17">
      <c r="A139">
        <v>0</v>
      </c>
      <c r="B139">
        <v>0</v>
      </c>
      <c r="O139">
        <v>0.71436747752358221</v>
      </c>
      <c r="P139">
        <v>10</v>
      </c>
      <c r="Q139">
        <v>167</v>
      </c>
    </row>
    <row r="140" spans="1:17">
      <c r="A140">
        <v>0</v>
      </c>
      <c r="B140">
        <v>1</v>
      </c>
      <c r="O140">
        <v>0.71436747752358221</v>
      </c>
      <c r="P140">
        <v>9</v>
      </c>
      <c r="Q140">
        <v>122</v>
      </c>
    </row>
    <row r="141" spans="1:17">
      <c r="A141">
        <v>0</v>
      </c>
      <c r="B141">
        <v>0</v>
      </c>
      <c r="O141">
        <v>0.71436747752358221</v>
      </c>
      <c r="P141">
        <v>4</v>
      </c>
      <c r="Q141">
        <v>70</v>
      </c>
    </row>
    <row r="142" spans="1:17">
      <c r="A142">
        <v>0</v>
      </c>
      <c r="B142">
        <v>0</v>
      </c>
      <c r="O142">
        <v>0.72529585701685351</v>
      </c>
      <c r="P142">
        <v>9</v>
      </c>
      <c r="Q142">
        <v>50</v>
      </c>
    </row>
    <row r="143" spans="1:17">
      <c r="A143">
        <v>1</v>
      </c>
      <c r="B143">
        <v>0</v>
      </c>
      <c r="O143">
        <v>0.72529585701685351</v>
      </c>
      <c r="P143">
        <v>1</v>
      </c>
      <c r="Q143">
        <v>48</v>
      </c>
    </row>
    <row r="144" spans="1:17">
      <c r="A144">
        <v>0</v>
      </c>
      <c r="B144">
        <v>0</v>
      </c>
      <c r="O144">
        <v>0.72529585701685351</v>
      </c>
      <c r="P144">
        <v>4</v>
      </c>
      <c r="Q144">
        <v>128</v>
      </c>
    </row>
    <row r="145" spans="1:17">
      <c r="A145">
        <v>1</v>
      </c>
      <c r="B145">
        <v>1</v>
      </c>
      <c r="O145">
        <v>0.72529585701685351</v>
      </c>
      <c r="P145">
        <v>6</v>
      </c>
      <c r="Q145">
        <v>9</v>
      </c>
    </row>
    <row r="146" spans="1:17">
      <c r="A146">
        <v>0</v>
      </c>
      <c r="B146">
        <v>0</v>
      </c>
      <c r="O146">
        <v>0.72529585701685351</v>
      </c>
      <c r="P146">
        <v>4</v>
      </c>
      <c r="Q146">
        <v>112</v>
      </c>
    </row>
    <row r="147" spans="1:17">
      <c r="A147">
        <v>0</v>
      </c>
      <c r="B147">
        <v>0</v>
      </c>
      <c r="O147">
        <v>0.72529585701685351</v>
      </c>
      <c r="P147">
        <v>6</v>
      </c>
      <c r="Q147">
        <v>120</v>
      </c>
    </row>
    <row r="148" spans="1:17">
      <c r="A148">
        <v>0</v>
      </c>
      <c r="B148">
        <v>0</v>
      </c>
      <c r="O148">
        <v>0.72529585701685351</v>
      </c>
      <c r="P148">
        <v>2</v>
      </c>
      <c r="Q148">
        <v>199</v>
      </c>
    </row>
    <row r="149" spans="1:17">
      <c r="A149">
        <v>0</v>
      </c>
      <c r="B149">
        <v>0</v>
      </c>
      <c r="O149">
        <v>0.72529585701685351</v>
      </c>
      <c r="P149">
        <v>8</v>
      </c>
      <c r="Q149">
        <v>104</v>
      </c>
    </row>
    <row r="150" spans="1:17">
      <c r="A150">
        <v>0</v>
      </c>
      <c r="B150">
        <v>0</v>
      </c>
      <c r="O150">
        <v>0.72529585701685351</v>
      </c>
      <c r="P150">
        <v>2</v>
      </c>
      <c r="Q150">
        <v>177</v>
      </c>
    </row>
    <row r="151" spans="1:17">
      <c r="A151">
        <v>0</v>
      </c>
      <c r="B151">
        <v>0</v>
      </c>
      <c r="O151">
        <v>0.72529585701685351</v>
      </c>
      <c r="P151">
        <v>1</v>
      </c>
      <c r="Q151">
        <v>181</v>
      </c>
    </row>
    <row r="152" spans="1:17">
      <c r="A152">
        <v>0</v>
      </c>
      <c r="B152">
        <v>0</v>
      </c>
      <c r="O152">
        <v>0.72529585701685351</v>
      </c>
      <c r="P152">
        <v>2</v>
      </c>
      <c r="Q152">
        <v>12</v>
      </c>
    </row>
    <row r="153" spans="1:17">
      <c r="A153">
        <v>0</v>
      </c>
      <c r="B153">
        <v>0</v>
      </c>
      <c r="O153">
        <v>0.72529585701685351</v>
      </c>
      <c r="P153">
        <v>9</v>
      </c>
      <c r="Q153">
        <v>133</v>
      </c>
    </row>
    <row r="154" spans="1:17">
      <c r="A154">
        <v>0</v>
      </c>
      <c r="B154">
        <v>0</v>
      </c>
      <c r="O154">
        <v>0.72529585701685351</v>
      </c>
      <c r="P154">
        <v>7</v>
      </c>
      <c r="Q154">
        <v>85</v>
      </c>
    </row>
    <row r="155" spans="1:17">
      <c r="A155">
        <v>0</v>
      </c>
      <c r="B155">
        <v>0</v>
      </c>
      <c r="O155">
        <v>0.72529585701685351</v>
      </c>
      <c r="P155">
        <v>6</v>
      </c>
      <c r="Q155">
        <v>24</v>
      </c>
    </row>
    <row r="156" spans="1:17">
      <c r="A156">
        <v>0</v>
      </c>
      <c r="B156">
        <v>0</v>
      </c>
      <c r="O156">
        <v>0.72529585701685351</v>
      </c>
      <c r="P156">
        <v>7</v>
      </c>
      <c r="Q156">
        <v>20</v>
      </c>
    </row>
    <row r="157" spans="1:17">
      <c r="A157">
        <v>0</v>
      </c>
      <c r="B157">
        <v>0</v>
      </c>
      <c r="O157">
        <v>0.72529585701685351</v>
      </c>
      <c r="P157">
        <v>5</v>
      </c>
      <c r="Q157">
        <v>175</v>
      </c>
    </row>
    <row r="158" spans="1:17">
      <c r="A158">
        <v>0</v>
      </c>
      <c r="B158">
        <v>0</v>
      </c>
      <c r="O158">
        <v>0.72529585701685351</v>
      </c>
      <c r="P158">
        <v>5</v>
      </c>
      <c r="Q158">
        <v>177</v>
      </c>
    </row>
    <row r="159" spans="1:17">
      <c r="A159">
        <v>0</v>
      </c>
      <c r="B159">
        <v>0</v>
      </c>
      <c r="O159">
        <v>0.72529585701685351</v>
      </c>
      <c r="P159">
        <v>4</v>
      </c>
      <c r="Q159">
        <v>28</v>
      </c>
    </row>
    <row r="160" spans="1:17">
      <c r="A160">
        <v>1</v>
      </c>
      <c r="B160">
        <v>0</v>
      </c>
      <c r="O160">
        <v>0.72529585701685351</v>
      </c>
      <c r="P160">
        <v>4</v>
      </c>
      <c r="Q160">
        <v>38</v>
      </c>
    </row>
    <row r="161" spans="1:17">
      <c r="A161">
        <v>0</v>
      </c>
      <c r="B161">
        <v>0</v>
      </c>
      <c r="O161">
        <v>0.72529585701685351</v>
      </c>
      <c r="P161">
        <v>1</v>
      </c>
      <c r="Q161">
        <v>161</v>
      </c>
    </row>
    <row r="162" spans="1:17">
      <c r="A162">
        <v>0</v>
      </c>
      <c r="B162">
        <v>0</v>
      </c>
      <c r="O162">
        <v>0.72529585701685351</v>
      </c>
      <c r="P162">
        <v>4</v>
      </c>
      <c r="Q162">
        <v>63</v>
      </c>
    </row>
    <row r="163" spans="1:17">
      <c r="A163">
        <v>0</v>
      </c>
      <c r="B163">
        <v>0</v>
      </c>
      <c r="O163">
        <v>0.72684007223173075</v>
      </c>
      <c r="P163">
        <v>10</v>
      </c>
      <c r="Q163">
        <v>38</v>
      </c>
    </row>
    <row r="164" spans="1:17">
      <c r="A164">
        <v>0</v>
      </c>
      <c r="B164">
        <v>0</v>
      </c>
      <c r="O164">
        <v>0.72684007223173075</v>
      </c>
      <c r="P164">
        <v>7</v>
      </c>
      <c r="Q164">
        <v>133</v>
      </c>
    </row>
    <row r="165" spans="1:17">
      <c r="A165">
        <v>1</v>
      </c>
      <c r="B165">
        <v>0</v>
      </c>
      <c r="O165">
        <v>0.76115120160681593</v>
      </c>
      <c r="P165">
        <v>5</v>
      </c>
      <c r="Q165">
        <v>127</v>
      </c>
    </row>
    <row r="166" spans="1:17">
      <c r="A166">
        <v>1</v>
      </c>
      <c r="B166">
        <v>0</v>
      </c>
      <c r="O166">
        <v>0.76115120160681593</v>
      </c>
      <c r="P166">
        <v>5</v>
      </c>
      <c r="Q166">
        <v>159</v>
      </c>
    </row>
    <row r="167" spans="1:17">
      <c r="A167">
        <v>1</v>
      </c>
      <c r="B167">
        <v>0</v>
      </c>
      <c r="O167">
        <v>0.76115120160681593</v>
      </c>
      <c r="P167">
        <v>9</v>
      </c>
      <c r="Q167">
        <v>29</v>
      </c>
    </row>
    <row r="168" spans="1:17">
      <c r="A168">
        <v>0</v>
      </c>
      <c r="B168">
        <v>0</v>
      </c>
      <c r="O168">
        <v>0.76115120160681593</v>
      </c>
      <c r="P168">
        <v>5</v>
      </c>
      <c r="Q168">
        <v>176</v>
      </c>
    </row>
    <row r="169" spans="1:17">
      <c r="A169">
        <v>0</v>
      </c>
      <c r="B169">
        <v>0</v>
      </c>
      <c r="O169">
        <v>0.76115120160681593</v>
      </c>
      <c r="P169">
        <v>9</v>
      </c>
      <c r="Q169">
        <v>200</v>
      </c>
    </row>
    <row r="170" spans="1:17">
      <c r="A170">
        <v>0</v>
      </c>
      <c r="B170">
        <v>0</v>
      </c>
      <c r="O170">
        <v>0.76115120160681593</v>
      </c>
      <c r="P170">
        <v>7</v>
      </c>
      <c r="Q170">
        <v>84</v>
      </c>
    </row>
    <row r="171" spans="1:17">
      <c r="A171">
        <v>1</v>
      </c>
      <c r="B171">
        <v>0</v>
      </c>
      <c r="O171">
        <v>0.76115120160681593</v>
      </c>
      <c r="P171">
        <v>8</v>
      </c>
      <c r="Q171">
        <v>117</v>
      </c>
    </row>
    <row r="172" spans="1:17">
      <c r="A172">
        <v>0</v>
      </c>
      <c r="B172">
        <v>0</v>
      </c>
      <c r="O172">
        <v>0.76115120160681593</v>
      </c>
      <c r="P172">
        <v>3</v>
      </c>
      <c r="Q172">
        <v>192</v>
      </c>
    </row>
    <row r="173" spans="1:17">
      <c r="A173">
        <v>0</v>
      </c>
      <c r="B173">
        <v>0</v>
      </c>
      <c r="O173">
        <v>0.76115120160681593</v>
      </c>
      <c r="P173">
        <v>10</v>
      </c>
      <c r="Q173">
        <v>126</v>
      </c>
    </row>
    <row r="174" spans="1:17">
      <c r="A174">
        <v>1</v>
      </c>
      <c r="B174">
        <v>1</v>
      </c>
      <c r="O174">
        <v>0.76115120160681593</v>
      </c>
      <c r="P174">
        <v>2</v>
      </c>
      <c r="Q174">
        <v>110</v>
      </c>
    </row>
    <row r="175" spans="1:17">
      <c r="A175">
        <v>0</v>
      </c>
      <c r="B175">
        <v>0</v>
      </c>
      <c r="O175">
        <v>0.76115120160681593</v>
      </c>
      <c r="P175">
        <v>2</v>
      </c>
      <c r="Q175">
        <v>77</v>
      </c>
    </row>
    <row r="176" spans="1:17">
      <c r="A176">
        <v>0</v>
      </c>
      <c r="B176">
        <v>0</v>
      </c>
      <c r="O176">
        <v>0.76115120160681593</v>
      </c>
      <c r="P176">
        <v>2</v>
      </c>
      <c r="Q176">
        <v>57</v>
      </c>
    </row>
    <row r="177" spans="1:17">
      <c r="A177">
        <v>0</v>
      </c>
      <c r="B177">
        <v>0</v>
      </c>
      <c r="O177">
        <v>0.76115120160681593</v>
      </c>
      <c r="P177">
        <v>3</v>
      </c>
      <c r="Q177">
        <v>8</v>
      </c>
    </row>
    <row r="178" spans="1:17">
      <c r="A178">
        <v>1</v>
      </c>
      <c r="B178">
        <v>1</v>
      </c>
      <c r="O178">
        <v>0.76115120160681593</v>
      </c>
      <c r="P178">
        <v>4</v>
      </c>
      <c r="Q178">
        <v>136</v>
      </c>
    </row>
    <row r="179" spans="1:17">
      <c r="A179">
        <v>1</v>
      </c>
      <c r="B179">
        <v>1</v>
      </c>
      <c r="O179">
        <v>0.77134864139859949</v>
      </c>
      <c r="P179">
        <v>8</v>
      </c>
      <c r="Q179">
        <v>119</v>
      </c>
    </row>
    <row r="180" spans="1:17">
      <c r="A180">
        <v>1</v>
      </c>
      <c r="B180">
        <v>0</v>
      </c>
      <c r="O180">
        <v>0.77134864139859949</v>
      </c>
      <c r="P180">
        <v>5</v>
      </c>
      <c r="Q180">
        <v>122</v>
      </c>
    </row>
    <row r="181" spans="1:17">
      <c r="A181">
        <v>0</v>
      </c>
      <c r="B181">
        <v>0</v>
      </c>
      <c r="O181">
        <v>0.77134864139859949</v>
      </c>
      <c r="P181">
        <v>4</v>
      </c>
      <c r="Q181">
        <v>67</v>
      </c>
    </row>
    <row r="182" spans="1:17">
      <c r="A182">
        <v>0</v>
      </c>
      <c r="B182">
        <v>0</v>
      </c>
      <c r="O182">
        <v>0.77134864139859949</v>
      </c>
      <c r="P182">
        <v>10</v>
      </c>
      <c r="Q182">
        <v>27</v>
      </c>
    </row>
    <row r="183" spans="1:17">
      <c r="A183">
        <v>0</v>
      </c>
      <c r="B183">
        <v>0</v>
      </c>
      <c r="O183">
        <v>0.77134864139859949</v>
      </c>
      <c r="P183">
        <v>1</v>
      </c>
      <c r="Q183">
        <v>85</v>
      </c>
    </row>
    <row r="184" spans="1:17">
      <c r="A184">
        <v>1</v>
      </c>
      <c r="B184">
        <v>1</v>
      </c>
      <c r="O184">
        <v>0.77134864139859949</v>
      </c>
      <c r="P184">
        <v>1</v>
      </c>
      <c r="Q184">
        <v>195</v>
      </c>
    </row>
    <row r="185" spans="1:17">
      <c r="A185">
        <v>0</v>
      </c>
      <c r="B185">
        <v>0</v>
      </c>
      <c r="O185">
        <v>0.77134864139859949</v>
      </c>
      <c r="P185">
        <v>5</v>
      </c>
      <c r="Q185">
        <v>1</v>
      </c>
    </row>
    <row r="186" spans="1:17">
      <c r="A186">
        <v>0</v>
      </c>
      <c r="B186">
        <v>0</v>
      </c>
      <c r="O186">
        <v>0.77134864139859949</v>
      </c>
      <c r="P186">
        <v>1</v>
      </c>
      <c r="Q186">
        <v>152</v>
      </c>
    </row>
    <row r="187" spans="1:17">
      <c r="A187">
        <v>0</v>
      </c>
      <c r="B187">
        <v>0</v>
      </c>
      <c r="O187">
        <v>0.77134864139859949</v>
      </c>
      <c r="P187">
        <v>6</v>
      </c>
      <c r="Q187">
        <v>85</v>
      </c>
    </row>
    <row r="188" spans="1:17">
      <c r="A188">
        <v>1</v>
      </c>
      <c r="B188">
        <v>1</v>
      </c>
      <c r="O188">
        <v>0.77134864139859949</v>
      </c>
      <c r="P188">
        <v>4</v>
      </c>
      <c r="Q188">
        <v>89</v>
      </c>
    </row>
    <row r="189" spans="1:17">
      <c r="A189">
        <v>0</v>
      </c>
      <c r="B189">
        <v>1</v>
      </c>
      <c r="O189">
        <v>0.77134864139859949</v>
      </c>
      <c r="P189">
        <v>9</v>
      </c>
      <c r="Q189">
        <v>87</v>
      </c>
    </row>
    <row r="190" spans="1:17">
      <c r="A190">
        <v>0</v>
      </c>
      <c r="B190">
        <v>0</v>
      </c>
      <c r="O190">
        <v>0.77614392299508805</v>
      </c>
      <c r="P190">
        <v>8</v>
      </c>
      <c r="Q190">
        <v>37</v>
      </c>
    </row>
    <row r="191" spans="1:17">
      <c r="A191">
        <v>0</v>
      </c>
      <c r="B191">
        <v>0</v>
      </c>
      <c r="O191">
        <v>0.77614392299508805</v>
      </c>
      <c r="P191">
        <v>9</v>
      </c>
      <c r="Q191">
        <v>122</v>
      </c>
    </row>
    <row r="192" spans="1:17">
      <c r="A192">
        <v>0</v>
      </c>
      <c r="B192">
        <v>0</v>
      </c>
      <c r="O192">
        <v>0.77614392299508805</v>
      </c>
      <c r="P192">
        <v>10</v>
      </c>
      <c r="Q192">
        <v>19</v>
      </c>
    </row>
    <row r="193" spans="1:17">
      <c r="A193">
        <v>0</v>
      </c>
      <c r="B193">
        <v>0</v>
      </c>
      <c r="O193">
        <v>0.77614392299508805</v>
      </c>
      <c r="P193">
        <v>8</v>
      </c>
      <c r="Q193">
        <v>193</v>
      </c>
    </row>
    <row r="194" spans="1:17">
      <c r="A194">
        <v>0</v>
      </c>
      <c r="B194">
        <v>0</v>
      </c>
      <c r="O194">
        <v>0.79047619047619044</v>
      </c>
      <c r="P194">
        <v>2</v>
      </c>
      <c r="Q194">
        <v>119</v>
      </c>
    </row>
    <row r="195" spans="1:17">
      <c r="A195">
        <v>0</v>
      </c>
      <c r="B195">
        <v>0</v>
      </c>
      <c r="O195">
        <v>0.79047619047619044</v>
      </c>
      <c r="P195">
        <v>8</v>
      </c>
      <c r="Q195">
        <v>13</v>
      </c>
    </row>
    <row r="196" spans="1:17">
      <c r="A196">
        <v>0</v>
      </c>
      <c r="B196">
        <v>0</v>
      </c>
      <c r="O196">
        <v>0.79047619047619044</v>
      </c>
      <c r="P196">
        <v>2</v>
      </c>
      <c r="Q196">
        <v>66</v>
      </c>
    </row>
    <row r="197" spans="1:17">
      <c r="A197">
        <v>0</v>
      </c>
      <c r="B197">
        <v>1</v>
      </c>
      <c r="O197">
        <v>0.79047619047619044</v>
      </c>
      <c r="P197">
        <v>8</v>
      </c>
      <c r="Q197">
        <v>120</v>
      </c>
    </row>
    <row r="198" spans="1:17">
      <c r="A198">
        <v>0</v>
      </c>
      <c r="B198">
        <v>0</v>
      </c>
      <c r="O198">
        <v>0.79047619047619044</v>
      </c>
      <c r="P198">
        <v>3</v>
      </c>
      <c r="Q198">
        <v>171</v>
      </c>
    </row>
    <row r="199" spans="1:17">
      <c r="A199">
        <v>0</v>
      </c>
      <c r="B199">
        <v>0</v>
      </c>
      <c r="O199">
        <v>0.79047619047619044</v>
      </c>
      <c r="P199">
        <v>7</v>
      </c>
      <c r="Q199">
        <v>83</v>
      </c>
    </row>
    <row r="200" spans="1:17">
      <c r="A200">
        <v>0</v>
      </c>
      <c r="B200">
        <v>0</v>
      </c>
      <c r="O200">
        <v>0.79047619047619044</v>
      </c>
      <c r="P200">
        <v>8</v>
      </c>
      <c r="Q200">
        <v>121</v>
      </c>
    </row>
    <row r="201" spans="1:17">
      <c r="A201">
        <v>0</v>
      </c>
      <c r="B201">
        <v>0</v>
      </c>
      <c r="O201">
        <v>0.79047619047619044</v>
      </c>
      <c r="P201">
        <v>6</v>
      </c>
      <c r="Q201">
        <v>64</v>
      </c>
    </row>
    <row r="202" spans="1:17">
      <c r="A202">
        <v>0</v>
      </c>
      <c r="B202">
        <v>0</v>
      </c>
      <c r="O202">
        <v>0.79047619047619044</v>
      </c>
      <c r="P202">
        <v>1</v>
      </c>
      <c r="Q202">
        <v>168</v>
      </c>
    </row>
    <row r="203" spans="1:17" ht="15" customHeight="1">
      <c r="A203">
        <v>1</v>
      </c>
      <c r="B203">
        <v>1</v>
      </c>
      <c r="P203" s="46"/>
      <c r="Q203" s="46"/>
    </row>
    <row r="204" spans="1:17" ht="15" customHeight="1">
      <c r="A204">
        <v>0</v>
      </c>
      <c r="B204">
        <v>0</v>
      </c>
      <c r="P204" s="46"/>
      <c r="Q204" s="46"/>
    </row>
    <row r="205" spans="1:17" ht="15" customHeight="1">
      <c r="A205">
        <v>0</v>
      </c>
      <c r="B205">
        <v>0</v>
      </c>
      <c r="P205" s="46"/>
      <c r="Q205" s="46"/>
    </row>
    <row r="206" spans="1:17" ht="15" customHeight="1">
      <c r="A206">
        <v>1</v>
      </c>
      <c r="B206">
        <v>0</v>
      </c>
      <c r="P206" s="46"/>
      <c r="Q206" s="46"/>
    </row>
    <row r="207" spans="1:17" ht="15" customHeight="1">
      <c r="A207">
        <v>0</v>
      </c>
      <c r="B207">
        <v>0</v>
      </c>
      <c r="P207" s="46"/>
      <c r="Q207" s="46"/>
    </row>
    <row r="208" spans="1:17" ht="15" customHeight="1">
      <c r="A208">
        <v>0</v>
      </c>
      <c r="B208">
        <v>0</v>
      </c>
      <c r="P208" s="46"/>
      <c r="Q208" s="46"/>
    </row>
    <row r="209" spans="1:17" ht="15" customHeight="1">
      <c r="A209">
        <v>1</v>
      </c>
      <c r="B209">
        <v>1</v>
      </c>
      <c r="P209" s="46"/>
      <c r="Q209" s="46"/>
    </row>
    <row r="210" spans="1:17" ht="15" customHeight="1">
      <c r="A210">
        <v>1</v>
      </c>
      <c r="B210">
        <v>1</v>
      </c>
      <c r="P210" s="46"/>
      <c r="Q210" s="46"/>
    </row>
    <row r="211" spans="1:17" ht="15" customHeight="1">
      <c r="A211">
        <v>0</v>
      </c>
      <c r="B211">
        <v>0</v>
      </c>
      <c r="P211" s="46"/>
      <c r="Q211" s="46"/>
    </row>
    <row r="212" spans="1:17" ht="15" customHeight="1">
      <c r="A212">
        <v>0</v>
      </c>
      <c r="B212">
        <v>0</v>
      </c>
      <c r="P212" s="46"/>
      <c r="Q212" s="46"/>
    </row>
    <row r="213" spans="1:17" ht="15" customHeight="1">
      <c r="A213">
        <v>0</v>
      </c>
      <c r="B213">
        <v>0</v>
      </c>
      <c r="P213" s="46"/>
      <c r="Q213" s="46"/>
    </row>
    <row r="214" spans="1:17" ht="15" customHeight="1">
      <c r="A214">
        <v>0</v>
      </c>
      <c r="B214">
        <v>0</v>
      </c>
      <c r="P214" s="46"/>
      <c r="Q214" s="46"/>
    </row>
    <row r="215" spans="1:17" ht="15" customHeight="1">
      <c r="A215">
        <v>0</v>
      </c>
      <c r="B215">
        <v>0</v>
      </c>
      <c r="P215" s="46"/>
      <c r="Q215" s="46"/>
    </row>
    <row r="216" spans="1:17" ht="15" customHeight="1">
      <c r="A216">
        <v>0</v>
      </c>
      <c r="B216">
        <v>0</v>
      </c>
      <c r="P216" s="46"/>
      <c r="Q216" s="46"/>
    </row>
    <row r="217" spans="1:17" ht="15" customHeight="1">
      <c r="A217">
        <v>0</v>
      </c>
      <c r="B217">
        <v>0</v>
      </c>
      <c r="P217" s="46"/>
      <c r="Q217" s="46"/>
    </row>
    <row r="218" spans="1:17" ht="15" customHeight="1">
      <c r="A218">
        <v>0</v>
      </c>
      <c r="B218">
        <v>0</v>
      </c>
      <c r="P218" s="46"/>
      <c r="Q218" s="46"/>
    </row>
    <row r="219" spans="1:17" ht="15" customHeight="1">
      <c r="A219">
        <v>0</v>
      </c>
      <c r="B219">
        <v>0</v>
      </c>
      <c r="P219" s="46"/>
      <c r="Q219" s="46"/>
    </row>
    <row r="220" spans="1:17" ht="15" customHeight="1">
      <c r="A220">
        <v>1</v>
      </c>
      <c r="B220">
        <v>1</v>
      </c>
      <c r="P220" s="46"/>
      <c r="Q220" s="46"/>
    </row>
    <row r="221" spans="1:17" ht="15" customHeight="1">
      <c r="A221">
        <v>0</v>
      </c>
      <c r="B221">
        <v>0</v>
      </c>
      <c r="P221" s="46"/>
      <c r="Q221" s="46"/>
    </row>
    <row r="222" spans="1:17" ht="15" customHeight="1">
      <c r="A222">
        <v>0</v>
      </c>
      <c r="B222">
        <v>0</v>
      </c>
      <c r="P222" s="46"/>
      <c r="Q222" s="46"/>
    </row>
    <row r="223" spans="1:17" ht="15" customHeight="1">
      <c r="A223">
        <v>0</v>
      </c>
      <c r="B223">
        <v>0</v>
      </c>
      <c r="P223" s="46"/>
      <c r="Q223" s="46"/>
    </row>
    <row r="224" spans="1:17" ht="15" customHeight="1">
      <c r="A224">
        <v>0</v>
      </c>
      <c r="B224">
        <v>0</v>
      </c>
      <c r="P224" s="46"/>
      <c r="Q224" s="46"/>
    </row>
    <row r="225" spans="1:17" ht="15" customHeight="1">
      <c r="A225">
        <v>0</v>
      </c>
      <c r="B225">
        <v>0</v>
      </c>
      <c r="P225" s="46"/>
      <c r="Q225" s="46"/>
    </row>
    <row r="226" spans="1:17" ht="15" customHeight="1">
      <c r="A226">
        <v>0</v>
      </c>
      <c r="B226">
        <v>0</v>
      </c>
      <c r="P226" s="46"/>
      <c r="Q226" s="46"/>
    </row>
    <row r="227" spans="1:17" ht="15" customHeight="1">
      <c r="A227">
        <v>0</v>
      </c>
      <c r="B227">
        <v>0</v>
      </c>
      <c r="P227" s="46"/>
      <c r="Q227" s="46"/>
    </row>
    <row r="228" spans="1:17" ht="15" customHeight="1">
      <c r="A228">
        <v>0</v>
      </c>
      <c r="B228">
        <v>0</v>
      </c>
      <c r="P228" s="46"/>
      <c r="Q228" s="46"/>
    </row>
    <row r="229" spans="1:17" ht="15" customHeight="1">
      <c r="A229">
        <v>0</v>
      </c>
      <c r="B229">
        <v>0</v>
      </c>
      <c r="P229" s="46"/>
      <c r="Q229" s="46"/>
    </row>
    <row r="230" spans="1:17" ht="15" customHeight="1">
      <c r="A230">
        <v>0</v>
      </c>
      <c r="B230">
        <v>0</v>
      </c>
      <c r="P230" s="46"/>
      <c r="Q230" s="46"/>
    </row>
    <row r="231" spans="1:17" ht="15" customHeight="1">
      <c r="A231">
        <v>0</v>
      </c>
      <c r="B231">
        <v>0</v>
      </c>
      <c r="P231" s="46"/>
      <c r="Q231" s="46"/>
    </row>
    <row r="232" spans="1:17" ht="15" customHeight="1">
      <c r="A232">
        <v>1</v>
      </c>
      <c r="B232">
        <v>0</v>
      </c>
      <c r="P232" s="46"/>
      <c r="Q232" s="46"/>
    </row>
    <row r="233" spans="1:17" ht="15" customHeight="1">
      <c r="A233">
        <v>0</v>
      </c>
      <c r="B233">
        <v>0</v>
      </c>
      <c r="P233" s="46"/>
      <c r="Q233" s="46"/>
    </row>
    <row r="234" spans="1:17" ht="15" customHeight="1">
      <c r="A234">
        <v>0</v>
      </c>
      <c r="B234">
        <v>0</v>
      </c>
      <c r="P234" s="46"/>
      <c r="Q234" s="46"/>
    </row>
    <row r="235" spans="1:17" ht="15" customHeight="1">
      <c r="A235">
        <v>0</v>
      </c>
      <c r="B235">
        <v>0</v>
      </c>
      <c r="P235" s="46"/>
      <c r="Q235" s="46"/>
    </row>
    <row r="236" spans="1:17" ht="15" customHeight="1">
      <c r="A236">
        <v>0</v>
      </c>
      <c r="B236">
        <v>0</v>
      </c>
      <c r="P236" s="46"/>
      <c r="Q236" s="46"/>
    </row>
    <row r="237" spans="1:17" ht="15" customHeight="1">
      <c r="A237">
        <v>0</v>
      </c>
      <c r="B237">
        <v>0</v>
      </c>
      <c r="P237" s="46"/>
      <c r="Q237" s="46"/>
    </row>
    <row r="238" spans="1:17" ht="15" customHeight="1">
      <c r="A238">
        <v>0</v>
      </c>
      <c r="B238">
        <v>1</v>
      </c>
      <c r="P238" s="46"/>
      <c r="Q238" s="46"/>
    </row>
    <row r="239" spans="1:17" ht="15" customHeight="1">
      <c r="A239">
        <v>0</v>
      </c>
      <c r="B239">
        <v>0</v>
      </c>
      <c r="P239" s="46"/>
      <c r="Q239" s="46"/>
    </row>
    <row r="240" spans="1:17" ht="15" customHeight="1">
      <c r="A240">
        <v>0</v>
      </c>
      <c r="B240">
        <v>0</v>
      </c>
      <c r="P240" s="46"/>
      <c r="Q240" s="46"/>
    </row>
    <row r="241" spans="1:17" ht="15" customHeight="1">
      <c r="A241">
        <v>0</v>
      </c>
      <c r="B241">
        <v>0</v>
      </c>
      <c r="P241" s="46"/>
      <c r="Q241" s="46"/>
    </row>
    <row r="242" spans="1:17" ht="15" customHeight="1">
      <c r="A242">
        <v>0</v>
      </c>
      <c r="B242">
        <v>0</v>
      </c>
      <c r="P242" s="46"/>
      <c r="Q242" s="46"/>
    </row>
    <row r="243" spans="1:17" ht="15" customHeight="1">
      <c r="A243">
        <v>0</v>
      </c>
      <c r="B243">
        <v>0</v>
      </c>
      <c r="P243" s="46"/>
      <c r="Q243" s="46"/>
    </row>
    <row r="244" spans="1:17" ht="15" customHeight="1">
      <c r="A244">
        <v>0</v>
      </c>
      <c r="B244">
        <v>0</v>
      </c>
      <c r="P244" s="46"/>
      <c r="Q244" s="46"/>
    </row>
    <row r="245" spans="1:17" ht="15" customHeight="1">
      <c r="A245">
        <v>0</v>
      </c>
      <c r="B245">
        <v>0</v>
      </c>
      <c r="P245" s="46"/>
      <c r="Q245" s="46"/>
    </row>
    <row r="246" spans="1:17" ht="15" customHeight="1">
      <c r="A246">
        <v>1</v>
      </c>
      <c r="B246">
        <v>0</v>
      </c>
      <c r="P246" s="46"/>
      <c r="Q246" s="46"/>
    </row>
    <row r="247" spans="1:17" ht="15" customHeight="1">
      <c r="A247">
        <v>0</v>
      </c>
      <c r="B247">
        <v>0</v>
      </c>
      <c r="P247" s="46"/>
      <c r="Q247" s="46"/>
    </row>
    <row r="248" spans="1:17" ht="15" customHeight="1">
      <c r="A248">
        <v>0</v>
      </c>
      <c r="B248">
        <v>0</v>
      </c>
      <c r="P248" s="46"/>
      <c r="Q248" s="46"/>
    </row>
    <row r="249" spans="1:17" ht="15" customHeight="1">
      <c r="A249">
        <v>0</v>
      </c>
      <c r="B249">
        <v>0</v>
      </c>
      <c r="P249" s="46"/>
      <c r="Q249" s="46"/>
    </row>
    <row r="250" spans="1:17" ht="15" customHeight="1">
      <c r="A250">
        <v>0</v>
      </c>
      <c r="B250">
        <v>0</v>
      </c>
      <c r="P250" s="46"/>
      <c r="Q250" s="46"/>
    </row>
    <row r="251" spans="1:17" ht="15" customHeight="1">
      <c r="A251">
        <v>0</v>
      </c>
      <c r="B251">
        <v>0</v>
      </c>
      <c r="P251" s="46"/>
      <c r="Q251" s="46"/>
    </row>
    <row r="252" spans="1:17" ht="15" customHeight="1">
      <c r="A252">
        <v>0</v>
      </c>
      <c r="B252">
        <v>0</v>
      </c>
      <c r="P252" s="46"/>
      <c r="Q252" s="46"/>
    </row>
    <row r="253" spans="1:17" ht="15" customHeight="1">
      <c r="A253">
        <v>0</v>
      </c>
      <c r="B253">
        <v>0</v>
      </c>
      <c r="P253" s="46"/>
      <c r="Q253" s="46"/>
    </row>
    <row r="254" spans="1:17" ht="15" customHeight="1">
      <c r="A254">
        <v>1</v>
      </c>
      <c r="B254">
        <v>1</v>
      </c>
      <c r="P254" s="46"/>
      <c r="Q254" s="46"/>
    </row>
    <row r="255" spans="1:17" ht="15" customHeight="1">
      <c r="A255">
        <v>0</v>
      </c>
      <c r="B255">
        <v>0</v>
      </c>
      <c r="P255" s="46"/>
      <c r="Q255" s="46"/>
    </row>
    <row r="256" spans="1:17" ht="15" customHeight="1">
      <c r="A256">
        <v>0</v>
      </c>
      <c r="B256">
        <v>0</v>
      </c>
      <c r="P256" s="46"/>
      <c r="Q256" s="46"/>
    </row>
    <row r="257" spans="1:17" ht="15" customHeight="1">
      <c r="A257">
        <v>0</v>
      </c>
      <c r="B257">
        <v>0</v>
      </c>
      <c r="P257" s="46"/>
      <c r="Q257" s="46"/>
    </row>
    <row r="258" spans="1:17" ht="15" customHeight="1">
      <c r="A258">
        <v>0</v>
      </c>
      <c r="B258">
        <v>0</v>
      </c>
      <c r="P258" s="46"/>
      <c r="Q258" s="46"/>
    </row>
    <row r="259" spans="1:17" ht="15" customHeight="1">
      <c r="A259">
        <v>0</v>
      </c>
      <c r="B259">
        <v>0</v>
      </c>
      <c r="P259" s="46"/>
      <c r="Q259" s="46"/>
    </row>
    <row r="260" spans="1:17" ht="15" customHeight="1">
      <c r="A260">
        <v>1</v>
      </c>
      <c r="B260">
        <v>0</v>
      </c>
      <c r="P260" s="46"/>
      <c r="Q260" s="46"/>
    </row>
    <row r="261" spans="1:17" ht="15" customHeight="1">
      <c r="A261">
        <v>0</v>
      </c>
      <c r="B261">
        <v>0</v>
      </c>
      <c r="P261" s="46"/>
      <c r="Q261" s="46"/>
    </row>
    <row r="262" spans="1:17" ht="15" customHeight="1">
      <c r="A262">
        <v>0</v>
      </c>
      <c r="B262">
        <v>0</v>
      </c>
      <c r="P262" s="46"/>
      <c r="Q262" s="46"/>
    </row>
    <row r="263" spans="1:17" ht="15" customHeight="1">
      <c r="A263">
        <v>0</v>
      </c>
      <c r="B263">
        <v>0</v>
      </c>
      <c r="P263" s="46"/>
      <c r="Q263" s="46"/>
    </row>
    <row r="264" spans="1:17" ht="15" customHeight="1">
      <c r="A264">
        <v>0</v>
      </c>
      <c r="B264">
        <v>0</v>
      </c>
      <c r="P264" s="46"/>
      <c r="Q264" s="46"/>
    </row>
    <row r="265" spans="1:17" ht="15" customHeight="1">
      <c r="A265">
        <v>1</v>
      </c>
      <c r="B265">
        <v>0</v>
      </c>
      <c r="P265" s="46"/>
      <c r="Q265" s="46"/>
    </row>
    <row r="266" spans="1:17" ht="15" customHeight="1">
      <c r="A266">
        <v>1</v>
      </c>
      <c r="B266">
        <v>1</v>
      </c>
      <c r="P266" s="46"/>
      <c r="Q266" s="46"/>
    </row>
    <row r="267" spans="1:17" ht="15" customHeight="1">
      <c r="A267">
        <v>0</v>
      </c>
      <c r="B267">
        <v>0</v>
      </c>
      <c r="P267" s="46"/>
      <c r="Q267" s="46"/>
    </row>
    <row r="268" spans="1:17" ht="15" customHeight="1">
      <c r="A268">
        <v>0</v>
      </c>
      <c r="B268">
        <v>0</v>
      </c>
      <c r="P268" s="46"/>
      <c r="Q268" s="46"/>
    </row>
    <row r="269" spans="1:17" ht="15" customHeight="1">
      <c r="A269">
        <v>0</v>
      </c>
      <c r="B269">
        <v>0</v>
      </c>
      <c r="P269" s="46"/>
      <c r="Q269" s="46"/>
    </row>
    <row r="270" spans="1:17" ht="15" customHeight="1">
      <c r="A270">
        <v>0</v>
      </c>
      <c r="B270">
        <v>0</v>
      </c>
      <c r="P270" s="46"/>
      <c r="Q270" s="46"/>
    </row>
    <row r="271" spans="1:17" ht="15" customHeight="1">
      <c r="A271">
        <v>0</v>
      </c>
      <c r="B271">
        <v>0</v>
      </c>
      <c r="P271" s="46"/>
      <c r="Q271" s="46"/>
    </row>
    <row r="272" spans="1:17" ht="15" customHeight="1">
      <c r="A272">
        <v>1</v>
      </c>
      <c r="B272">
        <v>0</v>
      </c>
      <c r="P272" s="46"/>
      <c r="Q272" s="46"/>
    </row>
    <row r="273" spans="1:17" ht="15" customHeight="1">
      <c r="A273">
        <v>0</v>
      </c>
      <c r="B273">
        <v>0</v>
      </c>
      <c r="P273" s="46"/>
      <c r="Q273" s="46"/>
    </row>
    <row r="274" spans="1:17" ht="15" customHeight="1">
      <c r="A274">
        <v>0</v>
      </c>
      <c r="B274">
        <v>0</v>
      </c>
      <c r="P274" s="46"/>
      <c r="Q274" s="46"/>
    </row>
    <row r="275" spans="1:17" ht="15" customHeight="1">
      <c r="A275">
        <v>0</v>
      </c>
      <c r="B275">
        <v>0</v>
      </c>
      <c r="P275" s="46"/>
      <c r="Q275" s="46"/>
    </row>
    <row r="276" spans="1:17" ht="15" customHeight="1">
      <c r="A276">
        <v>0</v>
      </c>
      <c r="B276">
        <v>0</v>
      </c>
      <c r="P276" s="46"/>
      <c r="Q276" s="46"/>
    </row>
    <row r="277" spans="1:17" ht="15" customHeight="1">
      <c r="A277">
        <v>0</v>
      </c>
      <c r="B277">
        <v>0</v>
      </c>
      <c r="P277" s="46"/>
      <c r="Q277" s="46"/>
    </row>
    <row r="278" spans="1:17" ht="15" customHeight="1">
      <c r="A278">
        <v>1</v>
      </c>
      <c r="B278">
        <v>1</v>
      </c>
      <c r="P278" s="46"/>
      <c r="Q278" s="46"/>
    </row>
    <row r="279" spans="1:17" ht="15" customHeight="1">
      <c r="A279">
        <v>0</v>
      </c>
      <c r="B279">
        <v>0</v>
      </c>
      <c r="P279" s="46"/>
      <c r="Q279" s="46"/>
    </row>
    <row r="280" spans="1:17" ht="15" customHeight="1">
      <c r="A280">
        <v>0</v>
      </c>
      <c r="B280">
        <v>0</v>
      </c>
      <c r="P280" s="46"/>
      <c r="Q280" s="46"/>
    </row>
    <row r="281" spans="1:17" ht="15" customHeight="1">
      <c r="A281">
        <v>0</v>
      </c>
      <c r="B281">
        <v>0</v>
      </c>
      <c r="P281" s="46"/>
      <c r="Q281" s="46"/>
    </row>
    <row r="282" spans="1:17" ht="15" customHeight="1">
      <c r="A282">
        <v>0</v>
      </c>
      <c r="B282">
        <v>0</v>
      </c>
      <c r="P282" s="46"/>
      <c r="Q282" s="46"/>
    </row>
    <row r="283" spans="1:17" ht="15" customHeight="1">
      <c r="A283">
        <v>1</v>
      </c>
      <c r="B283">
        <v>1</v>
      </c>
      <c r="P283" s="46"/>
      <c r="Q283" s="46"/>
    </row>
    <row r="284" spans="1:17" ht="15" customHeight="1">
      <c r="A284">
        <v>0</v>
      </c>
      <c r="B284">
        <v>0</v>
      </c>
      <c r="P284" s="46"/>
      <c r="Q284" s="46"/>
    </row>
    <row r="285" spans="1:17" ht="15" customHeight="1">
      <c r="A285">
        <v>0</v>
      </c>
      <c r="B285">
        <v>0</v>
      </c>
      <c r="P285" s="46"/>
      <c r="Q285" s="46"/>
    </row>
    <row r="286" spans="1:17" ht="15" customHeight="1">
      <c r="A286">
        <v>0</v>
      </c>
      <c r="B286">
        <v>0</v>
      </c>
      <c r="P286" s="46"/>
      <c r="Q286" s="46"/>
    </row>
    <row r="287" spans="1:17" ht="15" customHeight="1">
      <c r="A287">
        <v>0</v>
      </c>
      <c r="B287">
        <v>1</v>
      </c>
      <c r="P287" s="46"/>
      <c r="Q287" s="46"/>
    </row>
    <row r="288" spans="1:17" ht="15" customHeight="1">
      <c r="A288">
        <v>0</v>
      </c>
      <c r="B288">
        <v>0</v>
      </c>
      <c r="P288" s="46"/>
      <c r="Q288" s="46"/>
    </row>
    <row r="289" spans="1:17" ht="15" customHeight="1">
      <c r="A289">
        <v>0</v>
      </c>
      <c r="B289">
        <v>0</v>
      </c>
      <c r="P289" s="46"/>
      <c r="Q289" s="46"/>
    </row>
    <row r="290" spans="1:17" ht="15" customHeight="1">
      <c r="A290">
        <v>0</v>
      </c>
      <c r="B290">
        <v>0</v>
      </c>
      <c r="P290" s="46"/>
      <c r="Q290" s="46"/>
    </row>
    <row r="291" spans="1:17" ht="15" customHeight="1">
      <c r="A291">
        <v>0</v>
      </c>
      <c r="B291">
        <v>0</v>
      </c>
      <c r="P291" s="46"/>
      <c r="Q291" s="46"/>
    </row>
    <row r="292" spans="1:17" ht="15" customHeight="1">
      <c r="A292">
        <v>0</v>
      </c>
      <c r="B292">
        <v>0</v>
      </c>
      <c r="P292" s="46"/>
      <c r="Q292" s="46"/>
    </row>
    <row r="293" spans="1:17" ht="15" customHeight="1">
      <c r="A293">
        <v>1</v>
      </c>
      <c r="B293">
        <v>1</v>
      </c>
      <c r="P293" s="46"/>
      <c r="Q293" s="46"/>
    </row>
    <row r="294" spans="1:17" ht="15" customHeight="1">
      <c r="A294">
        <v>0</v>
      </c>
      <c r="B294">
        <v>0</v>
      </c>
      <c r="P294" s="46"/>
      <c r="Q294" s="46"/>
    </row>
    <row r="295" spans="1:17" ht="15" customHeight="1">
      <c r="A295">
        <v>0</v>
      </c>
      <c r="B295">
        <v>0</v>
      </c>
      <c r="P295" s="46"/>
      <c r="Q295" s="46"/>
    </row>
    <row r="296" spans="1:17" ht="15" customHeight="1">
      <c r="A296">
        <v>0</v>
      </c>
      <c r="B296">
        <v>0</v>
      </c>
      <c r="P296" s="46"/>
      <c r="Q296" s="46"/>
    </row>
    <row r="297" spans="1:17" ht="15" customHeight="1">
      <c r="A297">
        <v>0</v>
      </c>
      <c r="B297">
        <v>0</v>
      </c>
      <c r="P297" s="46"/>
      <c r="Q297" s="46"/>
    </row>
    <row r="298" spans="1:17" ht="15" customHeight="1">
      <c r="A298">
        <v>0</v>
      </c>
      <c r="B298">
        <v>0</v>
      </c>
      <c r="P298" s="46"/>
      <c r="Q298" s="46"/>
    </row>
    <row r="299" spans="1:17" ht="15" customHeight="1">
      <c r="A299">
        <v>1</v>
      </c>
      <c r="B299">
        <v>0</v>
      </c>
      <c r="P299" s="46"/>
      <c r="Q299" s="46"/>
    </row>
    <row r="300" spans="1:17" ht="15" customHeight="1">
      <c r="A300">
        <v>0</v>
      </c>
      <c r="B300">
        <v>0</v>
      </c>
      <c r="P300" s="46"/>
      <c r="Q300" s="46"/>
    </row>
    <row r="301" spans="1:17" ht="15" customHeight="1">
      <c r="A301">
        <v>0</v>
      </c>
      <c r="B301">
        <v>0</v>
      </c>
      <c r="P301" s="46"/>
      <c r="Q301" s="46"/>
    </row>
    <row r="302" spans="1:17" ht="15" customHeight="1">
      <c r="A302">
        <v>1</v>
      </c>
      <c r="B302">
        <v>1</v>
      </c>
      <c r="P302" s="46"/>
      <c r="Q302" s="46"/>
    </row>
    <row r="303" spans="1:17" ht="15" customHeight="1">
      <c r="A303">
        <v>0</v>
      </c>
      <c r="B303">
        <v>0</v>
      </c>
      <c r="P303" s="46"/>
      <c r="Q303" s="46"/>
    </row>
    <row r="304" spans="1:17" ht="15" customHeight="1">
      <c r="A304">
        <v>1</v>
      </c>
      <c r="B304">
        <v>1</v>
      </c>
      <c r="P304" s="46"/>
      <c r="Q304" s="46"/>
    </row>
    <row r="305" spans="1:17" ht="15" customHeight="1">
      <c r="A305">
        <v>1</v>
      </c>
      <c r="B305">
        <v>1</v>
      </c>
      <c r="P305" s="46"/>
      <c r="Q305" s="46"/>
    </row>
    <row r="306" spans="1:17" ht="15" customHeight="1">
      <c r="A306">
        <v>0</v>
      </c>
      <c r="B306">
        <v>0</v>
      </c>
      <c r="P306" s="46"/>
      <c r="Q306" s="46"/>
    </row>
    <row r="307" spans="1:17" ht="15" customHeight="1">
      <c r="A307">
        <v>0</v>
      </c>
      <c r="B307">
        <v>0</v>
      </c>
      <c r="P307" s="46"/>
      <c r="Q307" s="46"/>
    </row>
    <row r="308" spans="1:17" ht="15" customHeight="1">
      <c r="A308">
        <v>0</v>
      </c>
      <c r="B308">
        <v>0</v>
      </c>
      <c r="P308" s="46"/>
      <c r="Q308" s="46"/>
    </row>
    <row r="309" spans="1:17" ht="15" customHeight="1">
      <c r="A309">
        <v>0</v>
      </c>
      <c r="B309">
        <v>0</v>
      </c>
      <c r="P309" s="46"/>
      <c r="Q309" s="46"/>
    </row>
    <row r="310" spans="1:17" ht="15" customHeight="1">
      <c r="A310">
        <v>0</v>
      </c>
      <c r="B310">
        <v>0</v>
      </c>
      <c r="P310" s="46"/>
      <c r="Q310" s="46"/>
    </row>
    <row r="311" spans="1:17" ht="15" customHeight="1">
      <c r="A311">
        <v>0</v>
      </c>
      <c r="B311">
        <v>0</v>
      </c>
      <c r="P311" s="46"/>
      <c r="Q311" s="46"/>
    </row>
    <row r="312" spans="1:17" ht="15" customHeight="1">
      <c r="A312">
        <v>0</v>
      </c>
      <c r="B312">
        <v>0</v>
      </c>
      <c r="P312" s="46"/>
      <c r="Q312" s="46"/>
    </row>
    <row r="313" spans="1:17" ht="15" customHeight="1">
      <c r="A313">
        <v>0</v>
      </c>
      <c r="B313">
        <v>0</v>
      </c>
      <c r="P313" s="46"/>
      <c r="Q313" s="46"/>
    </row>
    <row r="314" spans="1:17" ht="15" customHeight="1">
      <c r="A314">
        <v>0</v>
      </c>
      <c r="B314">
        <v>0</v>
      </c>
      <c r="P314" s="46"/>
      <c r="Q314" s="46"/>
    </row>
    <row r="315" spans="1:17" ht="15" customHeight="1">
      <c r="A315">
        <v>0</v>
      </c>
      <c r="B315">
        <v>0</v>
      </c>
      <c r="P315" s="46"/>
      <c r="Q315" s="46"/>
    </row>
    <row r="316" spans="1:17" ht="15" customHeight="1">
      <c r="A316">
        <v>0</v>
      </c>
      <c r="B316">
        <v>0</v>
      </c>
      <c r="P316" s="46"/>
      <c r="Q316" s="46"/>
    </row>
    <row r="317" spans="1:17" ht="15" customHeight="1">
      <c r="A317">
        <v>0</v>
      </c>
      <c r="B317">
        <v>0</v>
      </c>
      <c r="P317" s="46"/>
      <c r="Q317" s="46"/>
    </row>
    <row r="318" spans="1:17" ht="15" customHeight="1">
      <c r="A318">
        <v>0</v>
      </c>
      <c r="B318">
        <v>0</v>
      </c>
      <c r="P318" s="46"/>
      <c r="Q318" s="46"/>
    </row>
    <row r="319" spans="1:17" ht="15" customHeight="1">
      <c r="A319">
        <v>0</v>
      </c>
      <c r="B319">
        <v>0</v>
      </c>
      <c r="P319" s="46"/>
      <c r="Q319" s="46"/>
    </row>
    <row r="320" spans="1:17" ht="15" customHeight="1">
      <c r="A320">
        <v>0</v>
      </c>
      <c r="B320">
        <v>0</v>
      </c>
      <c r="P320" s="46"/>
      <c r="Q320" s="46"/>
    </row>
    <row r="321" spans="1:17" ht="15" customHeight="1">
      <c r="A321">
        <v>0</v>
      </c>
      <c r="B321">
        <v>0</v>
      </c>
      <c r="P321" s="46"/>
      <c r="Q321" s="46"/>
    </row>
    <row r="322" spans="1:17" ht="15" customHeight="1">
      <c r="A322">
        <v>0</v>
      </c>
      <c r="B322">
        <v>0</v>
      </c>
      <c r="P322" s="46"/>
      <c r="Q322" s="46"/>
    </row>
    <row r="323" spans="1:17" ht="15" customHeight="1">
      <c r="A323">
        <v>1</v>
      </c>
      <c r="B323">
        <v>1</v>
      </c>
      <c r="P323" s="46"/>
      <c r="Q323" s="46"/>
    </row>
    <row r="324" spans="1:17" ht="15" customHeight="1">
      <c r="A324">
        <v>0</v>
      </c>
      <c r="B324">
        <v>0</v>
      </c>
      <c r="P324" s="46"/>
      <c r="Q324" s="46"/>
    </row>
    <row r="325" spans="1:17" ht="15" customHeight="1">
      <c r="A325">
        <v>0</v>
      </c>
      <c r="B325">
        <v>0</v>
      </c>
      <c r="P325" s="46"/>
      <c r="Q325" s="46"/>
    </row>
    <row r="326" spans="1:17" ht="15" customHeight="1">
      <c r="A326">
        <v>0</v>
      </c>
      <c r="B326">
        <v>0</v>
      </c>
      <c r="P326" s="46"/>
      <c r="Q326" s="46"/>
    </row>
    <row r="327" spans="1:17" ht="15" customHeight="1">
      <c r="A327">
        <v>0</v>
      </c>
      <c r="B327">
        <v>0</v>
      </c>
      <c r="P327" s="46"/>
      <c r="Q327" s="46"/>
    </row>
    <row r="328" spans="1:17" ht="15" customHeight="1">
      <c r="A328">
        <v>0</v>
      </c>
      <c r="B328">
        <v>0</v>
      </c>
      <c r="P328" s="46"/>
      <c r="Q328" s="46"/>
    </row>
    <row r="329" spans="1:17" ht="15" customHeight="1">
      <c r="A329">
        <v>0</v>
      </c>
      <c r="B329">
        <v>0</v>
      </c>
      <c r="P329" s="46"/>
      <c r="Q329" s="46"/>
    </row>
    <row r="330" spans="1:17" ht="15" customHeight="1">
      <c r="A330">
        <v>0</v>
      </c>
      <c r="B330">
        <v>0</v>
      </c>
      <c r="P330" s="46"/>
      <c r="Q330" s="46"/>
    </row>
    <row r="331" spans="1:17" ht="15" customHeight="1">
      <c r="A331">
        <v>0</v>
      </c>
      <c r="B331">
        <v>0</v>
      </c>
      <c r="P331" s="46"/>
      <c r="Q331" s="46"/>
    </row>
    <row r="332" spans="1:17" ht="15" customHeight="1">
      <c r="A332">
        <v>0</v>
      </c>
      <c r="B332">
        <v>0</v>
      </c>
      <c r="P332" s="46"/>
      <c r="Q332" s="46"/>
    </row>
    <row r="333" spans="1:17" ht="15" customHeight="1">
      <c r="A333">
        <v>0</v>
      </c>
      <c r="B333">
        <v>0</v>
      </c>
      <c r="P333" s="46"/>
      <c r="Q333" s="46"/>
    </row>
    <row r="334" spans="1:17" ht="15" customHeight="1">
      <c r="A334">
        <v>0</v>
      </c>
      <c r="B334">
        <v>0</v>
      </c>
      <c r="P334" s="46"/>
      <c r="Q334" s="46"/>
    </row>
    <row r="335" spans="1:17" ht="15" customHeight="1">
      <c r="A335">
        <v>0</v>
      </c>
      <c r="B335">
        <v>0</v>
      </c>
      <c r="P335" s="46"/>
      <c r="Q335" s="46"/>
    </row>
    <row r="336" spans="1:17" ht="15" customHeight="1">
      <c r="A336">
        <v>0</v>
      </c>
      <c r="B336">
        <v>0</v>
      </c>
      <c r="P336" s="46"/>
      <c r="Q336" s="46"/>
    </row>
    <row r="337" spans="1:17" ht="15" customHeight="1">
      <c r="A337">
        <v>0</v>
      </c>
      <c r="B337">
        <v>0</v>
      </c>
      <c r="P337" s="46"/>
      <c r="Q337" s="46"/>
    </row>
    <row r="338" spans="1:17" ht="15" customHeight="1">
      <c r="A338">
        <v>0</v>
      </c>
      <c r="B338">
        <v>0</v>
      </c>
      <c r="P338" s="46"/>
      <c r="Q338" s="46"/>
    </row>
    <row r="339" spans="1:17" ht="15" customHeight="1">
      <c r="A339">
        <v>0</v>
      </c>
      <c r="B339">
        <v>0</v>
      </c>
      <c r="P339" s="46"/>
      <c r="Q339" s="46"/>
    </row>
    <row r="340" spans="1:17" ht="15" customHeight="1">
      <c r="A340">
        <v>0</v>
      </c>
      <c r="B340">
        <v>0</v>
      </c>
      <c r="P340" s="46"/>
      <c r="Q340" s="46"/>
    </row>
    <row r="341" spans="1:17" ht="15" customHeight="1">
      <c r="A341">
        <v>0</v>
      </c>
      <c r="B341">
        <v>0</v>
      </c>
      <c r="P341" s="46"/>
      <c r="Q341" s="46"/>
    </row>
    <row r="342" spans="1:17" ht="15" customHeight="1">
      <c r="A342">
        <v>1</v>
      </c>
      <c r="B342">
        <v>1</v>
      </c>
      <c r="P342" s="46"/>
      <c r="Q342" s="46"/>
    </row>
    <row r="343" spans="1:17" ht="15" customHeight="1">
      <c r="A343">
        <v>0</v>
      </c>
      <c r="B343">
        <v>0</v>
      </c>
      <c r="P343" s="46"/>
      <c r="Q343" s="46"/>
    </row>
    <row r="344" spans="1:17" ht="15" customHeight="1">
      <c r="A344">
        <v>0</v>
      </c>
      <c r="B344">
        <v>0</v>
      </c>
      <c r="P344" s="46"/>
      <c r="Q344" s="46"/>
    </row>
    <row r="345" spans="1:17" ht="15" customHeight="1">
      <c r="A345">
        <v>0</v>
      </c>
      <c r="B345">
        <v>0</v>
      </c>
      <c r="P345" s="46"/>
      <c r="Q345" s="46"/>
    </row>
    <row r="346" spans="1:17" ht="15" customHeight="1">
      <c r="A346">
        <v>0</v>
      </c>
      <c r="B346">
        <v>0</v>
      </c>
      <c r="P346" s="46"/>
      <c r="Q346" s="46"/>
    </row>
    <row r="347" spans="1:17" ht="15" customHeight="1">
      <c r="A347">
        <v>0</v>
      </c>
      <c r="B347">
        <v>0</v>
      </c>
      <c r="P347" s="46"/>
      <c r="Q347" s="46"/>
    </row>
    <row r="348" spans="1:17" ht="15" customHeight="1">
      <c r="A348">
        <v>0</v>
      </c>
      <c r="B348">
        <v>0</v>
      </c>
      <c r="P348" s="46"/>
      <c r="Q348" s="46"/>
    </row>
    <row r="349" spans="1:17" ht="15" customHeight="1">
      <c r="A349">
        <v>0</v>
      </c>
      <c r="B349">
        <v>0</v>
      </c>
      <c r="P349" s="46"/>
      <c r="Q349" s="46"/>
    </row>
    <row r="350" spans="1:17" ht="15" customHeight="1">
      <c r="A350">
        <v>0</v>
      </c>
      <c r="B350">
        <v>0</v>
      </c>
      <c r="P350" s="46"/>
      <c r="Q350" s="46"/>
    </row>
    <row r="351" spans="1:17" ht="15" customHeight="1">
      <c r="A351">
        <v>0</v>
      </c>
      <c r="B351">
        <v>0</v>
      </c>
      <c r="P351" s="46"/>
      <c r="Q351" s="46"/>
    </row>
    <row r="352" spans="1:17" ht="15" customHeight="1">
      <c r="A352">
        <v>0</v>
      </c>
      <c r="B352">
        <v>0</v>
      </c>
      <c r="P352" s="46"/>
      <c r="Q352" s="46"/>
    </row>
    <row r="353" spans="1:17" ht="15" customHeight="1">
      <c r="A353">
        <v>0</v>
      </c>
      <c r="B353">
        <v>0</v>
      </c>
      <c r="P353" s="46"/>
      <c r="Q353" s="46"/>
    </row>
    <row r="354" spans="1:17" ht="15" customHeight="1">
      <c r="A354">
        <v>0</v>
      </c>
      <c r="B354">
        <v>0</v>
      </c>
      <c r="P354" s="46"/>
      <c r="Q354" s="46"/>
    </row>
    <row r="355" spans="1:17" ht="15" customHeight="1">
      <c r="A355">
        <v>0</v>
      </c>
      <c r="B355">
        <v>0</v>
      </c>
      <c r="P355" s="46"/>
      <c r="Q355" s="46"/>
    </row>
    <row r="356" spans="1:17" ht="15" customHeight="1">
      <c r="A356">
        <v>0</v>
      </c>
      <c r="B356">
        <v>0</v>
      </c>
      <c r="P356" s="46"/>
      <c r="Q356" s="46"/>
    </row>
    <row r="357" spans="1:17" ht="15" customHeight="1">
      <c r="A357">
        <v>0</v>
      </c>
      <c r="B357">
        <v>0</v>
      </c>
      <c r="P357" s="46"/>
      <c r="Q357" s="46"/>
    </row>
    <row r="358" spans="1:17" ht="15" customHeight="1">
      <c r="A358">
        <v>0</v>
      </c>
      <c r="B358">
        <v>0</v>
      </c>
      <c r="P358" s="46"/>
      <c r="Q358" s="46"/>
    </row>
    <row r="359" spans="1:17" ht="15" customHeight="1">
      <c r="A359">
        <v>0</v>
      </c>
      <c r="B359">
        <v>0</v>
      </c>
      <c r="P359" s="46"/>
      <c r="Q359" s="46"/>
    </row>
    <row r="360" spans="1:17" ht="15" customHeight="1">
      <c r="A360">
        <v>0</v>
      </c>
      <c r="B360">
        <v>0</v>
      </c>
      <c r="P360" s="46"/>
      <c r="Q360" s="46"/>
    </row>
    <row r="361" spans="1:17" ht="15" customHeight="1">
      <c r="A361">
        <v>0</v>
      </c>
      <c r="B361">
        <v>0</v>
      </c>
      <c r="P361" s="46"/>
      <c r="Q361" s="46"/>
    </row>
    <row r="362" spans="1:17" ht="15" customHeight="1">
      <c r="A362">
        <v>0</v>
      </c>
      <c r="B362">
        <v>0</v>
      </c>
      <c r="P362" s="46"/>
      <c r="Q362" s="46"/>
    </row>
    <row r="363" spans="1:17" ht="15" customHeight="1">
      <c r="A363">
        <v>0</v>
      </c>
      <c r="B363">
        <v>0</v>
      </c>
      <c r="P363" s="46"/>
      <c r="Q363" s="46"/>
    </row>
    <row r="364" spans="1:17" ht="15" customHeight="1">
      <c r="A364">
        <v>1</v>
      </c>
      <c r="B364">
        <v>1</v>
      </c>
      <c r="P364" s="46"/>
      <c r="Q364" s="46"/>
    </row>
    <row r="365" spans="1:17" ht="15" customHeight="1">
      <c r="A365">
        <v>0</v>
      </c>
      <c r="B365">
        <v>0</v>
      </c>
      <c r="P365" s="46"/>
      <c r="Q365" s="46"/>
    </row>
    <row r="366" spans="1:17" ht="15" customHeight="1">
      <c r="A366">
        <v>0</v>
      </c>
      <c r="B366">
        <v>0</v>
      </c>
      <c r="P366" s="46"/>
      <c r="Q366" s="46"/>
    </row>
    <row r="367" spans="1:17" ht="15" customHeight="1">
      <c r="A367">
        <v>0</v>
      </c>
      <c r="B367">
        <v>0</v>
      </c>
      <c r="P367" s="46"/>
      <c r="Q367" s="46"/>
    </row>
    <row r="368" spans="1:17" ht="15" customHeight="1">
      <c r="A368">
        <v>0</v>
      </c>
      <c r="B368">
        <v>0</v>
      </c>
      <c r="P368" s="46"/>
      <c r="Q368" s="46"/>
    </row>
    <row r="369" spans="1:17" ht="15" customHeight="1">
      <c r="A369">
        <v>0</v>
      </c>
      <c r="B369">
        <v>0</v>
      </c>
      <c r="P369" s="46"/>
      <c r="Q369" s="46"/>
    </row>
    <row r="370" spans="1:17" ht="15" customHeight="1">
      <c r="A370">
        <v>0</v>
      </c>
      <c r="B370">
        <v>0</v>
      </c>
      <c r="P370" s="46"/>
      <c r="Q370" s="46"/>
    </row>
    <row r="371" spans="1:17" ht="15" customHeight="1">
      <c r="A371">
        <v>0</v>
      </c>
      <c r="B371">
        <v>0</v>
      </c>
      <c r="P371" s="46"/>
      <c r="Q371" s="46"/>
    </row>
    <row r="372" spans="1:17" ht="15" customHeight="1">
      <c r="A372">
        <v>0</v>
      </c>
      <c r="B372">
        <v>0</v>
      </c>
      <c r="P372" s="46"/>
      <c r="Q372" s="46"/>
    </row>
    <row r="373" spans="1:17" ht="15" customHeight="1">
      <c r="A373">
        <v>0</v>
      </c>
      <c r="B373">
        <v>0</v>
      </c>
      <c r="P373" s="46"/>
      <c r="Q373" s="46"/>
    </row>
    <row r="374" spans="1:17" ht="15" customHeight="1">
      <c r="A374">
        <v>0</v>
      </c>
      <c r="B374">
        <v>0</v>
      </c>
      <c r="P374" s="46"/>
      <c r="Q374" s="46"/>
    </row>
    <row r="375" spans="1:17" ht="15" customHeight="1">
      <c r="A375">
        <v>0</v>
      </c>
      <c r="B375">
        <v>1</v>
      </c>
      <c r="P375" s="46"/>
      <c r="Q375" s="46"/>
    </row>
    <row r="376" spans="1:17" ht="15" customHeight="1">
      <c r="A376">
        <v>0</v>
      </c>
      <c r="B376">
        <v>0</v>
      </c>
      <c r="P376" s="46"/>
      <c r="Q376" s="46"/>
    </row>
    <row r="377" spans="1:17" ht="15" customHeight="1">
      <c r="A377">
        <v>0</v>
      </c>
      <c r="B377">
        <v>0</v>
      </c>
      <c r="P377" s="46"/>
      <c r="Q377" s="46"/>
    </row>
    <row r="378" spans="1:17" ht="15" customHeight="1">
      <c r="A378">
        <v>0</v>
      </c>
      <c r="B378">
        <v>0</v>
      </c>
      <c r="P378" s="46"/>
      <c r="Q378" s="46"/>
    </row>
    <row r="379" spans="1:17" ht="15" customHeight="1">
      <c r="A379">
        <v>0</v>
      </c>
      <c r="B379">
        <v>0</v>
      </c>
      <c r="P379" s="46"/>
      <c r="Q379" s="46"/>
    </row>
    <row r="380" spans="1:17" ht="15" customHeight="1">
      <c r="A380">
        <v>0</v>
      </c>
      <c r="B380">
        <v>0</v>
      </c>
      <c r="P380" s="46"/>
      <c r="Q380" s="46"/>
    </row>
    <row r="381" spans="1:17" ht="15" customHeight="1">
      <c r="A381">
        <v>0</v>
      </c>
      <c r="B381">
        <v>0</v>
      </c>
      <c r="P381" s="46"/>
      <c r="Q381" s="46"/>
    </row>
    <row r="382" spans="1:17" ht="15" customHeight="1">
      <c r="A382">
        <v>1</v>
      </c>
      <c r="B382">
        <v>1</v>
      </c>
      <c r="P382" s="46"/>
      <c r="Q382" s="46"/>
    </row>
    <row r="383" spans="1:17" ht="15" customHeight="1">
      <c r="A383">
        <v>0</v>
      </c>
      <c r="B383">
        <v>0</v>
      </c>
      <c r="P383" s="46"/>
      <c r="Q383" s="46"/>
    </row>
    <row r="384" spans="1:17" ht="15" customHeight="1">
      <c r="A384">
        <v>1</v>
      </c>
      <c r="B384">
        <v>0</v>
      </c>
      <c r="P384" s="46"/>
      <c r="Q384" s="46"/>
    </row>
    <row r="385" spans="1:17" ht="15" customHeight="1">
      <c r="A385">
        <v>0</v>
      </c>
      <c r="B385">
        <v>0</v>
      </c>
      <c r="P385" s="46"/>
      <c r="Q385" s="46"/>
    </row>
    <row r="386" spans="1:17" ht="15" customHeight="1">
      <c r="A386">
        <v>1</v>
      </c>
      <c r="B386">
        <v>0</v>
      </c>
      <c r="P386" s="46"/>
      <c r="Q386" s="46"/>
    </row>
    <row r="387" spans="1:17" ht="15" customHeight="1">
      <c r="A387">
        <v>0</v>
      </c>
      <c r="B387">
        <v>0</v>
      </c>
      <c r="P387" s="46"/>
      <c r="Q387" s="46"/>
    </row>
    <row r="388" spans="1:17" ht="15" customHeight="1">
      <c r="A388">
        <v>1</v>
      </c>
      <c r="B388">
        <v>0</v>
      </c>
      <c r="P388" s="46"/>
      <c r="Q388" s="46"/>
    </row>
    <row r="389" spans="1:17" ht="15" customHeight="1">
      <c r="A389">
        <v>0</v>
      </c>
      <c r="B389">
        <v>0</v>
      </c>
      <c r="P389" s="46"/>
      <c r="Q389" s="46"/>
    </row>
    <row r="390" spans="1:17" ht="15" customHeight="1">
      <c r="A390">
        <v>0</v>
      </c>
      <c r="B390">
        <v>0</v>
      </c>
      <c r="P390" s="46"/>
      <c r="Q390" s="46"/>
    </row>
    <row r="391" spans="1:17" ht="15" customHeight="1">
      <c r="A391">
        <v>1</v>
      </c>
      <c r="B391">
        <v>1</v>
      </c>
      <c r="P391" s="46"/>
      <c r="Q391" s="46"/>
    </row>
    <row r="392" spans="1:17" ht="15" customHeight="1">
      <c r="A392">
        <v>0</v>
      </c>
      <c r="B392">
        <v>0</v>
      </c>
      <c r="P392" s="46"/>
      <c r="Q392" s="46"/>
    </row>
    <row r="393" spans="1:17" ht="15" customHeight="1">
      <c r="A393">
        <v>0</v>
      </c>
      <c r="B393">
        <v>0</v>
      </c>
      <c r="P393" s="46"/>
      <c r="Q393" s="46"/>
    </row>
    <row r="394" spans="1:17" ht="15" customHeight="1">
      <c r="A394">
        <v>0</v>
      </c>
      <c r="B394">
        <v>0</v>
      </c>
      <c r="P394" s="46"/>
      <c r="Q394" s="46"/>
    </row>
    <row r="395" spans="1:17" ht="15" customHeight="1">
      <c r="A395">
        <v>1</v>
      </c>
      <c r="B395">
        <v>1</v>
      </c>
      <c r="P395" s="46"/>
      <c r="Q395" s="46"/>
    </row>
    <row r="396" spans="1:17" ht="15" customHeight="1">
      <c r="A396">
        <v>0</v>
      </c>
      <c r="B396">
        <v>0</v>
      </c>
      <c r="P396" s="46"/>
      <c r="Q396" s="46"/>
    </row>
    <row r="397" spans="1:17" ht="15" customHeight="1">
      <c r="A397">
        <v>1</v>
      </c>
      <c r="B397">
        <v>0</v>
      </c>
      <c r="P397" s="46"/>
      <c r="Q397" s="46"/>
    </row>
    <row r="398" spans="1:17" ht="15" customHeight="1">
      <c r="A398">
        <v>0</v>
      </c>
      <c r="B398">
        <v>0</v>
      </c>
      <c r="P398" s="46"/>
      <c r="Q398" s="46"/>
    </row>
    <row r="399" spans="1:17" ht="15" customHeight="1">
      <c r="A399">
        <v>0</v>
      </c>
      <c r="B399">
        <v>0</v>
      </c>
      <c r="P399" s="46"/>
      <c r="Q399" s="46"/>
    </row>
    <row r="400" spans="1:17" ht="15" customHeight="1">
      <c r="A400">
        <v>0</v>
      </c>
      <c r="B400">
        <v>0</v>
      </c>
      <c r="P400" s="46"/>
      <c r="Q400" s="46"/>
    </row>
    <row r="401" spans="1:17" ht="15" customHeight="1">
      <c r="A401">
        <v>0</v>
      </c>
      <c r="B401">
        <v>0</v>
      </c>
      <c r="P401" s="46"/>
      <c r="Q401" s="46"/>
    </row>
    <row r="402" spans="1:17" ht="15" customHeight="1">
      <c r="A402">
        <v>0</v>
      </c>
      <c r="B402">
        <v>0</v>
      </c>
      <c r="P402" s="46"/>
      <c r="Q402" s="46"/>
    </row>
    <row r="403" spans="1:17" ht="15" customHeight="1">
      <c r="A403">
        <v>0</v>
      </c>
      <c r="B403">
        <v>1</v>
      </c>
      <c r="P403" s="46"/>
      <c r="Q403" s="46"/>
    </row>
    <row r="404" spans="1:17" ht="15" customHeight="1">
      <c r="A404">
        <v>0</v>
      </c>
      <c r="B404">
        <v>0</v>
      </c>
      <c r="P404" s="46"/>
      <c r="Q404" s="46"/>
    </row>
    <row r="405" spans="1:17" ht="15" customHeight="1">
      <c r="A405">
        <v>0</v>
      </c>
      <c r="B405">
        <v>0</v>
      </c>
      <c r="P405" s="46"/>
      <c r="Q405" s="46"/>
    </row>
    <row r="406" spans="1:17" ht="15" customHeight="1">
      <c r="A406">
        <v>0</v>
      </c>
      <c r="B406">
        <v>0</v>
      </c>
      <c r="P406" s="46"/>
      <c r="Q406" s="46"/>
    </row>
    <row r="407" spans="1:17" ht="15" customHeight="1">
      <c r="A407">
        <v>0</v>
      </c>
      <c r="B407">
        <v>0</v>
      </c>
      <c r="P407" s="46"/>
      <c r="Q407" s="46"/>
    </row>
    <row r="408" spans="1:17" ht="15" customHeight="1">
      <c r="A408">
        <v>0</v>
      </c>
      <c r="B408">
        <v>0</v>
      </c>
      <c r="P408" s="46"/>
      <c r="Q408" s="46"/>
    </row>
    <row r="409" spans="1:17" ht="15" customHeight="1">
      <c r="A409">
        <v>0</v>
      </c>
      <c r="B409">
        <v>0</v>
      </c>
      <c r="P409" s="46"/>
      <c r="Q409" s="46"/>
    </row>
    <row r="410" spans="1:17" ht="15" customHeight="1">
      <c r="A410">
        <v>0</v>
      </c>
      <c r="B410">
        <v>0</v>
      </c>
      <c r="P410" s="46"/>
      <c r="Q410" s="46"/>
    </row>
    <row r="411" spans="1:17" ht="15" customHeight="1">
      <c r="A411">
        <v>0</v>
      </c>
      <c r="B411">
        <v>0</v>
      </c>
      <c r="P411" s="46"/>
      <c r="Q411" s="46"/>
    </row>
    <row r="412" spans="1:17" ht="15" customHeight="1">
      <c r="A412">
        <v>0</v>
      </c>
      <c r="B412">
        <v>0</v>
      </c>
      <c r="P412" s="46"/>
      <c r="Q412" s="46"/>
    </row>
    <row r="413" spans="1:17" ht="15" customHeight="1">
      <c r="A413">
        <v>0</v>
      </c>
      <c r="B413">
        <v>0</v>
      </c>
      <c r="P413" s="46"/>
      <c r="Q413" s="46"/>
    </row>
    <row r="414" spans="1:17" ht="15" customHeight="1">
      <c r="A414">
        <v>0</v>
      </c>
      <c r="B414">
        <v>0</v>
      </c>
      <c r="P414" s="46"/>
      <c r="Q414" s="46"/>
    </row>
    <row r="415" spans="1:17" ht="15" customHeight="1">
      <c r="A415">
        <v>1</v>
      </c>
      <c r="B415">
        <v>1</v>
      </c>
      <c r="P415" s="46"/>
      <c r="Q415" s="46"/>
    </row>
    <row r="416" spans="1:17" ht="15" customHeight="1">
      <c r="A416">
        <v>0</v>
      </c>
      <c r="B416">
        <v>0</v>
      </c>
      <c r="P416" s="46"/>
      <c r="Q416" s="46"/>
    </row>
    <row r="417" spans="1:17" ht="15" customHeight="1">
      <c r="A417">
        <v>1</v>
      </c>
      <c r="B417">
        <v>1</v>
      </c>
      <c r="P417" s="46"/>
      <c r="Q417" s="46"/>
    </row>
    <row r="418" spans="1:17" ht="15" customHeight="1">
      <c r="A418">
        <v>0</v>
      </c>
      <c r="B418">
        <v>0</v>
      </c>
      <c r="P418" s="46"/>
      <c r="Q418" s="46"/>
    </row>
    <row r="419" spans="1:17" ht="15" customHeight="1">
      <c r="A419">
        <v>1</v>
      </c>
      <c r="B419">
        <v>1</v>
      </c>
      <c r="P419" s="46"/>
      <c r="Q419" s="46"/>
    </row>
    <row r="420" spans="1:17" ht="15" customHeight="1">
      <c r="A420">
        <v>0</v>
      </c>
      <c r="B420">
        <v>0</v>
      </c>
      <c r="P420" s="46"/>
      <c r="Q420" s="46"/>
    </row>
    <row r="421" spans="1:17" ht="15" customHeight="1">
      <c r="A421">
        <v>0</v>
      </c>
      <c r="B421">
        <v>0</v>
      </c>
      <c r="P421" s="46"/>
      <c r="Q421" s="46"/>
    </row>
    <row r="422" spans="1:17" ht="15" customHeight="1">
      <c r="A422">
        <v>0</v>
      </c>
      <c r="B422">
        <v>0</v>
      </c>
      <c r="P422" s="46"/>
      <c r="Q422" s="46"/>
    </row>
    <row r="423" spans="1:17" ht="15" customHeight="1">
      <c r="A423">
        <v>0</v>
      </c>
      <c r="B423">
        <v>0</v>
      </c>
      <c r="P423" s="46"/>
      <c r="Q423" s="46"/>
    </row>
    <row r="424" spans="1:17" ht="15" customHeight="1">
      <c r="A424">
        <v>0</v>
      </c>
      <c r="B424">
        <v>0</v>
      </c>
      <c r="P424" s="46"/>
      <c r="Q424" s="46"/>
    </row>
    <row r="425" spans="1:17" ht="15" customHeight="1">
      <c r="A425">
        <v>1</v>
      </c>
      <c r="B425">
        <v>0</v>
      </c>
      <c r="P425" s="46"/>
      <c r="Q425" s="46"/>
    </row>
    <row r="426" spans="1:17" ht="15" customHeight="1">
      <c r="A426">
        <v>1</v>
      </c>
      <c r="B426">
        <v>0</v>
      </c>
      <c r="P426" s="46"/>
      <c r="Q426" s="46"/>
    </row>
    <row r="427" spans="1:17" ht="15" customHeight="1">
      <c r="A427">
        <v>0</v>
      </c>
      <c r="B427">
        <v>0</v>
      </c>
      <c r="P427" s="46"/>
      <c r="Q427" s="46"/>
    </row>
    <row r="428" spans="1:17" ht="15" customHeight="1">
      <c r="A428">
        <v>0</v>
      </c>
      <c r="B428">
        <v>1</v>
      </c>
      <c r="P428" s="46"/>
      <c r="Q428" s="46"/>
    </row>
    <row r="429" spans="1:17" ht="15" customHeight="1">
      <c r="A429">
        <v>0</v>
      </c>
      <c r="B429">
        <v>0</v>
      </c>
      <c r="P429" s="46"/>
      <c r="Q429" s="46"/>
    </row>
    <row r="430" spans="1:17" ht="15" customHeight="1">
      <c r="A430">
        <v>0</v>
      </c>
      <c r="B430">
        <v>0</v>
      </c>
      <c r="P430" s="46"/>
      <c r="Q430" s="46"/>
    </row>
    <row r="431" spans="1:17" ht="15" customHeight="1">
      <c r="A431">
        <v>0</v>
      </c>
      <c r="B431">
        <v>0</v>
      </c>
      <c r="P431" s="46"/>
      <c r="Q431" s="46"/>
    </row>
    <row r="432" spans="1:17" ht="15" customHeight="1">
      <c r="A432">
        <v>0</v>
      </c>
      <c r="B432">
        <v>1</v>
      </c>
      <c r="P432" s="46"/>
      <c r="Q432" s="46"/>
    </row>
    <row r="433" spans="1:17" ht="15" customHeight="1">
      <c r="A433">
        <v>0</v>
      </c>
      <c r="B433">
        <v>0</v>
      </c>
      <c r="P433" s="46"/>
      <c r="Q433" s="46"/>
    </row>
    <row r="434" spans="1:17" ht="15" customHeight="1">
      <c r="A434">
        <v>0</v>
      </c>
      <c r="B434">
        <v>0</v>
      </c>
      <c r="P434" s="46"/>
      <c r="Q434" s="46"/>
    </row>
    <row r="435" spans="1:17" ht="15" customHeight="1">
      <c r="A435">
        <v>0</v>
      </c>
      <c r="B435">
        <v>0</v>
      </c>
      <c r="P435" s="46"/>
      <c r="Q435" s="46"/>
    </row>
    <row r="436" spans="1:17" ht="15" customHeight="1">
      <c r="A436">
        <v>0</v>
      </c>
      <c r="B436">
        <v>0</v>
      </c>
      <c r="P436" s="46"/>
      <c r="Q436" s="46"/>
    </row>
    <row r="437" spans="1:17" ht="15" customHeight="1">
      <c r="A437">
        <v>0</v>
      </c>
      <c r="B437">
        <v>0</v>
      </c>
      <c r="P437" s="46"/>
      <c r="Q437" s="46"/>
    </row>
    <row r="438" spans="1:17" ht="15" customHeight="1">
      <c r="A438">
        <v>0</v>
      </c>
      <c r="B438">
        <v>0</v>
      </c>
      <c r="P438" s="46"/>
      <c r="Q438" s="46"/>
    </row>
    <row r="439" spans="1:17" ht="15" customHeight="1">
      <c r="A439">
        <v>0</v>
      </c>
      <c r="B439">
        <v>0</v>
      </c>
      <c r="P439" s="46"/>
      <c r="Q439" s="46"/>
    </row>
    <row r="440" spans="1:17" ht="15" customHeight="1">
      <c r="A440">
        <v>0</v>
      </c>
      <c r="B440">
        <v>0</v>
      </c>
      <c r="P440" s="46"/>
      <c r="Q440" s="46"/>
    </row>
    <row r="441" spans="1:17" ht="15" customHeight="1">
      <c r="A441">
        <v>0</v>
      </c>
      <c r="B441">
        <v>0</v>
      </c>
      <c r="P441" s="46"/>
      <c r="Q441" s="46"/>
    </row>
    <row r="442" spans="1:17" ht="15" customHeight="1">
      <c r="A442">
        <v>1</v>
      </c>
      <c r="B442">
        <v>0</v>
      </c>
      <c r="P442" s="46"/>
      <c r="Q442" s="46"/>
    </row>
    <row r="443" spans="1:17" ht="15" customHeight="1">
      <c r="A443">
        <v>0</v>
      </c>
      <c r="B443">
        <v>0</v>
      </c>
      <c r="P443" s="46"/>
      <c r="Q443" s="46"/>
    </row>
    <row r="444" spans="1:17" ht="15" customHeight="1">
      <c r="A444">
        <v>0</v>
      </c>
      <c r="B444">
        <v>0</v>
      </c>
      <c r="P444" s="46"/>
      <c r="Q444" s="46"/>
    </row>
    <row r="445" spans="1:17" ht="15" customHeight="1">
      <c r="A445">
        <v>0</v>
      </c>
      <c r="B445">
        <v>0</v>
      </c>
      <c r="P445" s="46"/>
      <c r="Q445" s="46"/>
    </row>
    <row r="446" spans="1:17" ht="15" customHeight="1">
      <c r="A446">
        <v>0</v>
      </c>
      <c r="B446">
        <v>0</v>
      </c>
      <c r="P446" s="46"/>
      <c r="Q446" s="46"/>
    </row>
    <row r="447" spans="1:17" ht="15" customHeight="1">
      <c r="A447">
        <v>0</v>
      </c>
      <c r="B447">
        <v>0</v>
      </c>
      <c r="P447" s="46"/>
      <c r="Q447" s="46"/>
    </row>
    <row r="448" spans="1:17" ht="15" customHeight="1">
      <c r="A448">
        <v>0</v>
      </c>
      <c r="B448">
        <v>0</v>
      </c>
      <c r="P448" s="46"/>
      <c r="Q448" s="46"/>
    </row>
    <row r="449" spans="1:17" ht="15" customHeight="1">
      <c r="A449">
        <v>0</v>
      </c>
      <c r="B449">
        <v>0</v>
      </c>
      <c r="P449" s="46"/>
      <c r="Q449" s="46"/>
    </row>
    <row r="450" spans="1:17" ht="15" customHeight="1">
      <c r="A450">
        <v>0</v>
      </c>
      <c r="B450">
        <v>0</v>
      </c>
      <c r="P450" s="46"/>
      <c r="Q450" s="46"/>
    </row>
    <row r="451" spans="1:17" ht="15" customHeight="1">
      <c r="A451">
        <v>0</v>
      </c>
      <c r="B451">
        <v>0</v>
      </c>
      <c r="P451" s="46"/>
      <c r="Q451" s="46"/>
    </row>
    <row r="452" spans="1:17" ht="15" customHeight="1">
      <c r="A452">
        <v>0</v>
      </c>
      <c r="B452">
        <v>0</v>
      </c>
      <c r="P452" s="46"/>
      <c r="Q452" s="46"/>
    </row>
    <row r="453" spans="1:17" ht="15" customHeight="1">
      <c r="A453">
        <v>0</v>
      </c>
      <c r="B453">
        <v>0</v>
      </c>
      <c r="P453" s="46"/>
      <c r="Q453" s="46"/>
    </row>
    <row r="454" spans="1:17" ht="15" customHeight="1">
      <c r="A454">
        <v>0</v>
      </c>
      <c r="B454">
        <v>0</v>
      </c>
      <c r="P454" s="46"/>
      <c r="Q454" s="46"/>
    </row>
    <row r="455" spans="1:17" ht="15" customHeight="1">
      <c r="A455">
        <v>0</v>
      </c>
      <c r="B455">
        <v>0</v>
      </c>
      <c r="P455" s="46"/>
      <c r="Q455" s="46"/>
    </row>
    <row r="456" spans="1:17" ht="15" customHeight="1">
      <c r="A456">
        <v>0</v>
      </c>
      <c r="B456">
        <v>0</v>
      </c>
      <c r="P456" s="46"/>
      <c r="Q456" s="46"/>
    </row>
    <row r="457" spans="1:17" ht="15" customHeight="1">
      <c r="A457">
        <v>0</v>
      </c>
      <c r="B457">
        <v>0</v>
      </c>
      <c r="P457" s="46"/>
      <c r="Q457" s="46"/>
    </row>
    <row r="458" spans="1:17" ht="15" customHeight="1">
      <c r="A458">
        <v>0</v>
      </c>
      <c r="B458">
        <v>0</v>
      </c>
      <c r="P458" s="46"/>
      <c r="Q458" s="46"/>
    </row>
    <row r="459" spans="1:17" ht="15" customHeight="1">
      <c r="A459">
        <v>1</v>
      </c>
      <c r="B459">
        <v>1</v>
      </c>
      <c r="P459" s="46"/>
      <c r="Q459" s="46"/>
    </row>
    <row r="460" spans="1:17" ht="15" customHeight="1">
      <c r="A460">
        <v>0</v>
      </c>
      <c r="B460">
        <v>0</v>
      </c>
      <c r="P460" s="46"/>
      <c r="Q460" s="46"/>
    </row>
    <row r="461" spans="1:17" ht="15" customHeight="1">
      <c r="A461">
        <v>0</v>
      </c>
      <c r="B461">
        <v>0</v>
      </c>
      <c r="P461" s="46"/>
      <c r="Q461" s="46"/>
    </row>
    <row r="462" spans="1:17" ht="15" customHeight="1">
      <c r="A462">
        <v>0</v>
      </c>
      <c r="B462">
        <v>0</v>
      </c>
      <c r="P462" s="46"/>
      <c r="Q462" s="46"/>
    </row>
    <row r="463" spans="1:17" ht="15" customHeight="1">
      <c r="A463">
        <v>1</v>
      </c>
      <c r="B463">
        <v>0</v>
      </c>
      <c r="P463" s="46"/>
      <c r="Q463" s="46"/>
    </row>
    <row r="464" spans="1:17" ht="15" customHeight="1">
      <c r="A464">
        <v>0</v>
      </c>
      <c r="B464">
        <v>0</v>
      </c>
      <c r="P464" s="46"/>
      <c r="Q464" s="46"/>
    </row>
    <row r="465" spans="1:17" ht="15" customHeight="1">
      <c r="A465">
        <v>0</v>
      </c>
      <c r="B465">
        <v>0</v>
      </c>
      <c r="P465" s="46"/>
      <c r="Q465" s="46"/>
    </row>
    <row r="466" spans="1:17" ht="15" customHeight="1">
      <c r="A466">
        <v>0</v>
      </c>
      <c r="B466">
        <v>0</v>
      </c>
      <c r="P466" s="46"/>
      <c r="Q466" s="46"/>
    </row>
    <row r="467" spans="1:17" ht="15" customHeight="1">
      <c r="A467">
        <v>0</v>
      </c>
      <c r="B467">
        <v>0</v>
      </c>
      <c r="P467" s="46"/>
      <c r="Q467" s="46"/>
    </row>
    <row r="468" spans="1:17" ht="15" customHeight="1">
      <c r="A468">
        <v>0</v>
      </c>
      <c r="B468">
        <v>0</v>
      </c>
      <c r="P468" s="46"/>
      <c r="Q468" s="46"/>
    </row>
    <row r="469" spans="1:17" ht="15" customHeight="1">
      <c r="A469">
        <v>0</v>
      </c>
      <c r="B469">
        <v>0</v>
      </c>
      <c r="P469" s="46"/>
      <c r="Q469" s="46"/>
    </row>
    <row r="470" spans="1:17" ht="15" customHeight="1">
      <c r="A470">
        <v>0</v>
      </c>
      <c r="B470">
        <v>0</v>
      </c>
      <c r="P470" s="46"/>
      <c r="Q470" s="46"/>
    </row>
    <row r="471" spans="1:17" ht="15" customHeight="1">
      <c r="A471">
        <v>0</v>
      </c>
      <c r="B471">
        <v>0</v>
      </c>
      <c r="P471" s="46"/>
      <c r="Q471" s="46"/>
    </row>
    <row r="472" spans="1:17" ht="15" customHeight="1">
      <c r="A472">
        <v>0</v>
      </c>
      <c r="B472">
        <v>0</v>
      </c>
      <c r="P472" s="46"/>
      <c r="Q472" s="46"/>
    </row>
    <row r="473" spans="1:17" ht="15" customHeight="1">
      <c r="A473">
        <v>1</v>
      </c>
      <c r="B473">
        <v>1</v>
      </c>
      <c r="P473" s="46"/>
      <c r="Q473" s="46"/>
    </row>
    <row r="474" spans="1:17" ht="15" customHeight="1">
      <c r="A474">
        <v>0</v>
      </c>
      <c r="B474">
        <v>0</v>
      </c>
      <c r="P474" s="46"/>
      <c r="Q474" s="46"/>
    </row>
    <row r="475" spans="1:17" ht="15" customHeight="1">
      <c r="A475">
        <v>0</v>
      </c>
      <c r="B475">
        <v>0</v>
      </c>
      <c r="P475" s="46"/>
      <c r="Q475" s="46"/>
    </row>
    <row r="476" spans="1:17" ht="15" customHeight="1">
      <c r="A476">
        <v>0</v>
      </c>
      <c r="B476">
        <v>0</v>
      </c>
      <c r="P476" s="46"/>
      <c r="Q476" s="46"/>
    </row>
    <row r="477" spans="1:17" ht="15" customHeight="1">
      <c r="A477">
        <v>0</v>
      </c>
      <c r="B477">
        <v>0</v>
      </c>
      <c r="P477" s="46"/>
      <c r="Q477" s="46"/>
    </row>
    <row r="478" spans="1:17" ht="15" customHeight="1">
      <c r="A478">
        <v>1</v>
      </c>
      <c r="B478">
        <v>0</v>
      </c>
      <c r="P478" s="46"/>
      <c r="Q478" s="46"/>
    </row>
    <row r="479" spans="1:17" ht="15" customHeight="1">
      <c r="A479">
        <v>0</v>
      </c>
      <c r="B479">
        <v>0</v>
      </c>
      <c r="P479" s="46"/>
      <c r="Q479" s="46"/>
    </row>
    <row r="480" spans="1:17" ht="15" customHeight="1">
      <c r="A480">
        <v>0</v>
      </c>
      <c r="B480">
        <v>0</v>
      </c>
      <c r="P480" s="46"/>
      <c r="Q480" s="46"/>
    </row>
    <row r="481" spans="1:17" ht="15" customHeight="1">
      <c r="A481">
        <v>0</v>
      </c>
      <c r="B481">
        <v>0</v>
      </c>
      <c r="P481" s="46"/>
      <c r="Q481" s="46"/>
    </row>
    <row r="482" spans="1:17" ht="15" customHeight="1">
      <c r="A482">
        <v>0</v>
      </c>
      <c r="B482">
        <v>1</v>
      </c>
      <c r="P482" s="46"/>
      <c r="Q482" s="46"/>
    </row>
    <row r="483" spans="1:17" ht="15" customHeight="1">
      <c r="A483">
        <v>0</v>
      </c>
      <c r="B483">
        <v>0</v>
      </c>
      <c r="P483" s="46"/>
      <c r="Q483" s="46"/>
    </row>
    <row r="484" spans="1:17" ht="15" customHeight="1">
      <c r="A484">
        <v>0</v>
      </c>
      <c r="B484">
        <v>0</v>
      </c>
      <c r="P484" s="46"/>
      <c r="Q484" s="46"/>
    </row>
    <row r="485" spans="1:17" ht="15" customHeight="1">
      <c r="A485">
        <v>0</v>
      </c>
      <c r="B485">
        <v>0</v>
      </c>
      <c r="P485" s="46"/>
      <c r="Q485" s="46"/>
    </row>
    <row r="486" spans="1:17" ht="15" customHeight="1">
      <c r="A486">
        <v>0</v>
      </c>
      <c r="B486">
        <v>0</v>
      </c>
      <c r="P486" s="46"/>
      <c r="Q486" s="46"/>
    </row>
    <row r="487" spans="1:17" ht="15" customHeight="1">
      <c r="A487">
        <v>0</v>
      </c>
      <c r="B487">
        <v>0</v>
      </c>
      <c r="P487" s="46"/>
      <c r="Q487" s="46"/>
    </row>
    <row r="488" spans="1:17" ht="15" customHeight="1">
      <c r="A488">
        <v>0</v>
      </c>
      <c r="B488">
        <v>0</v>
      </c>
      <c r="P488" s="46"/>
      <c r="Q488" s="46"/>
    </row>
    <row r="489" spans="1:17" ht="15" customHeight="1">
      <c r="A489">
        <v>0</v>
      </c>
      <c r="B489">
        <v>0</v>
      </c>
      <c r="P489" s="46"/>
      <c r="Q489" s="46"/>
    </row>
    <row r="490" spans="1:17" ht="15" customHeight="1">
      <c r="A490">
        <v>0</v>
      </c>
      <c r="B490">
        <v>0</v>
      </c>
      <c r="P490" s="46"/>
      <c r="Q490" s="46"/>
    </row>
    <row r="491" spans="1:17" ht="15" customHeight="1">
      <c r="A491">
        <v>0</v>
      </c>
      <c r="B491">
        <v>0</v>
      </c>
      <c r="P491" s="46"/>
      <c r="Q491" s="46"/>
    </row>
    <row r="492" spans="1:17" ht="15" customHeight="1">
      <c r="A492">
        <v>0</v>
      </c>
      <c r="B492">
        <v>0</v>
      </c>
      <c r="P492" s="46"/>
      <c r="Q492" s="46"/>
    </row>
    <row r="493" spans="1:17" ht="15" customHeight="1">
      <c r="A493">
        <v>0</v>
      </c>
      <c r="B493">
        <v>0</v>
      </c>
      <c r="P493" s="46"/>
      <c r="Q493" s="46"/>
    </row>
    <row r="494" spans="1:17" ht="15" customHeight="1">
      <c r="A494">
        <v>0</v>
      </c>
      <c r="B494">
        <v>0</v>
      </c>
      <c r="P494" s="46"/>
      <c r="Q494" s="46"/>
    </row>
    <row r="495" spans="1:17" ht="15" customHeight="1">
      <c r="A495">
        <v>0</v>
      </c>
      <c r="B495">
        <v>0</v>
      </c>
      <c r="P495" s="46"/>
      <c r="Q495" s="46"/>
    </row>
    <row r="496" spans="1:17" ht="15" customHeight="1">
      <c r="A496">
        <v>0</v>
      </c>
      <c r="B496">
        <v>0</v>
      </c>
      <c r="P496" s="46"/>
      <c r="Q496" s="46"/>
    </row>
    <row r="497" spans="1:17" ht="15" customHeight="1">
      <c r="A497">
        <v>0</v>
      </c>
      <c r="B497">
        <v>0</v>
      </c>
      <c r="P497" s="46"/>
      <c r="Q497" s="46"/>
    </row>
    <row r="498" spans="1:17" ht="15" customHeight="1">
      <c r="A498">
        <v>0</v>
      </c>
      <c r="B498">
        <v>0</v>
      </c>
      <c r="P498" s="46"/>
      <c r="Q498" s="46"/>
    </row>
    <row r="499" spans="1:17" ht="15" customHeight="1">
      <c r="A499">
        <v>0</v>
      </c>
      <c r="B499">
        <v>0</v>
      </c>
      <c r="P499" s="46"/>
      <c r="Q499" s="46"/>
    </row>
    <row r="500" spans="1:17" ht="15" customHeight="1">
      <c r="A500">
        <v>0</v>
      </c>
      <c r="B500">
        <v>0</v>
      </c>
      <c r="P500" s="46"/>
      <c r="Q500" s="46"/>
    </row>
    <row r="501" spans="1:17" ht="15" customHeight="1">
      <c r="A501">
        <v>0</v>
      </c>
      <c r="B501">
        <v>0</v>
      </c>
      <c r="P501" s="46"/>
      <c r="Q501" s="46"/>
    </row>
    <row r="502" spans="1:17" ht="15" customHeight="1">
      <c r="A502">
        <v>1</v>
      </c>
      <c r="B502">
        <v>1</v>
      </c>
      <c r="P502" s="46"/>
      <c r="Q502" s="46"/>
    </row>
    <row r="503" spans="1:17" ht="15" customHeight="1">
      <c r="A503">
        <v>0</v>
      </c>
      <c r="B503">
        <v>0</v>
      </c>
      <c r="P503" s="46"/>
      <c r="Q503" s="46"/>
    </row>
    <row r="504" spans="1:17" ht="15" customHeight="1">
      <c r="A504">
        <v>0</v>
      </c>
      <c r="B504">
        <v>0</v>
      </c>
      <c r="P504" s="46"/>
      <c r="Q504" s="46"/>
    </row>
    <row r="505" spans="1:17" ht="15" customHeight="1">
      <c r="A505">
        <v>0</v>
      </c>
      <c r="B505">
        <v>0</v>
      </c>
      <c r="P505" s="46"/>
      <c r="Q505" s="46"/>
    </row>
    <row r="506" spans="1:17" ht="15" customHeight="1">
      <c r="A506">
        <v>0</v>
      </c>
      <c r="B506">
        <v>0</v>
      </c>
      <c r="P506" s="46"/>
      <c r="Q506" s="46"/>
    </row>
    <row r="507" spans="1:17" ht="15" customHeight="1">
      <c r="A507">
        <v>0</v>
      </c>
      <c r="B507">
        <v>0</v>
      </c>
      <c r="P507" s="46"/>
      <c r="Q507" s="46"/>
    </row>
    <row r="508" spans="1:17" ht="15" customHeight="1">
      <c r="A508">
        <v>1</v>
      </c>
      <c r="B508">
        <v>1</v>
      </c>
      <c r="P508" s="46"/>
      <c r="Q508" s="46"/>
    </row>
    <row r="509" spans="1:17" ht="15" customHeight="1">
      <c r="A509">
        <v>1</v>
      </c>
      <c r="B509">
        <v>0</v>
      </c>
      <c r="P509" s="46"/>
      <c r="Q509" s="46"/>
    </row>
    <row r="510" spans="1:17" ht="15" customHeight="1">
      <c r="A510">
        <v>1</v>
      </c>
      <c r="B510">
        <v>0</v>
      </c>
      <c r="P510" s="46"/>
      <c r="Q510" s="46"/>
    </row>
    <row r="511" spans="1:17" ht="15" customHeight="1">
      <c r="A511">
        <v>0</v>
      </c>
      <c r="B511">
        <v>0</v>
      </c>
      <c r="P511" s="46"/>
      <c r="Q511" s="46"/>
    </row>
    <row r="512" spans="1:17" ht="15" customHeight="1">
      <c r="A512">
        <v>0</v>
      </c>
      <c r="B512">
        <v>0</v>
      </c>
      <c r="P512" s="46"/>
      <c r="Q512" s="46"/>
    </row>
    <row r="513" spans="1:17" ht="15" customHeight="1">
      <c r="A513">
        <v>0</v>
      </c>
      <c r="B513">
        <v>0</v>
      </c>
      <c r="P513" s="46"/>
      <c r="Q513" s="46"/>
    </row>
    <row r="514" spans="1:17" ht="15" customHeight="1">
      <c r="A514">
        <v>0</v>
      </c>
      <c r="B514">
        <v>0</v>
      </c>
      <c r="P514" s="46"/>
      <c r="Q514" s="46"/>
    </row>
    <row r="515" spans="1:17" ht="15" customHeight="1">
      <c r="A515">
        <v>0</v>
      </c>
      <c r="B515">
        <v>0</v>
      </c>
      <c r="P515" s="46"/>
      <c r="Q515" s="46"/>
    </row>
    <row r="516" spans="1:17" ht="15" customHeight="1">
      <c r="A516">
        <v>0</v>
      </c>
      <c r="B516">
        <v>0</v>
      </c>
      <c r="P516" s="46"/>
      <c r="Q516" s="46"/>
    </row>
    <row r="517" spans="1:17" ht="15" customHeight="1">
      <c r="A517">
        <v>0</v>
      </c>
      <c r="B517">
        <v>0</v>
      </c>
      <c r="P517" s="46"/>
      <c r="Q517" s="46"/>
    </row>
    <row r="518" spans="1:17" ht="15" customHeight="1">
      <c r="A518">
        <v>0</v>
      </c>
      <c r="B518">
        <v>0</v>
      </c>
      <c r="P518" s="46"/>
      <c r="Q518" s="46"/>
    </row>
    <row r="519" spans="1:17" ht="15" customHeight="1">
      <c r="A519">
        <v>0</v>
      </c>
      <c r="B519">
        <v>0</v>
      </c>
      <c r="P519" s="46"/>
      <c r="Q519" s="46"/>
    </row>
    <row r="520" spans="1:17" ht="15" customHeight="1">
      <c r="A520">
        <v>0</v>
      </c>
      <c r="B520">
        <v>0</v>
      </c>
      <c r="P520" s="46"/>
      <c r="Q520" s="46"/>
    </row>
    <row r="521" spans="1:17" ht="15" customHeight="1">
      <c r="A521">
        <v>0</v>
      </c>
      <c r="B521">
        <v>0</v>
      </c>
      <c r="P521" s="46"/>
      <c r="Q521" s="46"/>
    </row>
    <row r="522" spans="1:17" ht="15" customHeight="1">
      <c r="A522">
        <v>0</v>
      </c>
      <c r="B522">
        <v>0</v>
      </c>
      <c r="P522" s="46"/>
      <c r="Q522" s="46"/>
    </row>
    <row r="523" spans="1:17" ht="15" customHeight="1">
      <c r="A523">
        <v>0</v>
      </c>
      <c r="B523">
        <v>0</v>
      </c>
      <c r="P523" s="46"/>
      <c r="Q523" s="46"/>
    </row>
    <row r="524" spans="1:17" ht="15" customHeight="1">
      <c r="A524">
        <v>0</v>
      </c>
      <c r="B524">
        <v>0</v>
      </c>
      <c r="P524" s="46"/>
      <c r="Q524" s="46"/>
    </row>
    <row r="525" spans="1:17" ht="15" customHeight="1">
      <c r="A525">
        <v>0</v>
      </c>
      <c r="B525">
        <v>0</v>
      </c>
      <c r="P525" s="46"/>
      <c r="Q525" s="46"/>
    </row>
    <row r="526" spans="1:17" ht="15" customHeight="1">
      <c r="A526">
        <v>0</v>
      </c>
      <c r="B526">
        <v>0</v>
      </c>
      <c r="P526" s="46"/>
      <c r="Q526" s="46"/>
    </row>
    <row r="527" spans="1:17" ht="15" customHeight="1">
      <c r="A527">
        <v>0</v>
      </c>
      <c r="B527">
        <v>1</v>
      </c>
      <c r="P527" s="46"/>
      <c r="Q527" s="46"/>
    </row>
    <row r="528" spans="1:17" ht="15" customHeight="1">
      <c r="A528">
        <v>0</v>
      </c>
      <c r="B528">
        <v>0</v>
      </c>
      <c r="P528" s="46"/>
      <c r="Q528" s="46"/>
    </row>
    <row r="529" spans="1:17" ht="15" customHeight="1">
      <c r="A529">
        <v>0</v>
      </c>
      <c r="B529">
        <v>0</v>
      </c>
      <c r="P529" s="46"/>
      <c r="Q529" s="46"/>
    </row>
    <row r="530" spans="1:17" ht="15" customHeight="1">
      <c r="A530">
        <v>0</v>
      </c>
      <c r="B530">
        <v>0</v>
      </c>
      <c r="P530" s="46"/>
      <c r="Q530" s="46"/>
    </row>
    <row r="531" spans="1:17" ht="15" customHeight="1">
      <c r="A531">
        <v>1</v>
      </c>
      <c r="B531">
        <v>0</v>
      </c>
      <c r="P531" s="46"/>
      <c r="Q531" s="46"/>
    </row>
    <row r="532" spans="1:17" ht="15" customHeight="1">
      <c r="A532">
        <v>0</v>
      </c>
      <c r="B532">
        <v>0</v>
      </c>
      <c r="P532" s="46"/>
      <c r="Q532" s="46"/>
    </row>
    <row r="533" spans="1:17" ht="15" customHeight="1">
      <c r="A533">
        <v>0</v>
      </c>
      <c r="B533">
        <v>0</v>
      </c>
      <c r="P533" s="46"/>
      <c r="Q533" s="46"/>
    </row>
    <row r="534" spans="1:17" ht="15" customHeight="1">
      <c r="A534">
        <v>0</v>
      </c>
      <c r="B534">
        <v>0</v>
      </c>
      <c r="P534" s="46"/>
      <c r="Q534" s="46"/>
    </row>
    <row r="535" spans="1:17" ht="15" customHeight="1">
      <c r="A535">
        <v>1</v>
      </c>
      <c r="B535">
        <v>1</v>
      </c>
      <c r="P535" s="46"/>
      <c r="Q535" s="46"/>
    </row>
    <row r="536" spans="1:17" ht="15" customHeight="1">
      <c r="A536">
        <v>0</v>
      </c>
      <c r="B536">
        <v>0</v>
      </c>
      <c r="P536" s="46"/>
      <c r="Q536" s="46"/>
    </row>
    <row r="537" spans="1:17" ht="15" customHeight="1">
      <c r="A537">
        <v>0</v>
      </c>
      <c r="B537">
        <v>0</v>
      </c>
      <c r="P537" s="46"/>
      <c r="Q537" s="46"/>
    </row>
    <row r="538" spans="1:17" ht="15" customHeight="1">
      <c r="A538">
        <v>1</v>
      </c>
      <c r="B538">
        <v>1</v>
      </c>
      <c r="P538" s="46"/>
      <c r="Q538" s="46"/>
    </row>
    <row r="539" spans="1:17" ht="15" customHeight="1">
      <c r="A539">
        <v>0</v>
      </c>
      <c r="B539">
        <v>0</v>
      </c>
      <c r="P539" s="46"/>
      <c r="Q539" s="46"/>
    </row>
    <row r="540" spans="1:17" ht="15" customHeight="1">
      <c r="A540">
        <v>0</v>
      </c>
      <c r="B540">
        <v>0</v>
      </c>
      <c r="P540" s="46"/>
      <c r="Q540" s="46"/>
    </row>
    <row r="541" spans="1:17" ht="15" customHeight="1">
      <c r="A541">
        <v>1</v>
      </c>
      <c r="B541">
        <v>1</v>
      </c>
      <c r="P541" s="46"/>
      <c r="Q541" s="46"/>
    </row>
    <row r="542" spans="1:17" ht="15" customHeight="1">
      <c r="A542">
        <v>1</v>
      </c>
      <c r="B542">
        <v>0</v>
      </c>
      <c r="P542" s="46"/>
      <c r="Q542" s="46"/>
    </row>
    <row r="543" spans="1:17" ht="15" customHeight="1">
      <c r="A543">
        <v>0</v>
      </c>
      <c r="B543">
        <v>0</v>
      </c>
      <c r="P543" s="46"/>
      <c r="Q543" s="46"/>
    </row>
    <row r="544" spans="1:17" ht="15" customHeight="1">
      <c r="A544">
        <v>0</v>
      </c>
      <c r="B544">
        <v>0</v>
      </c>
      <c r="P544" s="46"/>
      <c r="Q544" s="46"/>
    </row>
    <row r="545" spans="1:17" ht="15" customHeight="1">
      <c r="A545">
        <v>0</v>
      </c>
      <c r="B545">
        <v>0</v>
      </c>
      <c r="P545" s="46"/>
      <c r="Q545" s="46"/>
    </row>
    <row r="546" spans="1:17" ht="15" customHeight="1">
      <c r="A546">
        <v>0</v>
      </c>
      <c r="B546">
        <v>1</v>
      </c>
      <c r="P546" s="46"/>
      <c r="Q546" s="46"/>
    </row>
    <row r="547" spans="1:17" ht="15" customHeight="1">
      <c r="A547">
        <v>0</v>
      </c>
      <c r="B547">
        <v>0</v>
      </c>
      <c r="P547" s="46"/>
      <c r="Q547" s="46"/>
    </row>
    <row r="548" spans="1:17" ht="15" customHeight="1">
      <c r="A548">
        <v>1</v>
      </c>
      <c r="B548">
        <v>1</v>
      </c>
      <c r="P548" s="46"/>
      <c r="Q548" s="46"/>
    </row>
    <row r="549" spans="1:17" ht="15" customHeight="1">
      <c r="A549">
        <v>0</v>
      </c>
      <c r="B549">
        <v>0</v>
      </c>
      <c r="P549" s="46"/>
      <c r="Q549" s="46"/>
    </row>
    <row r="550" spans="1:17" ht="15" customHeight="1">
      <c r="A550">
        <v>0</v>
      </c>
      <c r="B550">
        <v>0</v>
      </c>
      <c r="P550" s="46"/>
      <c r="Q550" s="46"/>
    </row>
    <row r="551" spans="1:17" ht="15" customHeight="1">
      <c r="A551">
        <v>0</v>
      </c>
      <c r="B551">
        <v>1</v>
      </c>
      <c r="P551" s="46"/>
      <c r="Q551" s="46"/>
    </row>
    <row r="552" spans="1:17" ht="15" customHeight="1">
      <c r="A552">
        <v>0</v>
      </c>
      <c r="B552">
        <v>0</v>
      </c>
      <c r="P552" s="46"/>
      <c r="Q552" s="46"/>
    </row>
    <row r="553" spans="1:17" ht="15" customHeight="1">
      <c r="A553">
        <v>0</v>
      </c>
      <c r="B553">
        <v>0</v>
      </c>
      <c r="P553" s="46"/>
      <c r="Q553" s="46"/>
    </row>
    <row r="554" spans="1:17" ht="15" customHeight="1">
      <c r="A554">
        <v>0</v>
      </c>
      <c r="B554">
        <v>0</v>
      </c>
      <c r="P554" s="46"/>
      <c r="Q554" s="46"/>
    </row>
    <row r="555" spans="1:17" ht="15" customHeight="1">
      <c r="A555">
        <v>0</v>
      </c>
      <c r="B555">
        <v>0</v>
      </c>
      <c r="P555" s="46"/>
      <c r="Q555" s="46"/>
    </row>
    <row r="556" spans="1:17" ht="15" customHeight="1">
      <c r="A556">
        <v>0</v>
      </c>
      <c r="B556">
        <v>1</v>
      </c>
      <c r="P556" s="46"/>
      <c r="Q556" s="46"/>
    </row>
    <row r="557" spans="1:17" ht="15" customHeight="1">
      <c r="A557">
        <v>0</v>
      </c>
      <c r="B557">
        <v>0</v>
      </c>
      <c r="P557" s="46"/>
      <c r="Q557" s="46"/>
    </row>
    <row r="558" spans="1:17" ht="15" customHeight="1">
      <c r="A558">
        <v>0</v>
      </c>
      <c r="B558">
        <v>0</v>
      </c>
      <c r="P558" s="46"/>
      <c r="Q558" s="46"/>
    </row>
    <row r="559" spans="1:17" ht="15" customHeight="1">
      <c r="A559">
        <v>0</v>
      </c>
      <c r="B559">
        <v>0</v>
      </c>
      <c r="P559" s="46"/>
      <c r="Q559" s="46"/>
    </row>
    <row r="560" spans="1:17" ht="15" customHeight="1">
      <c r="A560">
        <v>0</v>
      </c>
      <c r="B560">
        <v>0</v>
      </c>
      <c r="P560" s="46"/>
      <c r="Q560" s="46"/>
    </row>
    <row r="561" spans="1:17" ht="15" customHeight="1">
      <c r="A561">
        <v>0</v>
      </c>
      <c r="B561">
        <v>0</v>
      </c>
      <c r="P561" s="46"/>
      <c r="Q561" s="46"/>
    </row>
    <row r="562" spans="1:17" ht="15" customHeight="1">
      <c r="A562">
        <v>0</v>
      </c>
      <c r="B562">
        <v>1</v>
      </c>
      <c r="P562" s="46"/>
      <c r="Q562" s="46"/>
    </row>
    <row r="563" spans="1:17" ht="15" customHeight="1">
      <c r="A563">
        <v>0</v>
      </c>
      <c r="B563">
        <v>0</v>
      </c>
      <c r="P563" s="46"/>
      <c r="Q563" s="46"/>
    </row>
    <row r="564" spans="1:17" ht="15" customHeight="1">
      <c r="A564">
        <v>0</v>
      </c>
      <c r="B564">
        <v>0</v>
      </c>
      <c r="P564" s="46"/>
      <c r="Q564" s="46"/>
    </row>
    <row r="565" spans="1:17" ht="15" customHeight="1">
      <c r="A565">
        <v>0</v>
      </c>
      <c r="B565">
        <v>0</v>
      </c>
      <c r="P565" s="46"/>
      <c r="Q565" s="46"/>
    </row>
    <row r="566" spans="1:17" ht="15" customHeight="1">
      <c r="A566">
        <v>0</v>
      </c>
      <c r="B566">
        <v>0</v>
      </c>
      <c r="P566" s="46"/>
      <c r="Q566" s="46"/>
    </row>
    <row r="567" spans="1:17" ht="15" customHeight="1">
      <c r="A567">
        <v>0</v>
      </c>
      <c r="B567">
        <v>0</v>
      </c>
      <c r="P567" s="46"/>
      <c r="Q567" s="46"/>
    </row>
    <row r="568" spans="1:17" ht="15" customHeight="1">
      <c r="A568">
        <v>0</v>
      </c>
      <c r="B568">
        <v>0</v>
      </c>
      <c r="P568" s="46"/>
      <c r="Q568" s="46"/>
    </row>
    <row r="569" spans="1:17" ht="15" customHeight="1">
      <c r="A569">
        <v>0</v>
      </c>
      <c r="B569">
        <v>0</v>
      </c>
      <c r="P569" s="46"/>
      <c r="Q569" s="46"/>
    </row>
    <row r="570" spans="1:17" ht="15" customHeight="1">
      <c r="A570">
        <v>1</v>
      </c>
      <c r="B570">
        <v>1</v>
      </c>
      <c r="P570" s="46"/>
      <c r="Q570" s="46"/>
    </row>
    <row r="571" spans="1:17" ht="15" customHeight="1">
      <c r="A571">
        <v>0</v>
      </c>
      <c r="B571">
        <v>0</v>
      </c>
      <c r="P571" s="46"/>
      <c r="Q571" s="46"/>
    </row>
    <row r="572" spans="1:17" ht="15" customHeight="1">
      <c r="A572">
        <v>0</v>
      </c>
      <c r="B572">
        <v>0</v>
      </c>
      <c r="P572" s="46"/>
      <c r="Q572" s="46"/>
    </row>
    <row r="573" spans="1:17" ht="15" customHeight="1">
      <c r="A573">
        <v>0</v>
      </c>
      <c r="B573">
        <v>0</v>
      </c>
      <c r="P573" s="46"/>
      <c r="Q573" s="46"/>
    </row>
    <row r="574" spans="1:17" ht="15" customHeight="1">
      <c r="A574">
        <v>0</v>
      </c>
      <c r="B574">
        <v>0</v>
      </c>
      <c r="P574" s="46"/>
      <c r="Q574" s="46"/>
    </row>
    <row r="575" spans="1:17" ht="15" customHeight="1">
      <c r="A575">
        <v>0</v>
      </c>
      <c r="B575">
        <v>0</v>
      </c>
      <c r="P575" s="46"/>
      <c r="Q575" s="46"/>
    </row>
    <row r="576" spans="1:17" ht="15" customHeight="1">
      <c r="A576">
        <v>1</v>
      </c>
      <c r="B576">
        <v>1</v>
      </c>
      <c r="P576" s="46"/>
      <c r="Q576" s="46"/>
    </row>
    <row r="577" spans="1:17" ht="15" customHeight="1">
      <c r="A577">
        <v>0</v>
      </c>
      <c r="B577">
        <v>0</v>
      </c>
      <c r="P577" s="46"/>
      <c r="Q577" s="46"/>
    </row>
    <row r="578" spans="1:17" ht="15" customHeight="1">
      <c r="A578">
        <v>1</v>
      </c>
      <c r="B578">
        <v>1</v>
      </c>
      <c r="P578" s="46"/>
      <c r="Q578" s="46"/>
    </row>
    <row r="579" spans="1:17" ht="15" customHeight="1">
      <c r="A579">
        <v>0</v>
      </c>
      <c r="B579">
        <v>0</v>
      </c>
      <c r="P579" s="46"/>
      <c r="Q579" s="46"/>
    </row>
    <row r="580" spans="1:17" ht="15" customHeight="1">
      <c r="A580">
        <v>0</v>
      </c>
      <c r="B580">
        <v>0</v>
      </c>
      <c r="P580" s="46"/>
      <c r="Q580" s="46"/>
    </row>
    <row r="581" spans="1:17" ht="15" customHeight="1">
      <c r="A581">
        <v>0</v>
      </c>
      <c r="B581">
        <v>0</v>
      </c>
      <c r="P581" s="46"/>
      <c r="Q581" s="46"/>
    </row>
    <row r="582" spans="1:17" ht="15" customHeight="1">
      <c r="A582">
        <v>0</v>
      </c>
      <c r="B582">
        <v>0</v>
      </c>
      <c r="P582" s="46"/>
      <c r="Q582" s="46"/>
    </row>
    <row r="583" spans="1:17" ht="15" customHeight="1">
      <c r="A583">
        <v>0</v>
      </c>
      <c r="B583">
        <v>0</v>
      </c>
      <c r="P583" s="46"/>
      <c r="Q583" s="46"/>
    </row>
    <row r="584" spans="1:17" ht="15" customHeight="1">
      <c r="A584">
        <v>1</v>
      </c>
      <c r="B584">
        <v>1</v>
      </c>
      <c r="P584" s="46"/>
      <c r="Q584" s="46"/>
    </row>
    <row r="585" spans="1:17" ht="15" customHeight="1">
      <c r="A585">
        <v>0</v>
      </c>
      <c r="B585">
        <v>0</v>
      </c>
      <c r="P585" s="46"/>
      <c r="Q585" s="46"/>
    </row>
    <row r="586" spans="1:17" ht="15" customHeight="1">
      <c r="A586">
        <v>0</v>
      </c>
      <c r="B586">
        <v>0</v>
      </c>
      <c r="P586" s="46"/>
      <c r="Q586" s="46"/>
    </row>
    <row r="587" spans="1:17" ht="15" customHeight="1">
      <c r="A587">
        <v>0</v>
      </c>
      <c r="B587">
        <v>0</v>
      </c>
      <c r="P587" s="46"/>
      <c r="Q587" s="46"/>
    </row>
    <row r="588" spans="1:17" ht="15" customHeight="1">
      <c r="A588">
        <v>0</v>
      </c>
      <c r="B588">
        <v>0</v>
      </c>
      <c r="P588" s="46"/>
      <c r="Q588" s="46"/>
    </row>
    <row r="589" spans="1:17" ht="15" customHeight="1">
      <c r="A589">
        <v>0</v>
      </c>
      <c r="B589">
        <v>0</v>
      </c>
      <c r="P589" s="46"/>
      <c r="Q589" s="46"/>
    </row>
    <row r="590" spans="1:17" ht="15" customHeight="1">
      <c r="A590">
        <v>1</v>
      </c>
      <c r="B590">
        <v>0</v>
      </c>
      <c r="P590" s="46"/>
      <c r="Q590" s="46"/>
    </row>
    <row r="591" spans="1:17" ht="15" customHeight="1">
      <c r="A591">
        <v>0</v>
      </c>
      <c r="B591">
        <v>0</v>
      </c>
      <c r="P591" s="46"/>
      <c r="Q591" s="46"/>
    </row>
    <row r="592" spans="1:17" ht="15" customHeight="1">
      <c r="A592">
        <v>0</v>
      </c>
      <c r="B592">
        <v>0</v>
      </c>
      <c r="P592" s="46"/>
      <c r="Q592" s="46"/>
    </row>
    <row r="593" spans="1:17" ht="15" customHeight="1">
      <c r="A593">
        <v>0</v>
      </c>
      <c r="B593">
        <v>1</v>
      </c>
      <c r="P593" s="46"/>
      <c r="Q593" s="46"/>
    </row>
    <row r="594" spans="1:17" ht="15" customHeight="1">
      <c r="A594">
        <v>0</v>
      </c>
      <c r="B594">
        <v>0</v>
      </c>
      <c r="P594" s="46"/>
      <c r="Q594" s="46"/>
    </row>
    <row r="595" spans="1:17" ht="15" customHeight="1">
      <c r="A595">
        <v>0</v>
      </c>
      <c r="B595">
        <v>0</v>
      </c>
      <c r="P595" s="46"/>
      <c r="Q595" s="46"/>
    </row>
    <row r="596" spans="1:17" ht="15" customHeight="1">
      <c r="A596">
        <v>0</v>
      </c>
      <c r="B596">
        <v>0</v>
      </c>
      <c r="P596" s="46"/>
      <c r="Q596" s="46"/>
    </row>
    <row r="597" spans="1:17" ht="15" customHeight="1">
      <c r="A597">
        <v>0</v>
      </c>
      <c r="B597">
        <v>1</v>
      </c>
      <c r="P597" s="46"/>
      <c r="Q597" s="46"/>
    </row>
    <row r="598" spans="1:17" ht="15" customHeight="1">
      <c r="A598">
        <v>0</v>
      </c>
      <c r="B598">
        <v>0</v>
      </c>
      <c r="P598" s="46"/>
      <c r="Q598" s="46"/>
    </row>
    <row r="599" spans="1:17" ht="15" customHeight="1">
      <c r="A599">
        <v>0</v>
      </c>
      <c r="B599">
        <v>0</v>
      </c>
      <c r="P599" s="46"/>
      <c r="Q599" s="46"/>
    </row>
    <row r="600" spans="1:17" ht="15" customHeight="1">
      <c r="A600">
        <v>0</v>
      </c>
      <c r="B600">
        <v>0</v>
      </c>
      <c r="P600" s="46"/>
      <c r="Q600" s="46"/>
    </row>
    <row r="601" spans="1:17" ht="15" customHeight="1">
      <c r="A601">
        <v>0</v>
      </c>
      <c r="B601">
        <v>0</v>
      </c>
      <c r="P601" s="46"/>
      <c r="Q601" s="46"/>
    </row>
    <row r="602" spans="1:17" ht="15" customHeight="1">
      <c r="A602">
        <v>1</v>
      </c>
      <c r="B602">
        <v>1</v>
      </c>
      <c r="P602" s="46"/>
      <c r="Q602" s="46"/>
    </row>
    <row r="603" spans="1:17" ht="15" customHeight="1">
      <c r="A603">
        <v>0</v>
      </c>
      <c r="B603">
        <v>0</v>
      </c>
      <c r="P603" s="46"/>
      <c r="Q603" s="46"/>
    </row>
    <row r="604" spans="1:17" ht="15" customHeight="1">
      <c r="A604">
        <v>0</v>
      </c>
      <c r="B604">
        <v>0</v>
      </c>
      <c r="P604" s="46"/>
      <c r="Q604" s="46"/>
    </row>
    <row r="605" spans="1:17" ht="15" customHeight="1">
      <c r="A605">
        <v>0</v>
      </c>
      <c r="B605">
        <v>0</v>
      </c>
      <c r="P605" s="46"/>
      <c r="Q605" s="46"/>
    </row>
    <row r="606" spans="1:17" ht="15" customHeight="1">
      <c r="A606">
        <v>1</v>
      </c>
      <c r="B606">
        <v>1</v>
      </c>
      <c r="P606" s="46"/>
      <c r="Q606" s="46"/>
    </row>
    <row r="607" spans="1:17" ht="15" customHeight="1">
      <c r="A607">
        <v>0</v>
      </c>
      <c r="B607">
        <v>0</v>
      </c>
      <c r="P607" s="46"/>
      <c r="Q607" s="46"/>
    </row>
    <row r="608" spans="1:17" ht="15" customHeight="1">
      <c r="A608">
        <v>0</v>
      </c>
      <c r="B608">
        <v>0</v>
      </c>
      <c r="P608" s="46"/>
      <c r="Q608" s="46"/>
    </row>
    <row r="609" spans="1:17" ht="15" customHeight="1">
      <c r="A609">
        <v>1</v>
      </c>
      <c r="B609">
        <v>1</v>
      </c>
      <c r="P609" s="46"/>
      <c r="Q609" s="46"/>
    </row>
    <row r="610" spans="1:17" ht="15" customHeight="1">
      <c r="A610">
        <v>1</v>
      </c>
      <c r="B610">
        <v>1</v>
      </c>
      <c r="P610" s="46"/>
      <c r="Q610" s="46"/>
    </row>
    <row r="611" spans="1:17" ht="15" customHeight="1">
      <c r="A611">
        <v>0</v>
      </c>
      <c r="B611">
        <v>0</v>
      </c>
      <c r="P611" s="46"/>
      <c r="Q611" s="46"/>
    </row>
    <row r="612" spans="1:17" ht="15" customHeight="1">
      <c r="A612">
        <v>0</v>
      </c>
      <c r="B612">
        <v>0</v>
      </c>
      <c r="P612" s="46"/>
      <c r="Q612" s="46"/>
    </row>
    <row r="613" spans="1:17" ht="15" customHeight="1">
      <c r="A613">
        <v>0</v>
      </c>
      <c r="B613">
        <v>0</v>
      </c>
      <c r="P613" s="46"/>
      <c r="Q613" s="46"/>
    </row>
    <row r="614" spans="1:17" ht="15" customHeight="1">
      <c r="A614">
        <v>0</v>
      </c>
      <c r="B614">
        <v>0</v>
      </c>
      <c r="P614" s="46"/>
      <c r="Q614" s="46"/>
    </row>
    <row r="615" spans="1:17" ht="15" customHeight="1">
      <c r="A615">
        <v>0</v>
      </c>
      <c r="B615">
        <v>0</v>
      </c>
      <c r="P615" s="46"/>
      <c r="Q615" s="46"/>
    </row>
    <row r="616" spans="1:17" ht="15" customHeight="1">
      <c r="A616">
        <v>0</v>
      </c>
      <c r="B616">
        <v>0</v>
      </c>
      <c r="P616" s="46"/>
      <c r="Q616" s="46"/>
    </row>
    <row r="617" spans="1:17" ht="15" customHeight="1">
      <c r="A617">
        <v>1</v>
      </c>
      <c r="B617">
        <v>1</v>
      </c>
      <c r="P617" s="46"/>
      <c r="Q617" s="46"/>
    </row>
    <row r="618" spans="1:17" ht="15" customHeight="1">
      <c r="A618">
        <v>0</v>
      </c>
      <c r="B618">
        <v>0</v>
      </c>
      <c r="P618" s="46"/>
      <c r="Q618" s="46"/>
    </row>
    <row r="619" spans="1:17" ht="15" customHeight="1">
      <c r="A619">
        <v>1</v>
      </c>
      <c r="B619">
        <v>1</v>
      </c>
      <c r="P619" s="46"/>
      <c r="Q619" s="46"/>
    </row>
    <row r="620" spans="1:17" ht="15" customHeight="1">
      <c r="A620">
        <v>0</v>
      </c>
      <c r="B620">
        <v>0</v>
      </c>
      <c r="P620" s="46"/>
      <c r="Q620" s="46"/>
    </row>
    <row r="621" spans="1:17" ht="15" customHeight="1">
      <c r="A621">
        <v>0</v>
      </c>
      <c r="B621">
        <v>0</v>
      </c>
      <c r="P621" s="46"/>
      <c r="Q621" s="46"/>
    </row>
    <row r="622" spans="1:17" ht="15" customHeight="1">
      <c r="A622">
        <v>1</v>
      </c>
      <c r="B622">
        <v>0</v>
      </c>
      <c r="P622" s="46"/>
      <c r="Q622" s="46"/>
    </row>
    <row r="623" spans="1:17" ht="15" customHeight="1">
      <c r="A623">
        <v>0</v>
      </c>
      <c r="B623">
        <v>1</v>
      </c>
      <c r="P623" s="46"/>
      <c r="Q623" s="46"/>
    </row>
    <row r="624" spans="1:17" ht="15" customHeight="1">
      <c r="A624">
        <v>0</v>
      </c>
      <c r="B624">
        <v>0</v>
      </c>
      <c r="P624" s="46"/>
      <c r="Q624" s="46"/>
    </row>
    <row r="625" spans="1:17" ht="15" customHeight="1">
      <c r="A625">
        <v>0</v>
      </c>
      <c r="B625">
        <v>0</v>
      </c>
      <c r="P625" s="46"/>
      <c r="Q625" s="46"/>
    </row>
    <row r="626" spans="1:17" ht="15" customHeight="1">
      <c r="A626">
        <v>0</v>
      </c>
      <c r="B626">
        <v>0</v>
      </c>
      <c r="P626" s="46"/>
      <c r="Q626" s="46"/>
    </row>
    <row r="627" spans="1:17" ht="15" customHeight="1">
      <c r="A627">
        <v>0</v>
      </c>
      <c r="B627">
        <v>0</v>
      </c>
      <c r="P627" s="46"/>
      <c r="Q627" s="46"/>
    </row>
    <row r="628" spans="1:17" ht="15" customHeight="1">
      <c r="A628">
        <v>1</v>
      </c>
      <c r="B628">
        <v>0</v>
      </c>
      <c r="P628" s="46"/>
      <c r="Q628" s="46"/>
    </row>
    <row r="629" spans="1:17" ht="15" customHeight="1">
      <c r="A629">
        <v>0</v>
      </c>
      <c r="B629">
        <v>0</v>
      </c>
      <c r="P629" s="46"/>
      <c r="Q629" s="46"/>
    </row>
    <row r="630" spans="1:17" ht="15" customHeight="1">
      <c r="A630">
        <v>0</v>
      </c>
      <c r="B630">
        <v>0</v>
      </c>
      <c r="P630" s="46"/>
      <c r="Q630" s="46"/>
    </row>
    <row r="631" spans="1:17" ht="15" customHeight="1">
      <c r="A631">
        <v>0</v>
      </c>
      <c r="B631">
        <v>0</v>
      </c>
      <c r="P631" s="46"/>
      <c r="Q631" s="46"/>
    </row>
    <row r="632" spans="1:17" ht="15" customHeight="1">
      <c r="A632">
        <v>1</v>
      </c>
      <c r="B632">
        <v>0</v>
      </c>
      <c r="P632" s="46"/>
      <c r="Q632" s="46"/>
    </row>
    <row r="633" spans="1:17" ht="15" customHeight="1">
      <c r="A633">
        <v>0</v>
      </c>
      <c r="B633">
        <v>0</v>
      </c>
      <c r="P633" s="46"/>
      <c r="Q633" s="46"/>
    </row>
    <row r="634" spans="1:17" ht="15" customHeight="1">
      <c r="A634">
        <v>0</v>
      </c>
      <c r="B634">
        <v>0</v>
      </c>
      <c r="P634" s="46"/>
      <c r="Q634" s="46"/>
    </row>
    <row r="635" spans="1:17" ht="15" customHeight="1">
      <c r="A635">
        <v>1</v>
      </c>
      <c r="B635">
        <v>1</v>
      </c>
      <c r="P635" s="46"/>
      <c r="Q635" s="46"/>
    </row>
    <row r="636" spans="1:17" ht="15" customHeight="1">
      <c r="A636">
        <v>0</v>
      </c>
      <c r="B636">
        <v>0</v>
      </c>
      <c r="P636" s="46"/>
      <c r="Q636" s="46"/>
    </row>
    <row r="637" spans="1:17" ht="15" customHeight="1">
      <c r="A637">
        <v>0</v>
      </c>
      <c r="B637">
        <v>0</v>
      </c>
      <c r="P637" s="46"/>
      <c r="Q637" s="46"/>
    </row>
    <row r="638" spans="1:17" ht="15" customHeight="1">
      <c r="A638">
        <v>0</v>
      </c>
      <c r="B638">
        <v>0</v>
      </c>
      <c r="P638" s="46"/>
      <c r="Q638" s="46"/>
    </row>
    <row r="639" spans="1:17" ht="15" customHeight="1">
      <c r="A639">
        <v>0</v>
      </c>
      <c r="B639">
        <v>0</v>
      </c>
      <c r="P639" s="46"/>
      <c r="Q639" s="46"/>
    </row>
    <row r="640" spans="1:17" ht="15" customHeight="1">
      <c r="A640">
        <v>0</v>
      </c>
      <c r="B640">
        <v>0</v>
      </c>
      <c r="P640" s="46"/>
      <c r="Q640" s="46"/>
    </row>
    <row r="641" spans="1:17" ht="15" customHeight="1">
      <c r="A641">
        <v>0</v>
      </c>
      <c r="B641">
        <v>0</v>
      </c>
      <c r="P641" s="46"/>
      <c r="Q641" s="46"/>
    </row>
    <row r="642" spans="1:17" ht="15" customHeight="1">
      <c r="A642">
        <v>0</v>
      </c>
      <c r="B642">
        <v>0</v>
      </c>
      <c r="P642" s="46"/>
      <c r="Q642" s="46"/>
    </row>
    <row r="643" spans="1:17" ht="15" customHeight="1">
      <c r="A643">
        <v>0</v>
      </c>
      <c r="B643">
        <v>0</v>
      </c>
      <c r="P643" s="46"/>
      <c r="Q643" s="46"/>
    </row>
    <row r="644" spans="1:17" ht="15" customHeight="1">
      <c r="A644">
        <v>0</v>
      </c>
      <c r="B644">
        <v>0</v>
      </c>
      <c r="P644" s="46"/>
      <c r="Q644" s="46"/>
    </row>
    <row r="645" spans="1:17" ht="15" customHeight="1">
      <c r="A645">
        <v>1</v>
      </c>
      <c r="B645">
        <v>0</v>
      </c>
      <c r="P645" s="46"/>
      <c r="Q645" s="46"/>
    </row>
    <row r="646" spans="1:17" ht="15" customHeight="1">
      <c r="A646">
        <v>1</v>
      </c>
      <c r="B646">
        <v>1</v>
      </c>
      <c r="P646" s="46"/>
      <c r="Q646" s="46"/>
    </row>
    <row r="647" spans="1:17" ht="15" customHeight="1">
      <c r="A647">
        <v>0</v>
      </c>
      <c r="B647">
        <v>0</v>
      </c>
      <c r="P647" s="46"/>
      <c r="Q647" s="46"/>
    </row>
    <row r="648" spans="1:17" ht="15" customHeight="1">
      <c r="A648">
        <v>1</v>
      </c>
      <c r="B648">
        <v>0</v>
      </c>
      <c r="P648" s="46"/>
      <c r="Q648" s="46"/>
    </row>
    <row r="649" spans="1:17" ht="15" customHeight="1">
      <c r="A649">
        <v>0</v>
      </c>
      <c r="B649">
        <v>0</v>
      </c>
      <c r="P649" s="46"/>
      <c r="Q649" s="46"/>
    </row>
    <row r="650" spans="1:17" ht="15" customHeight="1">
      <c r="A650">
        <v>0</v>
      </c>
      <c r="B650">
        <v>0</v>
      </c>
      <c r="P650" s="46"/>
      <c r="Q650" s="46"/>
    </row>
    <row r="651" spans="1:17" ht="15" customHeight="1">
      <c r="A651">
        <v>0</v>
      </c>
      <c r="B651">
        <v>0</v>
      </c>
      <c r="P651" s="46"/>
      <c r="Q651" s="46"/>
    </row>
    <row r="652" spans="1:17" ht="15" customHeight="1">
      <c r="A652">
        <v>1</v>
      </c>
      <c r="B652">
        <v>1</v>
      </c>
      <c r="P652" s="46"/>
      <c r="Q652" s="46"/>
    </row>
    <row r="653" spans="1:17" ht="15" customHeight="1">
      <c r="A653">
        <v>0</v>
      </c>
      <c r="B653">
        <v>0</v>
      </c>
      <c r="P653" s="46"/>
      <c r="Q653" s="46"/>
    </row>
    <row r="654" spans="1:17" ht="15" customHeight="1">
      <c r="A654">
        <v>0</v>
      </c>
      <c r="B654">
        <v>0</v>
      </c>
      <c r="P654" s="46"/>
      <c r="Q654" s="46"/>
    </row>
    <row r="655" spans="1:17" ht="15" customHeight="1">
      <c r="A655">
        <v>0</v>
      </c>
      <c r="B655">
        <v>0</v>
      </c>
      <c r="P655" s="46"/>
      <c r="Q655" s="46"/>
    </row>
    <row r="656" spans="1:17" ht="15" customHeight="1">
      <c r="A656">
        <v>1</v>
      </c>
      <c r="B656">
        <v>0</v>
      </c>
      <c r="P656" s="46"/>
      <c r="Q656" s="46"/>
    </row>
    <row r="657" spans="1:17" ht="15" customHeight="1">
      <c r="A657">
        <v>0</v>
      </c>
      <c r="B657">
        <v>0</v>
      </c>
      <c r="P657" s="46"/>
      <c r="Q657" s="46"/>
    </row>
    <row r="658" spans="1:17" ht="15" customHeight="1">
      <c r="A658">
        <v>1</v>
      </c>
      <c r="B658">
        <v>1</v>
      </c>
      <c r="P658" s="46"/>
      <c r="Q658" s="46"/>
    </row>
    <row r="659" spans="1:17" ht="15" customHeight="1">
      <c r="A659">
        <v>0</v>
      </c>
      <c r="B659">
        <v>0</v>
      </c>
      <c r="P659" s="46"/>
      <c r="Q659" s="46"/>
    </row>
    <row r="660" spans="1:17" ht="15" customHeight="1">
      <c r="A660">
        <v>1</v>
      </c>
      <c r="B660">
        <v>0</v>
      </c>
      <c r="P660" s="46"/>
      <c r="Q660" s="46"/>
    </row>
    <row r="661" spans="1:17" ht="15" customHeight="1">
      <c r="A661">
        <v>0</v>
      </c>
      <c r="B661">
        <v>0</v>
      </c>
      <c r="P661" s="46"/>
      <c r="Q661" s="46"/>
    </row>
    <row r="662" spans="1:17" ht="15" customHeight="1">
      <c r="A662">
        <v>0</v>
      </c>
      <c r="B662">
        <v>0</v>
      </c>
      <c r="P662" s="46"/>
      <c r="Q662" s="46"/>
    </row>
    <row r="663" spans="1:17" ht="15" customHeight="1">
      <c r="A663">
        <v>0</v>
      </c>
      <c r="B663">
        <v>0</v>
      </c>
      <c r="P663" s="46"/>
      <c r="Q663" s="46"/>
    </row>
    <row r="664" spans="1:17" ht="15" customHeight="1">
      <c r="A664">
        <v>0</v>
      </c>
      <c r="B664">
        <v>0</v>
      </c>
      <c r="P664" s="46"/>
      <c r="Q664" s="46"/>
    </row>
    <row r="665" spans="1:17" ht="15" customHeight="1">
      <c r="A665">
        <v>0</v>
      </c>
      <c r="B665">
        <v>0</v>
      </c>
      <c r="P665" s="46"/>
      <c r="Q665" s="46"/>
    </row>
    <row r="666" spans="1:17" ht="15" customHeight="1">
      <c r="A666">
        <v>0</v>
      </c>
      <c r="B666">
        <v>0</v>
      </c>
      <c r="P666" s="46"/>
      <c r="Q666" s="46"/>
    </row>
    <row r="667" spans="1:17" ht="15" customHeight="1">
      <c r="A667">
        <v>0</v>
      </c>
      <c r="B667">
        <v>0</v>
      </c>
      <c r="P667" s="46"/>
      <c r="Q667" s="46"/>
    </row>
    <row r="668" spans="1:17" ht="15" customHeight="1">
      <c r="A668">
        <v>0</v>
      </c>
      <c r="B668">
        <v>0</v>
      </c>
      <c r="P668" s="46"/>
      <c r="Q668" s="46"/>
    </row>
    <row r="669" spans="1:17" ht="15" customHeight="1">
      <c r="A669">
        <v>0</v>
      </c>
      <c r="B669">
        <v>0</v>
      </c>
      <c r="P669" s="46"/>
      <c r="Q669" s="46"/>
    </row>
    <row r="670" spans="1:17" ht="15" customHeight="1">
      <c r="A670">
        <v>0</v>
      </c>
      <c r="B670">
        <v>0</v>
      </c>
      <c r="P670" s="46"/>
      <c r="Q670" s="46"/>
    </row>
    <row r="671" spans="1:17" ht="15" customHeight="1">
      <c r="A671">
        <v>1</v>
      </c>
      <c r="B671">
        <v>0</v>
      </c>
      <c r="P671" s="46"/>
      <c r="Q671" s="46"/>
    </row>
    <row r="672" spans="1:17" ht="15" customHeight="1">
      <c r="A672">
        <v>1</v>
      </c>
      <c r="B672">
        <v>1</v>
      </c>
      <c r="P672" s="46"/>
      <c r="Q672" s="46"/>
    </row>
    <row r="673" spans="1:17" ht="15" customHeight="1">
      <c r="A673">
        <v>0</v>
      </c>
      <c r="B673">
        <v>0</v>
      </c>
      <c r="P673" s="46"/>
      <c r="Q673" s="46"/>
    </row>
    <row r="674" spans="1:17" ht="15" customHeight="1">
      <c r="A674">
        <v>0</v>
      </c>
      <c r="B674">
        <v>0</v>
      </c>
      <c r="P674" s="46"/>
      <c r="Q674" s="46"/>
    </row>
    <row r="675" spans="1:17" ht="15" customHeight="1">
      <c r="A675">
        <v>0</v>
      </c>
      <c r="B675">
        <v>0</v>
      </c>
      <c r="P675" s="46"/>
      <c r="Q675" s="46"/>
    </row>
    <row r="676" spans="1:17" ht="15" customHeight="1">
      <c r="A676">
        <v>0</v>
      </c>
      <c r="B676">
        <v>0</v>
      </c>
      <c r="P676" s="46"/>
      <c r="Q676" s="46"/>
    </row>
    <row r="677" spans="1:17" ht="15" customHeight="1">
      <c r="A677">
        <v>1</v>
      </c>
      <c r="B677">
        <v>1</v>
      </c>
      <c r="P677" s="46"/>
      <c r="Q677" s="46"/>
    </row>
    <row r="678" spans="1:17" ht="15" customHeight="1">
      <c r="A678">
        <v>0</v>
      </c>
      <c r="B678">
        <v>0</v>
      </c>
      <c r="P678" s="46"/>
      <c r="Q678" s="46"/>
    </row>
    <row r="679" spans="1:17" ht="15" customHeight="1">
      <c r="A679">
        <v>1</v>
      </c>
      <c r="B679">
        <v>1</v>
      </c>
      <c r="P679" s="46"/>
      <c r="Q679" s="46"/>
    </row>
    <row r="680" spans="1:17" ht="15" customHeight="1">
      <c r="A680">
        <v>0</v>
      </c>
      <c r="B680">
        <v>0</v>
      </c>
      <c r="P680" s="46"/>
      <c r="Q680" s="46"/>
    </row>
    <row r="681" spans="1:17" ht="15" customHeight="1">
      <c r="A681">
        <v>0</v>
      </c>
      <c r="B681">
        <v>0</v>
      </c>
      <c r="P681" s="46"/>
      <c r="Q681" s="46"/>
    </row>
    <row r="682" spans="1:17" ht="15" customHeight="1">
      <c r="A682">
        <v>1</v>
      </c>
      <c r="B682">
        <v>0</v>
      </c>
      <c r="P682" s="46"/>
      <c r="Q682" s="46"/>
    </row>
    <row r="683" spans="1:17" ht="15" customHeight="1">
      <c r="A683">
        <v>0</v>
      </c>
      <c r="B683">
        <v>0</v>
      </c>
      <c r="P683" s="46"/>
      <c r="Q683" s="46"/>
    </row>
    <row r="684" spans="1:17" ht="15" customHeight="1">
      <c r="A684">
        <v>1</v>
      </c>
      <c r="B684">
        <v>1</v>
      </c>
      <c r="P684" s="46"/>
      <c r="Q684" s="46"/>
    </row>
    <row r="685" spans="1:17" ht="15" customHeight="1">
      <c r="A685">
        <v>0</v>
      </c>
      <c r="B685">
        <v>0</v>
      </c>
      <c r="P685" s="46"/>
      <c r="Q685" s="46"/>
    </row>
    <row r="686" spans="1:17" ht="15" customHeight="1">
      <c r="A686">
        <v>0</v>
      </c>
      <c r="B686">
        <v>0</v>
      </c>
      <c r="P686" s="46"/>
      <c r="Q686" s="46"/>
    </row>
    <row r="687" spans="1:17" ht="15" customHeight="1">
      <c r="A687">
        <v>0</v>
      </c>
      <c r="B687">
        <v>0</v>
      </c>
      <c r="P687" s="46"/>
      <c r="Q687" s="46"/>
    </row>
    <row r="688" spans="1:17" ht="15" customHeight="1">
      <c r="A688">
        <v>1</v>
      </c>
      <c r="B688">
        <v>1</v>
      </c>
      <c r="P688" s="46"/>
      <c r="Q688" s="46"/>
    </row>
    <row r="689" spans="1:17" ht="15" customHeight="1">
      <c r="A689">
        <v>0</v>
      </c>
      <c r="B689">
        <v>0</v>
      </c>
      <c r="P689" s="46"/>
      <c r="Q689" s="46"/>
    </row>
    <row r="690" spans="1:17" ht="15" customHeight="1">
      <c r="A690">
        <v>1</v>
      </c>
      <c r="B690">
        <v>0</v>
      </c>
      <c r="P690" s="46"/>
      <c r="Q690" s="46"/>
    </row>
    <row r="691" spans="1:17" ht="15" customHeight="1">
      <c r="A691">
        <v>0</v>
      </c>
      <c r="B691">
        <v>0</v>
      </c>
      <c r="P691" s="46"/>
      <c r="Q691" s="46"/>
    </row>
    <row r="692" spans="1:17" ht="15" customHeight="1">
      <c r="A692">
        <v>0</v>
      </c>
      <c r="B692">
        <v>0</v>
      </c>
      <c r="P692" s="46"/>
      <c r="Q692" s="46"/>
    </row>
    <row r="693" spans="1:17" ht="15" customHeight="1">
      <c r="A693">
        <v>1</v>
      </c>
      <c r="B693">
        <v>1</v>
      </c>
      <c r="P693" s="46"/>
      <c r="Q693" s="46"/>
    </row>
    <row r="694" spans="1:17" ht="15" customHeight="1">
      <c r="A694">
        <v>0</v>
      </c>
      <c r="B694">
        <v>0</v>
      </c>
      <c r="P694" s="46"/>
      <c r="Q694" s="46"/>
    </row>
    <row r="695" spans="1:17" ht="15" customHeight="1">
      <c r="A695">
        <v>0</v>
      </c>
      <c r="B695">
        <v>0</v>
      </c>
      <c r="P695" s="46"/>
      <c r="Q695" s="46"/>
    </row>
    <row r="696" spans="1:17" ht="15" customHeight="1">
      <c r="A696">
        <v>0</v>
      </c>
      <c r="B696">
        <v>0</v>
      </c>
      <c r="P696" s="46"/>
      <c r="Q696" s="46"/>
    </row>
    <row r="697" spans="1:17" ht="15" customHeight="1">
      <c r="A697">
        <v>0</v>
      </c>
      <c r="B697">
        <v>0</v>
      </c>
      <c r="P697" s="46"/>
      <c r="Q697" s="46"/>
    </row>
    <row r="698" spans="1:17" ht="15" customHeight="1">
      <c r="A698">
        <v>0</v>
      </c>
      <c r="B698">
        <v>0</v>
      </c>
      <c r="P698" s="46"/>
      <c r="Q698" s="46"/>
    </row>
    <row r="699" spans="1:17" ht="15" customHeight="1">
      <c r="A699">
        <v>0</v>
      </c>
      <c r="B699">
        <v>0</v>
      </c>
      <c r="P699" s="46"/>
      <c r="Q699" s="46"/>
    </row>
    <row r="700" spans="1:17" ht="15" customHeight="1">
      <c r="A700">
        <v>0</v>
      </c>
      <c r="B700">
        <v>0</v>
      </c>
      <c r="P700" s="46"/>
      <c r="Q700" s="46"/>
    </row>
    <row r="701" spans="1:17" ht="15" customHeight="1">
      <c r="A701">
        <v>0</v>
      </c>
      <c r="B701">
        <v>0</v>
      </c>
      <c r="P701" s="46"/>
      <c r="Q701" s="46"/>
    </row>
    <row r="702" spans="1:17" ht="15" customHeight="1">
      <c r="A702">
        <v>0</v>
      </c>
      <c r="B702">
        <v>0</v>
      </c>
      <c r="P702" s="46"/>
      <c r="Q702" s="46"/>
    </row>
    <row r="703" spans="1:17" ht="15" customHeight="1">
      <c r="A703">
        <v>1</v>
      </c>
      <c r="B703">
        <v>0</v>
      </c>
      <c r="P703" s="46"/>
      <c r="Q703" s="46"/>
    </row>
    <row r="704" spans="1:17" ht="15" customHeight="1">
      <c r="A704">
        <v>0</v>
      </c>
      <c r="B704">
        <v>0</v>
      </c>
      <c r="P704" s="46"/>
      <c r="Q704" s="46"/>
    </row>
    <row r="705" spans="1:17" ht="15" customHeight="1">
      <c r="A705">
        <v>1</v>
      </c>
      <c r="B705">
        <v>0</v>
      </c>
      <c r="P705" s="46"/>
      <c r="Q705" s="46"/>
    </row>
    <row r="706" spans="1:17" ht="15" customHeight="1">
      <c r="A706">
        <v>0</v>
      </c>
      <c r="B706">
        <v>0</v>
      </c>
      <c r="P706" s="46"/>
      <c r="Q706" s="46"/>
    </row>
    <row r="707" spans="1:17" ht="15" customHeight="1">
      <c r="A707">
        <v>0</v>
      </c>
      <c r="B707">
        <v>0</v>
      </c>
      <c r="P707" s="46"/>
      <c r="Q707" s="46"/>
    </row>
    <row r="708" spans="1:17" ht="15" customHeight="1">
      <c r="A708">
        <v>0</v>
      </c>
      <c r="B708">
        <v>0</v>
      </c>
      <c r="P708" s="46"/>
      <c r="Q708" s="46"/>
    </row>
    <row r="709" spans="1:17" ht="15" customHeight="1">
      <c r="A709">
        <v>0</v>
      </c>
      <c r="B709">
        <v>0</v>
      </c>
      <c r="P709" s="46"/>
      <c r="Q709" s="46"/>
    </row>
    <row r="710" spans="1:17" ht="15" customHeight="1">
      <c r="A710">
        <v>0</v>
      </c>
      <c r="B710">
        <v>0</v>
      </c>
      <c r="P710" s="46"/>
      <c r="Q710" s="46"/>
    </row>
    <row r="711" spans="1:17" ht="15" customHeight="1">
      <c r="A711">
        <v>0</v>
      </c>
      <c r="B711">
        <v>0</v>
      </c>
      <c r="P711" s="46"/>
      <c r="Q711" s="46"/>
    </row>
    <row r="712" spans="1:17" ht="15" customHeight="1">
      <c r="A712">
        <v>1</v>
      </c>
      <c r="B712">
        <v>1</v>
      </c>
      <c r="P712" s="46"/>
      <c r="Q712" s="46"/>
    </row>
    <row r="713" spans="1:17" ht="15" customHeight="1">
      <c r="A713">
        <v>0</v>
      </c>
      <c r="B713">
        <v>0</v>
      </c>
      <c r="P713" s="46"/>
      <c r="Q713" s="46"/>
    </row>
    <row r="714" spans="1:17" ht="15" customHeight="1">
      <c r="A714">
        <v>0</v>
      </c>
      <c r="B714">
        <v>0</v>
      </c>
      <c r="P714" s="46"/>
      <c r="Q714" s="46"/>
    </row>
    <row r="715" spans="1:17" ht="15" customHeight="1">
      <c r="A715">
        <v>0</v>
      </c>
      <c r="B715">
        <v>0</v>
      </c>
      <c r="P715" s="46"/>
      <c r="Q715" s="46"/>
    </row>
    <row r="716" spans="1:17" ht="15" customHeight="1">
      <c r="A716">
        <v>0</v>
      </c>
      <c r="B716">
        <v>0</v>
      </c>
      <c r="P716" s="46"/>
      <c r="Q716" s="46"/>
    </row>
    <row r="717" spans="1:17" ht="15" customHeight="1">
      <c r="A717">
        <v>0</v>
      </c>
      <c r="B717">
        <v>0</v>
      </c>
      <c r="P717" s="46"/>
      <c r="Q717" s="46"/>
    </row>
    <row r="718" spans="1:17" ht="15" customHeight="1">
      <c r="A718">
        <v>0</v>
      </c>
      <c r="B718">
        <v>0</v>
      </c>
      <c r="P718" s="46"/>
      <c r="Q718" s="46"/>
    </row>
    <row r="719" spans="1:17" ht="15" customHeight="1">
      <c r="A719">
        <v>1</v>
      </c>
      <c r="B719">
        <v>0</v>
      </c>
      <c r="P719" s="46"/>
      <c r="Q719" s="46"/>
    </row>
    <row r="720" spans="1:17" ht="15" customHeight="1">
      <c r="A720">
        <v>0</v>
      </c>
      <c r="B720">
        <v>0</v>
      </c>
      <c r="P720" s="46"/>
      <c r="Q720" s="46"/>
    </row>
    <row r="721" spans="1:17" ht="15" customHeight="1">
      <c r="A721">
        <v>0</v>
      </c>
      <c r="B721">
        <v>0</v>
      </c>
      <c r="P721" s="46"/>
      <c r="Q721" s="46"/>
    </row>
    <row r="722" spans="1:17" ht="15" customHeight="1">
      <c r="A722">
        <v>0</v>
      </c>
      <c r="B722">
        <v>0</v>
      </c>
      <c r="P722" s="46"/>
      <c r="Q722" s="46"/>
    </row>
    <row r="723" spans="1:17" ht="15" customHeight="1">
      <c r="A723">
        <v>0</v>
      </c>
      <c r="B723">
        <v>0</v>
      </c>
      <c r="P723" s="46"/>
      <c r="Q723" s="46"/>
    </row>
    <row r="724" spans="1:17" ht="15" customHeight="1">
      <c r="A724">
        <v>0</v>
      </c>
      <c r="B724">
        <v>0</v>
      </c>
      <c r="P724" s="46"/>
      <c r="Q724" s="46"/>
    </row>
    <row r="725" spans="1:17" ht="15" customHeight="1">
      <c r="A725">
        <v>0</v>
      </c>
      <c r="B725">
        <v>0</v>
      </c>
      <c r="P725" s="46"/>
      <c r="Q725" s="46"/>
    </row>
    <row r="726" spans="1:17" ht="15" customHeight="1">
      <c r="A726">
        <v>0</v>
      </c>
      <c r="B726">
        <v>0</v>
      </c>
      <c r="P726" s="46"/>
      <c r="Q726" s="46"/>
    </row>
    <row r="727" spans="1:17" ht="15" customHeight="1">
      <c r="A727">
        <v>0</v>
      </c>
      <c r="B727">
        <v>0</v>
      </c>
      <c r="P727" s="46"/>
      <c r="Q727" s="46"/>
    </row>
    <row r="728" spans="1:17" ht="15" customHeight="1">
      <c r="A728">
        <v>0</v>
      </c>
      <c r="B728">
        <v>0</v>
      </c>
      <c r="P728" s="46"/>
      <c r="Q728" s="46"/>
    </row>
    <row r="729" spans="1:17" ht="15" customHeight="1">
      <c r="A729">
        <v>0</v>
      </c>
      <c r="B729">
        <v>0</v>
      </c>
      <c r="P729" s="46"/>
      <c r="Q729" s="46"/>
    </row>
    <row r="730" spans="1:17" ht="15" customHeight="1">
      <c r="A730">
        <v>0</v>
      </c>
      <c r="B730">
        <v>0</v>
      </c>
      <c r="P730" s="46"/>
      <c r="Q730" s="46"/>
    </row>
    <row r="731" spans="1:17" ht="15" customHeight="1">
      <c r="A731">
        <v>1</v>
      </c>
      <c r="B731">
        <v>0</v>
      </c>
      <c r="P731" s="46"/>
      <c r="Q731" s="46"/>
    </row>
    <row r="732" spans="1:17" ht="15" customHeight="1">
      <c r="A732">
        <v>0</v>
      </c>
      <c r="B732">
        <v>0</v>
      </c>
      <c r="P732" s="46"/>
      <c r="Q732" s="46"/>
    </row>
    <row r="733" spans="1:17" ht="15" customHeight="1">
      <c r="A733">
        <v>0</v>
      </c>
      <c r="B733">
        <v>0</v>
      </c>
      <c r="P733" s="46"/>
      <c r="Q733" s="46"/>
    </row>
    <row r="734" spans="1:17" ht="15" customHeight="1">
      <c r="A734">
        <v>0</v>
      </c>
      <c r="B734">
        <v>0</v>
      </c>
      <c r="P734" s="46"/>
      <c r="Q734" s="46"/>
    </row>
    <row r="735" spans="1:17" ht="15" customHeight="1">
      <c r="A735">
        <v>0</v>
      </c>
      <c r="B735">
        <v>0</v>
      </c>
      <c r="P735" s="46"/>
      <c r="Q735" s="46"/>
    </row>
    <row r="736" spans="1:17" ht="15" customHeight="1">
      <c r="A736">
        <v>0</v>
      </c>
      <c r="B736">
        <v>0</v>
      </c>
      <c r="P736" s="46"/>
      <c r="Q736" s="46"/>
    </row>
    <row r="737" spans="1:17" ht="15" customHeight="1">
      <c r="A737">
        <v>1</v>
      </c>
      <c r="B737">
        <v>0</v>
      </c>
      <c r="P737" s="46"/>
      <c r="Q737" s="46"/>
    </row>
    <row r="738" spans="1:17" ht="15" customHeight="1">
      <c r="A738">
        <v>0</v>
      </c>
      <c r="B738">
        <v>0</v>
      </c>
      <c r="P738" s="46"/>
      <c r="Q738" s="46"/>
    </row>
    <row r="739" spans="1:17" ht="15" customHeight="1">
      <c r="A739">
        <v>0</v>
      </c>
      <c r="B739">
        <v>0</v>
      </c>
      <c r="P739" s="46"/>
      <c r="Q739" s="46"/>
    </row>
    <row r="740" spans="1:17" ht="15" customHeight="1">
      <c r="A740">
        <v>0</v>
      </c>
      <c r="B740">
        <v>0</v>
      </c>
      <c r="P740" s="46"/>
      <c r="Q740" s="46"/>
    </row>
    <row r="741" spans="1:17" ht="15" customHeight="1">
      <c r="A741">
        <v>0</v>
      </c>
      <c r="B741">
        <v>0</v>
      </c>
      <c r="P741" s="46"/>
      <c r="Q741" s="46"/>
    </row>
    <row r="742" spans="1:17" ht="15" customHeight="1">
      <c r="A742">
        <v>1</v>
      </c>
      <c r="B742">
        <v>0</v>
      </c>
      <c r="P742" s="46"/>
      <c r="Q742" s="46"/>
    </row>
    <row r="743" spans="1:17" ht="15" customHeight="1">
      <c r="A743">
        <v>0</v>
      </c>
      <c r="B743">
        <v>0</v>
      </c>
      <c r="P743" s="46"/>
      <c r="Q743" s="46"/>
    </row>
    <row r="744" spans="1:17" ht="15" customHeight="1">
      <c r="A744">
        <v>0</v>
      </c>
      <c r="B744">
        <v>0</v>
      </c>
      <c r="P744" s="46"/>
      <c r="Q744" s="46"/>
    </row>
    <row r="745" spans="1:17" ht="15" customHeight="1">
      <c r="A745">
        <v>0</v>
      </c>
      <c r="B745">
        <v>0</v>
      </c>
      <c r="P745" s="46"/>
      <c r="Q745" s="46"/>
    </row>
    <row r="746" spans="1:17" ht="15" customHeight="1">
      <c r="A746">
        <v>0</v>
      </c>
      <c r="B746">
        <v>0</v>
      </c>
      <c r="P746" s="46"/>
      <c r="Q746" s="46"/>
    </row>
    <row r="747" spans="1:17" ht="15" customHeight="1">
      <c r="A747">
        <v>0</v>
      </c>
      <c r="B747">
        <v>0</v>
      </c>
      <c r="P747" s="46"/>
      <c r="Q747" s="46"/>
    </row>
    <row r="748" spans="1:17" ht="15" customHeight="1">
      <c r="A748">
        <v>0</v>
      </c>
      <c r="B748">
        <v>0</v>
      </c>
      <c r="P748" s="46"/>
      <c r="Q748" s="46"/>
    </row>
    <row r="749" spans="1:17" ht="15" customHeight="1">
      <c r="A749">
        <v>0</v>
      </c>
      <c r="B749">
        <v>0</v>
      </c>
      <c r="P749" s="46"/>
      <c r="Q749" s="46"/>
    </row>
    <row r="750" spans="1:17" ht="15" customHeight="1">
      <c r="A750">
        <v>1</v>
      </c>
      <c r="B750">
        <v>1</v>
      </c>
      <c r="P750" s="46"/>
      <c r="Q750" s="46"/>
    </row>
    <row r="751" spans="1:17" ht="15" customHeight="1">
      <c r="A751">
        <v>0</v>
      </c>
      <c r="B751">
        <v>0</v>
      </c>
      <c r="P751" s="46"/>
      <c r="Q751" s="46"/>
    </row>
    <row r="752" spans="1:17" ht="15" customHeight="1">
      <c r="A752">
        <v>0</v>
      </c>
      <c r="B752">
        <v>0</v>
      </c>
      <c r="P752" s="46"/>
      <c r="Q752" s="46"/>
    </row>
    <row r="753" spans="1:17" ht="15" customHeight="1">
      <c r="A753">
        <v>1</v>
      </c>
      <c r="B753">
        <v>0</v>
      </c>
      <c r="P753" s="46"/>
      <c r="Q753" s="46"/>
    </row>
    <row r="754" spans="1:17" ht="15" customHeight="1">
      <c r="A754">
        <v>0</v>
      </c>
      <c r="B754">
        <v>0</v>
      </c>
      <c r="P754" s="46"/>
      <c r="Q754" s="46"/>
    </row>
    <row r="755" spans="1:17" ht="15" customHeight="1">
      <c r="A755">
        <v>0</v>
      </c>
      <c r="B755">
        <v>0</v>
      </c>
      <c r="P755" s="46"/>
      <c r="Q755" s="46"/>
    </row>
    <row r="756" spans="1:17" ht="15" customHeight="1">
      <c r="A756">
        <v>0</v>
      </c>
      <c r="B756">
        <v>0</v>
      </c>
      <c r="P756" s="46"/>
      <c r="Q756" s="46"/>
    </row>
    <row r="757" spans="1:17" ht="15" customHeight="1">
      <c r="A757">
        <v>0</v>
      </c>
      <c r="B757">
        <v>0</v>
      </c>
      <c r="P757" s="46"/>
      <c r="Q757" s="46"/>
    </row>
    <row r="758" spans="1:17" ht="15" customHeight="1">
      <c r="A758">
        <v>0</v>
      </c>
      <c r="B758">
        <v>0</v>
      </c>
      <c r="P758" s="46"/>
      <c r="Q758" s="46"/>
    </row>
    <row r="759" spans="1:17" ht="15" customHeight="1">
      <c r="A759">
        <v>0</v>
      </c>
      <c r="B759">
        <v>0</v>
      </c>
      <c r="P759" s="46"/>
      <c r="Q759" s="46"/>
    </row>
    <row r="760" spans="1:17" ht="15" customHeight="1">
      <c r="A760">
        <v>0</v>
      </c>
      <c r="B760">
        <v>0</v>
      </c>
      <c r="P760" s="46"/>
      <c r="Q760" s="46"/>
    </row>
    <row r="761" spans="1:17" ht="15" customHeight="1">
      <c r="A761">
        <v>0</v>
      </c>
      <c r="B761">
        <v>0</v>
      </c>
      <c r="P761" s="46"/>
      <c r="Q761" s="46"/>
    </row>
    <row r="762" spans="1:17" ht="15" customHeight="1">
      <c r="A762">
        <v>0</v>
      </c>
      <c r="B762">
        <v>0</v>
      </c>
      <c r="P762" s="46"/>
      <c r="Q762" s="46"/>
    </row>
    <row r="763" spans="1:17" ht="15" customHeight="1">
      <c r="A763">
        <v>0</v>
      </c>
      <c r="B763">
        <v>0</v>
      </c>
      <c r="P763" s="46"/>
      <c r="Q763" s="46"/>
    </row>
    <row r="764" spans="1:17" ht="15" customHeight="1">
      <c r="A764">
        <v>0</v>
      </c>
      <c r="B764">
        <v>0</v>
      </c>
      <c r="P764" s="46"/>
      <c r="Q764" s="46"/>
    </row>
    <row r="765" spans="1:17" ht="15" customHeight="1">
      <c r="A765">
        <v>1</v>
      </c>
      <c r="B765">
        <v>0</v>
      </c>
      <c r="P765" s="46"/>
      <c r="Q765" s="46"/>
    </row>
    <row r="766" spans="1:17" ht="15" customHeight="1">
      <c r="A766">
        <v>0</v>
      </c>
      <c r="B766">
        <v>0</v>
      </c>
      <c r="P766" s="46"/>
      <c r="Q766" s="46"/>
    </row>
    <row r="767" spans="1:17" ht="15" customHeight="1">
      <c r="A767">
        <v>1</v>
      </c>
      <c r="B767">
        <v>1</v>
      </c>
      <c r="P767" s="46"/>
      <c r="Q767" s="46"/>
    </row>
    <row r="768" spans="1:17" ht="15" customHeight="1">
      <c r="A768">
        <v>0</v>
      </c>
      <c r="B768">
        <v>0</v>
      </c>
      <c r="P768" s="46"/>
      <c r="Q768" s="46"/>
    </row>
    <row r="769" spans="1:17" ht="15" customHeight="1">
      <c r="A769">
        <v>0</v>
      </c>
      <c r="B769">
        <v>0</v>
      </c>
      <c r="P769" s="46"/>
      <c r="Q769" s="46"/>
    </row>
    <row r="770" spans="1:17" ht="15" customHeight="1">
      <c r="A770">
        <v>0</v>
      </c>
      <c r="B770">
        <v>0</v>
      </c>
      <c r="P770" s="46"/>
      <c r="Q770" s="46"/>
    </row>
    <row r="771" spans="1:17" ht="15" customHeight="1">
      <c r="A771">
        <v>0</v>
      </c>
      <c r="B771">
        <v>0</v>
      </c>
      <c r="P771" s="46"/>
      <c r="Q771" s="46"/>
    </row>
    <row r="772" spans="1:17" ht="15" customHeight="1">
      <c r="A772">
        <v>0</v>
      </c>
      <c r="B772">
        <v>0</v>
      </c>
      <c r="P772" s="46"/>
      <c r="Q772" s="46"/>
    </row>
    <row r="773" spans="1:17" ht="15" customHeight="1">
      <c r="A773">
        <v>0</v>
      </c>
      <c r="B773">
        <v>0</v>
      </c>
      <c r="P773" s="46"/>
      <c r="Q773" s="46"/>
    </row>
    <row r="774" spans="1:17" ht="15" customHeight="1">
      <c r="A774">
        <v>0</v>
      </c>
      <c r="B774">
        <v>0</v>
      </c>
      <c r="P774" s="46"/>
      <c r="Q774" s="46"/>
    </row>
    <row r="775" spans="1:17" ht="15" customHeight="1">
      <c r="A775">
        <v>0</v>
      </c>
      <c r="B775">
        <v>0</v>
      </c>
      <c r="P775" s="46"/>
      <c r="Q775" s="46"/>
    </row>
    <row r="776" spans="1:17" ht="15" customHeight="1">
      <c r="A776">
        <v>0</v>
      </c>
      <c r="B776">
        <v>0</v>
      </c>
      <c r="P776" s="46"/>
      <c r="Q776" s="46"/>
    </row>
    <row r="777" spans="1:17" ht="15" customHeight="1">
      <c r="A777">
        <v>0</v>
      </c>
      <c r="B777">
        <v>0</v>
      </c>
      <c r="P777" s="46"/>
      <c r="Q777" s="46"/>
    </row>
    <row r="778" spans="1:17" ht="15" customHeight="1">
      <c r="A778">
        <v>0</v>
      </c>
      <c r="B778">
        <v>0</v>
      </c>
      <c r="P778" s="46"/>
      <c r="Q778" s="46"/>
    </row>
    <row r="779" spans="1:17" ht="15" customHeight="1">
      <c r="A779">
        <v>0</v>
      </c>
      <c r="B779">
        <v>0</v>
      </c>
      <c r="P779" s="46"/>
      <c r="Q779" s="46"/>
    </row>
    <row r="780" spans="1:17" ht="15" customHeight="1">
      <c r="A780">
        <v>0</v>
      </c>
      <c r="B780">
        <v>0</v>
      </c>
      <c r="P780" s="46"/>
      <c r="Q780" s="46"/>
    </row>
    <row r="781" spans="1:17" ht="15" customHeight="1">
      <c r="A781">
        <v>0</v>
      </c>
      <c r="B781">
        <v>0</v>
      </c>
      <c r="P781" s="46"/>
      <c r="Q781" s="46"/>
    </row>
    <row r="782" spans="1:17" ht="15" customHeight="1">
      <c r="A782">
        <v>0</v>
      </c>
      <c r="B782">
        <v>0</v>
      </c>
      <c r="P782" s="46"/>
      <c r="Q782" s="46"/>
    </row>
    <row r="783" spans="1:17" ht="15" customHeight="1">
      <c r="A783">
        <v>1</v>
      </c>
      <c r="B783">
        <v>1</v>
      </c>
      <c r="P783" s="46"/>
      <c r="Q783" s="46"/>
    </row>
    <row r="784" spans="1:17" ht="15" customHeight="1">
      <c r="A784">
        <v>0</v>
      </c>
      <c r="B784">
        <v>0</v>
      </c>
      <c r="P784" s="46"/>
      <c r="Q784" s="46"/>
    </row>
    <row r="785" spans="1:17" ht="15" customHeight="1">
      <c r="A785">
        <v>0</v>
      </c>
      <c r="B785">
        <v>0</v>
      </c>
      <c r="P785" s="46"/>
      <c r="Q785" s="46"/>
    </row>
    <row r="786" spans="1:17" ht="15" customHeight="1">
      <c r="A786">
        <v>0</v>
      </c>
      <c r="B786">
        <v>0</v>
      </c>
      <c r="P786" s="46"/>
      <c r="Q786" s="46"/>
    </row>
    <row r="787" spans="1:17" ht="15" customHeight="1">
      <c r="A787">
        <v>0</v>
      </c>
      <c r="B787">
        <v>0</v>
      </c>
      <c r="P787" s="46"/>
      <c r="Q787" s="46"/>
    </row>
    <row r="788" spans="1:17" ht="15" customHeight="1">
      <c r="A788">
        <v>0</v>
      </c>
      <c r="B788">
        <v>0</v>
      </c>
      <c r="P788" s="46"/>
      <c r="Q788" s="46"/>
    </row>
    <row r="789" spans="1:17" ht="15" customHeight="1">
      <c r="A789">
        <v>0</v>
      </c>
      <c r="B789">
        <v>0</v>
      </c>
      <c r="P789" s="46"/>
      <c r="Q789" s="46"/>
    </row>
    <row r="790" spans="1:17" ht="15" customHeight="1">
      <c r="A790">
        <v>0</v>
      </c>
      <c r="B790">
        <v>0</v>
      </c>
      <c r="P790" s="46"/>
      <c r="Q790" s="46"/>
    </row>
    <row r="791" spans="1:17" ht="15" customHeight="1">
      <c r="A791">
        <v>0</v>
      </c>
      <c r="B791">
        <v>0</v>
      </c>
      <c r="P791" s="46"/>
      <c r="Q791" s="46"/>
    </row>
    <row r="792" spans="1:17" ht="15" customHeight="1">
      <c r="A792">
        <v>0</v>
      </c>
      <c r="B792">
        <v>0</v>
      </c>
      <c r="P792" s="46"/>
      <c r="Q792" s="46"/>
    </row>
    <row r="793" spans="1:17" ht="15" customHeight="1">
      <c r="A793">
        <v>0</v>
      </c>
      <c r="B793">
        <v>0</v>
      </c>
      <c r="P793" s="46"/>
      <c r="Q793" s="46"/>
    </row>
    <row r="794" spans="1:17" ht="15" customHeight="1">
      <c r="A794">
        <v>0</v>
      </c>
      <c r="B794">
        <v>0</v>
      </c>
      <c r="P794" s="46"/>
      <c r="Q794" s="46"/>
    </row>
    <row r="795" spans="1:17" ht="15" customHeight="1">
      <c r="A795">
        <v>0</v>
      </c>
      <c r="B795">
        <v>0</v>
      </c>
      <c r="P795" s="46"/>
      <c r="Q795" s="46"/>
    </row>
    <row r="796" spans="1:17" ht="15" customHeight="1">
      <c r="A796">
        <v>0</v>
      </c>
      <c r="B796">
        <v>0</v>
      </c>
      <c r="P796" s="46"/>
      <c r="Q796" s="46"/>
    </row>
    <row r="797" spans="1:17" ht="15" customHeight="1">
      <c r="A797">
        <v>0</v>
      </c>
      <c r="B797">
        <v>0</v>
      </c>
      <c r="P797" s="46"/>
      <c r="Q797" s="46"/>
    </row>
    <row r="798" spans="1:17" ht="15" customHeight="1">
      <c r="A798">
        <v>0</v>
      </c>
      <c r="B798">
        <v>0</v>
      </c>
      <c r="P798" s="46"/>
      <c r="Q798" s="46"/>
    </row>
    <row r="799" spans="1:17" ht="15" customHeight="1">
      <c r="A799">
        <v>0</v>
      </c>
      <c r="B799">
        <v>0</v>
      </c>
      <c r="P799" s="46"/>
      <c r="Q799" s="46"/>
    </row>
    <row r="800" spans="1:17" ht="15" customHeight="1">
      <c r="A800">
        <v>0</v>
      </c>
      <c r="B800">
        <v>0</v>
      </c>
      <c r="P800" s="46"/>
      <c r="Q800" s="46"/>
    </row>
    <row r="801" spans="1:17" ht="15" customHeight="1">
      <c r="A801">
        <v>0</v>
      </c>
      <c r="B801">
        <v>0</v>
      </c>
      <c r="P801" s="46"/>
      <c r="Q801" s="46"/>
    </row>
    <row r="802" spans="1:17" ht="15" customHeight="1">
      <c r="A802">
        <v>0</v>
      </c>
      <c r="B802">
        <v>0</v>
      </c>
      <c r="P802" s="46"/>
      <c r="Q802" s="46"/>
    </row>
    <row r="803" spans="1:17" ht="15" customHeight="1">
      <c r="A803">
        <v>0</v>
      </c>
      <c r="B803">
        <v>0</v>
      </c>
      <c r="P803" s="46"/>
      <c r="Q803" s="46"/>
    </row>
    <row r="804" spans="1:17" ht="15" customHeight="1">
      <c r="A804">
        <v>0</v>
      </c>
      <c r="B804">
        <v>0</v>
      </c>
      <c r="P804" s="46"/>
      <c r="Q804" s="46"/>
    </row>
    <row r="805" spans="1:17" ht="15" customHeight="1">
      <c r="A805">
        <v>0</v>
      </c>
      <c r="B805">
        <v>0</v>
      </c>
      <c r="P805" s="46"/>
      <c r="Q805" s="46"/>
    </row>
    <row r="806" spans="1:17" ht="15" customHeight="1">
      <c r="A806">
        <v>0</v>
      </c>
      <c r="B806">
        <v>0</v>
      </c>
      <c r="P806" s="46"/>
      <c r="Q806" s="46"/>
    </row>
    <row r="807" spans="1:17" ht="15" customHeight="1">
      <c r="A807">
        <v>0</v>
      </c>
      <c r="B807">
        <v>0</v>
      </c>
      <c r="P807" s="46"/>
      <c r="Q807" s="46"/>
    </row>
    <row r="808" spans="1:17" ht="15" customHeight="1">
      <c r="A808">
        <v>0</v>
      </c>
      <c r="B808">
        <v>0</v>
      </c>
      <c r="P808" s="46"/>
      <c r="Q808" s="46"/>
    </row>
    <row r="809" spans="1:17" ht="15" customHeight="1">
      <c r="A809">
        <v>0</v>
      </c>
      <c r="B809">
        <v>0</v>
      </c>
      <c r="P809" s="46"/>
      <c r="Q809" s="46"/>
    </row>
    <row r="810" spans="1:17" ht="15" customHeight="1">
      <c r="A810">
        <v>0</v>
      </c>
      <c r="B810">
        <v>0</v>
      </c>
      <c r="P810" s="46"/>
      <c r="Q810" s="46"/>
    </row>
    <row r="811" spans="1:17" ht="15" customHeight="1">
      <c r="A811">
        <v>0</v>
      </c>
      <c r="B811">
        <v>0</v>
      </c>
      <c r="P811" s="46"/>
      <c r="Q811" s="46"/>
    </row>
    <row r="812" spans="1:17" ht="15" customHeight="1">
      <c r="A812">
        <v>0</v>
      </c>
      <c r="B812">
        <v>0</v>
      </c>
      <c r="P812" s="46"/>
      <c r="Q812" s="46"/>
    </row>
    <row r="813" spans="1:17" ht="15" customHeight="1">
      <c r="A813">
        <v>0</v>
      </c>
      <c r="B813">
        <v>0</v>
      </c>
      <c r="P813" s="46"/>
      <c r="Q813" s="46"/>
    </row>
    <row r="814" spans="1:17" ht="15" customHeight="1">
      <c r="A814">
        <v>1</v>
      </c>
      <c r="B814">
        <v>1</v>
      </c>
      <c r="P814" s="46"/>
      <c r="Q814" s="46"/>
    </row>
    <row r="815" spans="1:17" ht="15" customHeight="1">
      <c r="A815">
        <v>0</v>
      </c>
      <c r="B815">
        <v>0</v>
      </c>
      <c r="P815" s="46"/>
      <c r="Q815" s="46"/>
    </row>
    <row r="816" spans="1:17" ht="15" customHeight="1">
      <c r="A816">
        <v>0</v>
      </c>
      <c r="B816">
        <v>1</v>
      </c>
      <c r="P816" s="46"/>
      <c r="Q816" s="46"/>
    </row>
    <row r="817" spans="1:17" ht="15" customHeight="1">
      <c r="A817">
        <v>0</v>
      </c>
      <c r="B817">
        <v>0</v>
      </c>
      <c r="P817" s="46"/>
      <c r="Q817" s="46"/>
    </row>
    <row r="818" spans="1:17" ht="15" customHeight="1">
      <c r="A818">
        <v>0</v>
      </c>
      <c r="B818">
        <v>0</v>
      </c>
      <c r="P818" s="46"/>
      <c r="Q818" s="46"/>
    </row>
    <row r="819" spans="1:17" ht="15" customHeight="1">
      <c r="A819">
        <v>0</v>
      </c>
      <c r="B819">
        <v>0</v>
      </c>
      <c r="P819" s="46"/>
      <c r="Q819" s="46"/>
    </row>
    <row r="820" spans="1:17" ht="15" customHeight="1">
      <c r="A820">
        <v>1</v>
      </c>
      <c r="B820">
        <v>1</v>
      </c>
      <c r="P820" s="46"/>
      <c r="Q820" s="46"/>
    </row>
    <row r="821" spans="1:17" ht="15" customHeight="1">
      <c r="A821">
        <v>0</v>
      </c>
      <c r="B821">
        <v>0</v>
      </c>
      <c r="P821" s="46"/>
      <c r="Q821" s="46"/>
    </row>
    <row r="822" spans="1:17" ht="15" customHeight="1">
      <c r="A822">
        <v>1</v>
      </c>
      <c r="B822">
        <v>1</v>
      </c>
      <c r="P822" s="46"/>
      <c r="Q822" s="46"/>
    </row>
    <row r="823" spans="1:17" ht="15" customHeight="1">
      <c r="A823">
        <v>1</v>
      </c>
      <c r="B823">
        <v>0</v>
      </c>
      <c r="P823" s="46"/>
      <c r="Q823" s="46"/>
    </row>
    <row r="824" spans="1:17" ht="15" customHeight="1">
      <c r="A824">
        <v>0</v>
      </c>
      <c r="B824">
        <v>0</v>
      </c>
      <c r="P824" s="46"/>
      <c r="Q824" s="46"/>
    </row>
    <row r="825" spans="1:17" ht="15" customHeight="1">
      <c r="A825">
        <v>0</v>
      </c>
      <c r="B825">
        <v>0</v>
      </c>
      <c r="P825" s="46"/>
      <c r="Q825" s="46"/>
    </row>
    <row r="826" spans="1:17" ht="15" customHeight="1">
      <c r="A826">
        <v>0</v>
      </c>
      <c r="B826">
        <v>0</v>
      </c>
      <c r="P826" s="46"/>
      <c r="Q826" s="46"/>
    </row>
    <row r="827" spans="1:17" ht="15" customHeight="1">
      <c r="A827">
        <v>0</v>
      </c>
      <c r="B827">
        <v>0</v>
      </c>
      <c r="P827" s="46"/>
      <c r="Q827" s="46"/>
    </row>
    <row r="828" spans="1:17" ht="15" customHeight="1">
      <c r="A828">
        <v>0</v>
      </c>
      <c r="B828">
        <v>0</v>
      </c>
      <c r="P828" s="46"/>
      <c r="Q828" s="46"/>
    </row>
    <row r="829" spans="1:17" ht="15" customHeight="1">
      <c r="A829">
        <v>0</v>
      </c>
      <c r="B829">
        <v>0</v>
      </c>
      <c r="P829" s="46"/>
      <c r="Q829" s="46"/>
    </row>
    <row r="830" spans="1:17" ht="15" customHeight="1">
      <c r="A830">
        <v>0</v>
      </c>
      <c r="B830">
        <v>0</v>
      </c>
      <c r="P830" s="46"/>
      <c r="Q830" s="46"/>
    </row>
    <row r="831" spans="1:17" ht="15" customHeight="1">
      <c r="A831">
        <v>0</v>
      </c>
      <c r="B831">
        <v>0</v>
      </c>
      <c r="P831" s="46"/>
      <c r="Q831" s="46"/>
    </row>
    <row r="832" spans="1:17" ht="15" customHeight="1">
      <c r="A832">
        <v>0</v>
      </c>
      <c r="B832">
        <v>0</v>
      </c>
      <c r="P832" s="46"/>
      <c r="Q832" s="46"/>
    </row>
    <row r="833" spans="1:17" ht="15" customHeight="1">
      <c r="A833">
        <v>0</v>
      </c>
      <c r="B833">
        <v>0</v>
      </c>
      <c r="P833" s="46"/>
      <c r="Q833" s="46"/>
    </row>
    <row r="834" spans="1:17" ht="15" customHeight="1">
      <c r="A834">
        <v>0</v>
      </c>
      <c r="B834">
        <v>0</v>
      </c>
      <c r="P834" s="46"/>
      <c r="Q834" s="46"/>
    </row>
    <row r="835" spans="1:17" ht="15" customHeight="1">
      <c r="A835">
        <v>0</v>
      </c>
      <c r="B835">
        <v>0</v>
      </c>
      <c r="P835" s="46"/>
      <c r="Q835" s="46"/>
    </row>
    <row r="836" spans="1:17" ht="15" customHeight="1">
      <c r="A836">
        <v>0</v>
      </c>
      <c r="B836">
        <v>0</v>
      </c>
      <c r="P836" s="46"/>
      <c r="Q836" s="46"/>
    </row>
    <row r="837" spans="1:17" ht="15" customHeight="1">
      <c r="A837">
        <v>0</v>
      </c>
      <c r="B837">
        <v>0</v>
      </c>
      <c r="P837" s="46"/>
      <c r="Q837" s="46"/>
    </row>
    <row r="838" spans="1:17" ht="15" customHeight="1">
      <c r="A838">
        <v>0</v>
      </c>
      <c r="B838">
        <v>0</v>
      </c>
      <c r="P838" s="46"/>
      <c r="Q838" s="46"/>
    </row>
    <row r="839" spans="1:17" ht="15" customHeight="1">
      <c r="A839">
        <v>1</v>
      </c>
      <c r="B839">
        <v>1</v>
      </c>
      <c r="P839" s="46"/>
      <c r="Q839" s="46"/>
    </row>
    <row r="840" spans="1:17" ht="15" customHeight="1">
      <c r="A840">
        <v>0</v>
      </c>
      <c r="B840">
        <v>0</v>
      </c>
      <c r="P840" s="46"/>
      <c r="Q840" s="46"/>
    </row>
    <row r="841" spans="1:17" ht="15" customHeight="1">
      <c r="A841">
        <v>1</v>
      </c>
      <c r="B841">
        <v>1</v>
      </c>
      <c r="P841" s="46"/>
      <c r="Q841" s="46"/>
    </row>
    <row r="842" spans="1:17" ht="15" customHeight="1">
      <c r="A842">
        <v>0</v>
      </c>
      <c r="B842">
        <v>0</v>
      </c>
      <c r="P842" s="46"/>
      <c r="Q842" s="46"/>
    </row>
    <row r="843" spans="1:17" ht="15" customHeight="1">
      <c r="A843">
        <v>0</v>
      </c>
      <c r="B843">
        <v>0</v>
      </c>
      <c r="P843" s="46"/>
      <c r="Q843" s="46"/>
    </row>
    <row r="844" spans="1:17" ht="15" customHeight="1">
      <c r="A844">
        <v>1</v>
      </c>
      <c r="B844">
        <v>0</v>
      </c>
      <c r="P844" s="46"/>
      <c r="Q844" s="46"/>
    </row>
    <row r="845" spans="1:17" ht="15" customHeight="1">
      <c r="A845">
        <v>0</v>
      </c>
      <c r="B845">
        <v>0</v>
      </c>
      <c r="P845" s="46"/>
      <c r="Q845" s="46"/>
    </row>
    <row r="846" spans="1:17" ht="15" customHeight="1">
      <c r="A846">
        <v>1</v>
      </c>
      <c r="B846">
        <v>1</v>
      </c>
      <c r="P846" s="46"/>
      <c r="Q846" s="46"/>
    </row>
    <row r="847" spans="1:17" ht="15" customHeight="1">
      <c r="A847">
        <v>0</v>
      </c>
      <c r="B847">
        <v>0</v>
      </c>
      <c r="P847" s="46"/>
      <c r="Q847" s="46"/>
    </row>
    <row r="848" spans="1:17" ht="15" customHeight="1">
      <c r="A848">
        <v>0</v>
      </c>
      <c r="B848">
        <v>0</v>
      </c>
      <c r="P848" s="46"/>
      <c r="Q848" s="46"/>
    </row>
    <row r="849" spans="1:17" ht="15" customHeight="1">
      <c r="A849">
        <v>0</v>
      </c>
      <c r="B849">
        <v>0</v>
      </c>
      <c r="P849" s="46"/>
      <c r="Q849" s="46"/>
    </row>
    <row r="850" spans="1:17" ht="15" customHeight="1">
      <c r="A850">
        <v>0</v>
      </c>
      <c r="B850">
        <v>0</v>
      </c>
      <c r="P850" s="46"/>
      <c r="Q850" s="46"/>
    </row>
    <row r="851" spans="1:17" ht="15" customHeight="1">
      <c r="A851">
        <v>1</v>
      </c>
      <c r="B851">
        <v>1</v>
      </c>
      <c r="P851" s="46"/>
      <c r="Q851" s="46"/>
    </row>
    <row r="852" spans="1:17" ht="15" customHeight="1">
      <c r="A852">
        <v>0</v>
      </c>
      <c r="B852">
        <v>0</v>
      </c>
      <c r="P852" s="46"/>
      <c r="Q852" s="46"/>
    </row>
    <row r="853" spans="1:17" ht="15" customHeight="1">
      <c r="A853">
        <v>1</v>
      </c>
      <c r="B853">
        <v>0</v>
      </c>
      <c r="P853" s="46"/>
      <c r="Q853" s="46"/>
    </row>
    <row r="854" spans="1:17" ht="15" customHeight="1">
      <c r="A854">
        <v>0</v>
      </c>
      <c r="B854">
        <v>0</v>
      </c>
      <c r="P854" s="46"/>
      <c r="Q854" s="46"/>
    </row>
    <row r="855" spans="1:17" ht="15" customHeight="1">
      <c r="A855">
        <v>0</v>
      </c>
      <c r="B855">
        <v>0</v>
      </c>
      <c r="P855" s="46"/>
      <c r="Q855" s="46"/>
    </row>
    <row r="856" spans="1:17" ht="15" customHeight="1">
      <c r="A856">
        <v>0</v>
      </c>
      <c r="B856">
        <v>0</v>
      </c>
      <c r="P856" s="46"/>
      <c r="Q856" s="46"/>
    </row>
    <row r="857" spans="1:17" ht="15" customHeight="1">
      <c r="A857">
        <v>0</v>
      </c>
      <c r="B857">
        <v>1</v>
      </c>
      <c r="P857" s="46"/>
      <c r="Q857" s="46"/>
    </row>
    <row r="858" spans="1:17" ht="15" customHeight="1">
      <c r="A858">
        <v>0</v>
      </c>
      <c r="B858">
        <v>0</v>
      </c>
      <c r="P858" s="46"/>
      <c r="Q858" s="46"/>
    </row>
    <row r="859" spans="1:17" ht="15" customHeight="1">
      <c r="A859">
        <v>0</v>
      </c>
      <c r="B859">
        <v>0</v>
      </c>
      <c r="P859" s="46"/>
      <c r="Q859" s="46"/>
    </row>
    <row r="860" spans="1:17" ht="15" customHeight="1">
      <c r="A860">
        <v>0</v>
      </c>
      <c r="B860">
        <v>0</v>
      </c>
      <c r="P860" s="46"/>
      <c r="Q860" s="46"/>
    </row>
    <row r="861" spans="1:17" ht="15" customHeight="1">
      <c r="A861">
        <v>0</v>
      </c>
      <c r="B861">
        <v>0</v>
      </c>
      <c r="P861" s="46"/>
      <c r="Q861" s="46"/>
    </row>
    <row r="862" spans="1:17" ht="15" customHeight="1">
      <c r="A862">
        <v>1</v>
      </c>
      <c r="B862">
        <v>1</v>
      </c>
      <c r="P862" s="46"/>
      <c r="Q862" s="46"/>
    </row>
    <row r="863" spans="1:17" ht="15" customHeight="1">
      <c r="A863">
        <v>0</v>
      </c>
      <c r="B863">
        <v>0</v>
      </c>
      <c r="P863" s="46"/>
      <c r="Q863" s="46"/>
    </row>
    <row r="864" spans="1:17" ht="15" customHeight="1">
      <c r="A864">
        <v>0</v>
      </c>
      <c r="B864">
        <v>0</v>
      </c>
      <c r="P864" s="46"/>
      <c r="Q864" s="46"/>
    </row>
    <row r="865" spans="1:17" ht="15" customHeight="1">
      <c r="A865">
        <v>1</v>
      </c>
      <c r="B865">
        <v>1</v>
      </c>
      <c r="P865" s="46"/>
      <c r="Q865" s="46"/>
    </row>
    <row r="866" spans="1:17" ht="15" customHeight="1">
      <c r="A866">
        <v>0</v>
      </c>
      <c r="B866">
        <v>0</v>
      </c>
      <c r="P866" s="46"/>
      <c r="Q866" s="46"/>
    </row>
    <row r="867" spans="1:17" ht="15" customHeight="1">
      <c r="A867">
        <v>0</v>
      </c>
      <c r="B867">
        <v>0</v>
      </c>
      <c r="P867" s="46"/>
      <c r="Q867" s="46"/>
    </row>
    <row r="868" spans="1:17" ht="15" customHeight="1">
      <c r="A868">
        <v>0</v>
      </c>
      <c r="B868">
        <v>0</v>
      </c>
      <c r="P868" s="46"/>
      <c r="Q868" s="46"/>
    </row>
    <row r="869" spans="1:17" ht="15" customHeight="1">
      <c r="A869">
        <v>0</v>
      </c>
      <c r="B869">
        <v>0</v>
      </c>
      <c r="P869" s="46"/>
      <c r="Q869" s="46"/>
    </row>
    <row r="870" spans="1:17" ht="15" customHeight="1">
      <c r="A870">
        <v>0</v>
      </c>
      <c r="B870">
        <v>0</v>
      </c>
      <c r="P870" s="46"/>
      <c r="Q870" s="46"/>
    </row>
    <row r="871" spans="1:17" ht="15" customHeight="1">
      <c r="A871">
        <v>0</v>
      </c>
      <c r="B871">
        <v>0</v>
      </c>
      <c r="P871" s="46"/>
      <c r="Q871" s="46"/>
    </row>
    <row r="872" spans="1:17" ht="15" customHeight="1">
      <c r="A872">
        <v>0</v>
      </c>
      <c r="B872">
        <v>0</v>
      </c>
      <c r="P872" s="46"/>
      <c r="Q872" s="46"/>
    </row>
    <row r="873" spans="1:17" ht="15" customHeight="1">
      <c r="A873">
        <v>0</v>
      </c>
      <c r="B873">
        <v>0</v>
      </c>
      <c r="P873" s="46"/>
      <c r="Q873" s="46"/>
    </row>
    <row r="874" spans="1:17" ht="15" customHeight="1">
      <c r="A874">
        <v>0</v>
      </c>
      <c r="B874">
        <v>0</v>
      </c>
      <c r="P874" s="46"/>
      <c r="Q874" s="46"/>
    </row>
    <row r="875" spans="1:17" ht="15" customHeight="1">
      <c r="A875">
        <v>0</v>
      </c>
      <c r="B875">
        <v>0</v>
      </c>
      <c r="P875" s="46"/>
      <c r="Q875" s="46"/>
    </row>
    <row r="876" spans="1:17" ht="15" customHeight="1">
      <c r="A876">
        <v>0</v>
      </c>
      <c r="B876">
        <v>0</v>
      </c>
      <c r="P876" s="46"/>
      <c r="Q876" s="46"/>
    </row>
    <row r="877" spans="1:17" ht="15" customHeight="1">
      <c r="A877">
        <v>0</v>
      </c>
      <c r="B877">
        <v>0</v>
      </c>
      <c r="P877" s="46"/>
      <c r="Q877" s="46"/>
    </row>
    <row r="878" spans="1:17" ht="15" customHeight="1">
      <c r="A878">
        <v>1</v>
      </c>
      <c r="B878">
        <v>0</v>
      </c>
      <c r="P878" s="46"/>
      <c r="Q878" s="46"/>
    </row>
    <row r="879" spans="1:17" ht="15" customHeight="1">
      <c r="A879">
        <v>0</v>
      </c>
      <c r="B879">
        <v>0</v>
      </c>
      <c r="P879" s="46"/>
      <c r="Q879" s="46"/>
    </row>
    <row r="880" spans="1:17" ht="15" customHeight="1">
      <c r="A880">
        <v>0</v>
      </c>
      <c r="B880">
        <v>0</v>
      </c>
      <c r="P880" s="46"/>
      <c r="Q880" s="46"/>
    </row>
    <row r="881" spans="1:17" ht="15" customHeight="1">
      <c r="A881">
        <v>0</v>
      </c>
      <c r="B881">
        <v>0</v>
      </c>
      <c r="P881" s="46"/>
      <c r="Q881" s="46"/>
    </row>
    <row r="882" spans="1:17" ht="15" customHeight="1">
      <c r="A882">
        <v>0</v>
      </c>
      <c r="B882">
        <v>0</v>
      </c>
      <c r="P882" s="46"/>
      <c r="Q882" s="46"/>
    </row>
    <row r="883" spans="1:17" ht="15" customHeight="1">
      <c r="A883">
        <v>0</v>
      </c>
      <c r="B883">
        <v>0</v>
      </c>
      <c r="P883" s="46"/>
      <c r="Q883" s="46"/>
    </row>
    <row r="884" spans="1:17" ht="15" customHeight="1">
      <c r="A884">
        <v>0</v>
      </c>
      <c r="B884">
        <v>0</v>
      </c>
      <c r="P884" s="46"/>
      <c r="Q884" s="46"/>
    </row>
    <row r="885" spans="1:17" ht="15" customHeight="1">
      <c r="A885">
        <v>0</v>
      </c>
      <c r="B885">
        <v>0</v>
      </c>
      <c r="P885" s="46"/>
      <c r="Q885" s="46"/>
    </row>
    <row r="886" spans="1:17" ht="15" customHeight="1">
      <c r="A886">
        <v>0</v>
      </c>
      <c r="B886">
        <v>0</v>
      </c>
      <c r="P886" s="46"/>
      <c r="Q886" s="46"/>
    </row>
    <row r="887" spans="1:17" ht="15" customHeight="1">
      <c r="A887">
        <v>1</v>
      </c>
      <c r="B887">
        <v>1</v>
      </c>
      <c r="P887" s="46"/>
      <c r="Q887" s="46"/>
    </row>
    <row r="888" spans="1:17" ht="15" customHeight="1">
      <c r="A888">
        <v>1</v>
      </c>
      <c r="B888">
        <v>1</v>
      </c>
      <c r="P888" s="46"/>
      <c r="Q888" s="46"/>
    </row>
    <row r="889" spans="1:17" ht="15" customHeight="1">
      <c r="A889">
        <v>0</v>
      </c>
      <c r="B889">
        <v>0</v>
      </c>
      <c r="P889" s="46"/>
      <c r="Q889" s="46"/>
    </row>
    <row r="890" spans="1:17" ht="15" customHeight="1">
      <c r="A890">
        <v>0</v>
      </c>
      <c r="B890">
        <v>0</v>
      </c>
      <c r="P890" s="46"/>
      <c r="Q890" s="46"/>
    </row>
    <row r="891" spans="1:17" ht="15" customHeight="1">
      <c r="A891">
        <v>0</v>
      </c>
      <c r="B891">
        <v>0</v>
      </c>
      <c r="P891" s="46"/>
      <c r="Q891" s="46"/>
    </row>
    <row r="892" spans="1:17" ht="15" customHeight="1">
      <c r="A892">
        <v>0</v>
      </c>
      <c r="B892">
        <v>0</v>
      </c>
      <c r="P892" s="46"/>
      <c r="Q892" s="46"/>
    </row>
    <row r="893" spans="1:17" ht="15" customHeight="1">
      <c r="A893">
        <v>0</v>
      </c>
      <c r="B893">
        <v>0</v>
      </c>
      <c r="P893" s="46"/>
      <c r="Q893" s="46"/>
    </row>
    <row r="894" spans="1:17" ht="15" customHeight="1">
      <c r="A894">
        <v>0</v>
      </c>
      <c r="B894">
        <v>0</v>
      </c>
      <c r="P894" s="46"/>
      <c r="Q894" s="46"/>
    </row>
    <row r="895" spans="1:17" ht="15" customHeight="1">
      <c r="A895">
        <v>0</v>
      </c>
      <c r="B895">
        <v>0</v>
      </c>
      <c r="P895" s="46"/>
      <c r="Q895" s="46"/>
    </row>
    <row r="896" spans="1:17" ht="15" customHeight="1">
      <c r="A896">
        <v>0</v>
      </c>
      <c r="B896">
        <v>0</v>
      </c>
      <c r="P896" s="46"/>
      <c r="Q896" s="46"/>
    </row>
    <row r="897" spans="1:17" ht="15" customHeight="1">
      <c r="A897">
        <v>0</v>
      </c>
      <c r="B897">
        <v>0</v>
      </c>
      <c r="P897" s="46"/>
      <c r="Q897" s="46"/>
    </row>
    <row r="898" spans="1:17" ht="15" customHeight="1">
      <c r="A898">
        <v>0</v>
      </c>
      <c r="B898">
        <v>0</v>
      </c>
      <c r="P898" s="46"/>
      <c r="Q898" s="46"/>
    </row>
    <row r="899" spans="1:17" ht="15" customHeight="1">
      <c r="A899">
        <v>0</v>
      </c>
      <c r="B899">
        <v>0</v>
      </c>
      <c r="P899" s="46"/>
      <c r="Q899" s="46"/>
    </row>
    <row r="900" spans="1:17" ht="15" customHeight="1">
      <c r="A900">
        <v>0</v>
      </c>
      <c r="B900">
        <v>0</v>
      </c>
      <c r="P900" s="46"/>
      <c r="Q900" s="46"/>
    </row>
    <row r="901" spans="1:17" ht="15" customHeight="1">
      <c r="A901">
        <v>0</v>
      </c>
      <c r="B901">
        <v>0</v>
      </c>
      <c r="P901" s="46"/>
      <c r="Q901" s="46"/>
    </row>
    <row r="902" spans="1:17" ht="15" customHeight="1">
      <c r="A902">
        <v>1</v>
      </c>
      <c r="B902">
        <v>0</v>
      </c>
      <c r="P902" s="46"/>
      <c r="Q902" s="46"/>
    </row>
    <row r="903" spans="1:17" ht="15" customHeight="1">
      <c r="A903">
        <v>0</v>
      </c>
      <c r="B903">
        <v>0</v>
      </c>
      <c r="P903" s="46"/>
      <c r="Q903" s="46"/>
    </row>
    <row r="904" spans="1:17" ht="15" customHeight="1">
      <c r="A904">
        <v>0</v>
      </c>
      <c r="B904">
        <v>0</v>
      </c>
      <c r="P904" s="46"/>
      <c r="Q904" s="46"/>
    </row>
    <row r="905" spans="1:17" ht="15" customHeight="1">
      <c r="A905">
        <v>0</v>
      </c>
      <c r="B905">
        <v>0</v>
      </c>
      <c r="P905" s="46"/>
      <c r="Q905" s="46"/>
    </row>
    <row r="906" spans="1:17" ht="15" customHeight="1">
      <c r="A906">
        <v>0</v>
      </c>
      <c r="B906">
        <v>0</v>
      </c>
      <c r="P906" s="46"/>
      <c r="Q906" s="46"/>
    </row>
    <row r="907" spans="1:17" ht="15" customHeight="1">
      <c r="A907">
        <v>0</v>
      </c>
      <c r="B907">
        <v>0</v>
      </c>
      <c r="P907" s="46"/>
      <c r="Q907" s="46"/>
    </row>
    <row r="908" spans="1:17" ht="15" customHeight="1">
      <c r="A908">
        <v>1</v>
      </c>
      <c r="B908">
        <v>1</v>
      </c>
      <c r="P908" s="46"/>
      <c r="Q908" s="46"/>
    </row>
    <row r="909" spans="1:17" ht="15" customHeight="1">
      <c r="A909">
        <v>0</v>
      </c>
      <c r="B909">
        <v>0</v>
      </c>
      <c r="P909" s="46"/>
      <c r="Q909" s="46"/>
    </row>
    <row r="910" spans="1:17" ht="15" customHeight="1">
      <c r="A910">
        <v>0</v>
      </c>
      <c r="B910">
        <v>0</v>
      </c>
      <c r="P910" s="46"/>
      <c r="Q910" s="46"/>
    </row>
    <row r="911" spans="1:17" ht="15" customHeight="1">
      <c r="A911">
        <v>0</v>
      </c>
      <c r="B911">
        <v>0</v>
      </c>
      <c r="P911" s="46"/>
      <c r="Q911" s="46"/>
    </row>
    <row r="912" spans="1:17" ht="15" customHeight="1">
      <c r="A912">
        <v>0</v>
      </c>
      <c r="B912">
        <v>0</v>
      </c>
      <c r="P912" s="46"/>
      <c r="Q912" s="46"/>
    </row>
    <row r="913" spans="1:17" ht="15" customHeight="1">
      <c r="A913">
        <v>0</v>
      </c>
      <c r="B913">
        <v>0</v>
      </c>
      <c r="P913" s="46"/>
      <c r="Q913" s="46"/>
    </row>
    <row r="914" spans="1:17" ht="15" customHeight="1">
      <c r="A914">
        <v>0</v>
      </c>
      <c r="B914">
        <v>0</v>
      </c>
      <c r="P914" s="46"/>
      <c r="Q914" s="46"/>
    </row>
    <row r="915" spans="1:17" ht="15" customHeight="1">
      <c r="A915">
        <v>0</v>
      </c>
      <c r="B915">
        <v>0</v>
      </c>
      <c r="P915" s="46"/>
      <c r="Q915" s="46"/>
    </row>
    <row r="916" spans="1:17" ht="15" customHeight="1">
      <c r="A916">
        <v>0</v>
      </c>
      <c r="B916">
        <v>0</v>
      </c>
      <c r="P916" s="46"/>
      <c r="Q916" s="46"/>
    </row>
    <row r="917" spans="1:17" ht="15" customHeight="1">
      <c r="A917">
        <v>0</v>
      </c>
      <c r="B917">
        <v>0</v>
      </c>
      <c r="P917" s="46"/>
      <c r="Q917" s="46"/>
    </row>
    <row r="918" spans="1:17" ht="15" customHeight="1">
      <c r="A918">
        <v>0</v>
      </c>
      <c r="B918">
        <v>0</v>
      </c>
      <c r="P918" s="46"/>
      <c r="Q918" s="46"/>
    </row>
    <row r="919" spans="1:17" ht="15" customHeight="1">
      <c r="A919">
        <v>0</v>
      </c>
      <c r="B919">
        <v>0</v>
      </c>
      <c r="P919" s="46"/>
      <c r="Q919" s="46"/>
    </row>
    <row r="920" spans="1:17" ht="15" customHeight="1">
      <c r="A920">
        <v>0</v>
      </c>
      <c r="B920">
        <v>0</v>
      </c>
      <c r="P920" s="46"/>
      <c r="Q920" s="46"/>
    </row>
    <row r="921" spans="1:17" ht="15" customHeight="1">
      <c r="A921">
        <v>0</v>
      </c>
      <c r="B921">
        <v>0</v>
      </c>
      <c r="P921" s="46"/>
      <c r="Q921" s="46"/>
    </row>
    <row r="922" spans="1:17" ht="15" customHeight="1">
      <c r="A922">
        <v>0</v>
      </c>
      <c r="B922">
        <v>0</v>
      </c>
      <c r="P922" s="46"/>
      <c r="Q922" s="46"/>
    </row>
    <row r="923" spans="1:17" ht="15" customHeight="1">
      <c r="A923">
        <v>0</v>
      </c>
      <c r="B923">
        <v>0</v>
      </c>
      <c r="P923" s="46"/>
      <c r="Q923" s="46"/>
    </row>
    <row r="924" spans="1:17" ht="15" customHeight="1">
      <c r="A924">
        <v>0</v>
      </c>
      <c r="B924">
        <v>0</v>
      </c>
      <c r="P924" s="46"/>
      <c r="Q924" s="46"/>
    </row>
    <row r="925" spans="1:17" ht="15" customHeight="1">
      <c r="A925">
        <v>0</v>
      </c>
      <c r="B925">
        <v>0</v>
      </c>
      <c r="P925" s="46"/>
      <c r="Q925" s="46"/>
    </row>
    <row r="926" spans="1:17" ht="15" customHeight="1">
      <c r="A926">
        <v>0</v>
      </c>
      <c r="B926">
        <v>0</v>
      </c>
      <c r="P926" s="46"/>
      <c r="Q926" s="46"/>
    </row>
    <row r="927" spans="1:17" ht="15" customHeight="1">
      <c r="A927">
        <v>1</v>
      </c>
      <c r="B927">
        <v>1</v>
      </c>
      <c r="P927" s="46"/>
      <c r="Q927" s="46"/>
    </row>
    <row r="928" spans="1:17" ht="15" customHeight="1">
      <c r="A928">
        <v>1</v>
      </c>
      <c r="B928">
        <v>0</v>
      </c>
      <c r="P928" s="46"/>
      <c r="Q928" s="46"/>
    </row>
    <row r="929" spans="1:17" ht="15" customHeight="1">
      <c r="A929">
        <v>0</v>
      </c>
      <c r="B929">
        <v>0</v>
      </c>
      <c r="P929" s="46"/>
      <c r="Q929" s="46"/>
    </row>
    <row r="930" spans="1:17" ht="15" customHeight="1">
      <c r="A930">
        <v>0</v>
      </c>
      <c r="B930">
        <v>0</v>
      </c>
      <c r="P930" s="46"/>
      <c r="Q930" s="46"/>
    </row>
    <row r="931" spans="1:17" ht="15" customHeight="1">
      <c r="A931">
        <v>1</v>
      </c>
      <c r="B931">
        <v>0</v>
      </c>
      <c r="P931" s="46"/>
      <c r="Q931" s="46"/>
    </row>
    <row r="932" spans="1:17" ht="15" customHeight="1">
      <c r="A932">
        <v>0</v>
      </c>
      <c r="B932">
        <v>0</v>
      </c>
      <c r="P932" s="46"/>
      <c r="Q932" s="46"/>
    </row>
    <row r="933" spans="1:17" ht="15" customHeight="1">
      <c r="A933">
        <v>0</v>
      </c>
      <c r="B933">
        <v>0</v>
      </c>
      <c r="P933" s="46"/>
      <c r="Q933" s="46"/>
    </row>
    <row r="934" spans="1:17" ht="15" customHeight="1">
      <c r="A934">
        <v>1</v>
      </c>
      <c r="B934">
        <v>0</v>
      </c>
      <c r="P934" s="46"/>
      <c r="Q934" s="46"/>
    </row>
    <row r="935" spans="1:17" ht="15" customHeight="1">
      <c r="A935">
        <v>0</v>
      </c>
      <c r="B935">
        <v>0</v>
      </c>
      <c r="P935" s="46"/>
      <c r="Q935" s="46"/>
    </row>
    <row r="936" spans="1:17" ht="15" customHeight="1">
      <c r="A936">
        <v>0</v>
      </c>
      <c r="B936">
        <v>0</v>
      </c>
      <c r="P936" s="46"/>
      <c r="Q936" s="46"/>
    </row>
    <row r="937" spans="1:17" ht="15" customHeight="1">
      <c r="A937">
        <v>1</v>
      </c>
      <c r="B937">
        <v>1</v>
      </c>
      <c r="P937" s="46"/>
      <c r="Q937" s="46"/>
    </row>
    <row r="938" spans="1:17" ht="15" customHeight="1">
      <c r="A938">
        <v>0</v>
      </c>
      <c r="B938">
        <v>0</v>
      </c>
      <c r="P938" s="46"/>
      <c r="Q938" s="46"/>
    </row>
    <row r="939" spans="1:17" ht="15" customHeight="1">
      <c r="A939">
        <v>0</v>
      </c>
      <c r="B939">
        <v>0</v>
      </c>
      <c r="P939" s="46"/>
      <c r="Q939" s="46"/>
    </row>
    <row r="940" spans="1:17" ht="15" customHeight="1">
      <c r="A940">
        <v>0</v>
      </c>
      <c r="B940">
        <v>0</v>
      </c>
      <c r="P940" s="46"/>
      <c r="Q940" s="46"/>
    </row>
    <row r="941" spans="1:17" ht="15" customHeight="1">
      <c r="A941">
        <v>0</v>
      </c>
      <c r="B941">
        <v>0</v>
      </c>
      <c r="P941" s="46"/>
      <c r="Q941" s="46"/>
    </row>
    <row r="942" spans="1:17" ht="15" customHeight="1">
      <c r="A942">
        <v>0</v>
      </c>
      <c r="B942">
        <v>0</v>
      </c>
      <c r="P942" s="46"/>
      <c r="Q942" s="46"/>
    </row>
    <row r="943" spans="1:17" ht="15" customHeight="1">
      <c r="A943">
        <v>1</v>
      </c>
      <c r="B943">
        <v>0</v>
      </c>
      <c r="P943" s="46"/>
      <c r="Q943" s="46"/>
    </row>
    <row r="944" spans="1:17" ht="15" customHeight="1">
      <c r="A944">
        <v>0</v>
      </c>
      <c r="B944">
        <v>0</v>
      </c>
      <c r="P944" s="46"/>
      <c r="Q944" s="46"/>
    </row>
    <row r="945" spans="1:17" ht="15" customHeight="1">
      <c r="A945">
        <v>0</v>
      </c>
      <c r="B945">
        <v>0</v>
      </c>
      <c r="P945" s="46"/>
      <c r="Q945" s="46"/>
    </row>
    <row r="946" spans="1:17" ht="15" customHeight="1">
      <c r="A946">
        <v>1</v>
      </c>
      <c r="B946">
        <v>0</v>
      </c>
      <c r="P946" s="46"/>
      <c r="Q946" s="46"/>
    </row>
    <row r="947" spans="1:17" ht="15" customHeight="1">
      <c r="A947">
        <v>0</v>
      </c>
      <c r="B947">
        <v>0</v>
      </c>
      <c r="P947" s="46"/>
      <c r="Q947" s="46"/>
    </row>
    <row r="948" spans="1:17" ht="15" customHeight="1">
      <c r="A948">
        <v>1</v>
      </c>
      <c r="B948">
        <v>1</v>
      </c>
      <c r="P948" s="46"/>
      <c r="Q948" s="46"/>
    </row>
    <row r="949" spans="1:17" ht="15" customHeight="1">
      <c r="A949">
        <v>1</v>
      </c>
      <c r="B949">
        <v>0</v>
      </c>
      <c r="P949" s="46"/>
      <c r="Q949" s="46"/>
    </row>
    <row r="950" spans="1:17" ht="15" customHeight="1">
      <c r="A950">
        <v>1</v>
      </c>
      <c r="B950">
        <v>1</v>
      </c>
      <c r="P950" s="46"/>
      <c r="Q950" s="46"/>
    </row>
    <row r="951" spans="1:17" ht="15" customHeight="1">
      <c r="A951">
        <v>0</v>
      </c>
      <c r="B951">
        <v>0</v>
      </c>
      <c r="P951" s="46"/>
      <c r="Q951" s="46"/>
    </row>
    <row r="952" spans="1:17" ht="15" customHeight="1">
      <c r="A952">
        <v>1</v>
      </c>
      <c r="B952">
        <v>1</v>
      </c>
      <c r="P952" s="46"/>
      <c r="Q952" s="46"/>
    </row>
    <row r="953" spans="1:17" ht="15" customHeight="1">
      <c r="A953">
        <v>0</v>
      </c>
      <c r="B953">
        <v>0</v>
      </c>
      <c r="P953" s="46"/>
      <c r="Q953" s="46"/>
    </row>
    <row r="954" spans="1:17" ht="15" customHeight="1">
      <c r="A954">
        <v>0</v>
      </c>
      <c r="B954">
        <v>0</v>
      </c>
      <c r="P954" s="46"/>
      <c r="Q954" s="46"/>
    </row>
    <row r="955" spans="1:17" ht="15" customHeight="1">
      <c r="A955">
        <v>0</v>
      </c>
      <c r="B955">
        <v>0</v>
      </c>
      <c r="P955" s="46"/>
      <c r="Q955" s="46"/>
    </row>
    <row r="956" spans="1:17" ht="15" customHeight="1">
      <c r="A956">
        <v>0</v>
      </c>
      <c r="B956">
        <v>0</v>
      </c>
      <c r="P956" s="46"/>
      <c r="Q956" s="46"/>
    </row>
    <row r="957" spans="1:17" ht="15" customHeight="1">
      <c r="A957">
        <v>0</v>
      </c>
      <c r="B957">
        <v>0</v>
      </c>
      <c r="P957" s="46"/>
      <c r="Q957" s="46"/>
    </row>
    <row r="958" spans="1:17" ht="15" customHeight="1">
      <c r="A958">
        <v>0</v>
      </c>
      <c r="B958">
        <v>0</v>
      </c>
      <c r="P958" s="46"/>
      <c r="Q958" s="46"/>
    </row>
    <row r="959" spans="1:17" ht="15" customHeight="1">
      <c r="A959">
        <v>0</v>
      </c>
      <c r="B959">
        <v>0</v>
      </c>
      <c r="P959" s="46"/>
      <c r="Q959" s="46"/>
    </row>
    <row r="960" spans="1:17" ht="15" customHeight="1">
      <c r="A960">
        <v>1</v>
      </c>
      <c r="B960">
        <v>1</v>
      </c>
      <c r="P960" s="46"/>
      <c r="Q960" s="46"/>
    </row>
    <row r="961" spans="1:17" ht="15" customHeight="1">
      <c r="A961">
        <v>0</v>
      </c>
      <c r="B961">
        <v>0</v>
      </c>
      <c r="P961" s="46"/>
      <c r="Q961" s="46"/>
    </row>
    <row r="962" spans="1:17" ht="15" customHeight="1">
      <c r="A962">
        <v>0</v>
      </c>
      <c r="B962">
        <v>0</v>
      </c>
      <c r="P962" s="46"/>
      <c r="Q962" s="46"/>
    </row>
    <row r="963" spans="1:17" ht="15" customHeight="1">
      <c r="A963">
        <v>1</v>
      </c>
      <c r="B963">
        <v>0</v>
      </c>
      <c r="P963" s="46"/>
      <c r="Q963" s="46"/>
    </row>
    <row r="964" spans="1:17" ht="15" customHeight="1">
      <c r="A964">
        <v>0</v>
      </c>
      <c r="B964">
        <v>0</v>
      </c>
      <c r="P964" s="46"/>
      <c r="Q964" s="46"/>
    </row>
    <row r="965" spans="1:17" ht="15" customHeight="1">
      <c r="A965">
        <v>0</v>
      </c>
      <c r="B965">
        <v>0</v>
      </c>
      <c r="P965" s="46"/>
      <c r="Q965" s="46"/>
    </row>
    <row r="966" spans="1:17" ht="15" customHeight="1">
      <c r="A966">
        <v>0</v>
      </c>
      <c r="B966">
        <v>0</v>
      </c>
      <c r="P966" s="46"/>
      <c r="Q966" s="46"/>
    </row>
    <row r="967" spans="1:17" ht="15" customHeight="1">
      <c r="A967">
        <v>0</v>
      </c>
      <c r="B967">
        <v>0</v>
      </c>
      <c r="P967" s="46"/>
      <c r="Q967" s="46"/>
    </row>
    <row r="968" spans="1:17" ht="15" customHeight="1">
      <c r="A968">
        <v>0</v>
      </c>
      <c r="B968">
        <v>0</v>
      </c>
      <c r="P968" s="46"/>
      <c r="Q968" s="46"/>
    </row>
    <row r="969" spans="1:17" ht="15" customHeight="1">
      <c r="A969">
        <v>0</v>
      </c>
      <c r="B969">
        <v>0</v>
      </c>
      <c r="P969" s="46"/>
      <c r="Q969" s="46"/>
    </row>
    <row r="970" spans="1:17" ht="15" customHeight="1">
      <c r="A970">
        <v>0</v>
      </c>
      <c r="B970">
        <v>0</v>
      </c>
      <c r="P970" s="46"/>
      <c r="Q970" s="46"/>
    </row>
    <row r="971" spans="1:17" ht="15" customHeight="1">
      <c r="A971">
        <v>0</v>
      </c>
      <c r="B971">
        <v>0</v>
      </c>
      <c r="P971" s="46"/>
      <c r="Q971" s="46"/>
    </row>
    <row r="972" spans="1:17" ht="15" customHeight="1">
      <c r="A972">
        <v>0</v>
      </c>
      <c r="B972">
        <v>0</v>
      </c>
      <c r="P972" s="46"/>
      <c r="Q972" s="46"/>
    </row>
    <row r="973" spans="1:17" ht="15" customHeight="1">
      <c r="A973">
        <v>0</v>
      </c>
      <c r="B973">
        <v>0</v>
      </c>
      <c r="P973" s="46"/>
      <c r="Q973" s="46"/>
    </row>
    <row r="974" spans="1:17" ht="15" customHeight="1">
      <c r="A974">
        <v>0</v>
      </c>
      <c r="B974">
        <v>0</v>
      </c>
      <c r="P974" s="46"/>
      <c r="Q974" s="46"/>
    </row>
    <row r="975" spans="1:17" ht="15" customHeight="1">
      <c r="A975">
        <v>0</v>
      </c>
      <c r="B975">
        <v>0</v>
      </c>
      <c r="P975" s="46"/>
      <c r="Q975" s="46"/>
    </row>
    <row r="976" spans="1:17" ht="15" customHeight="1">
      <c r="A976">
        <v>1</v>
      </c>
      <c r="B976">
        <v>0</v>
      </c>
      <c r="P976" s="46"/>
      <c r="Q976" s="46"/>
    </row>
    <row r="977" spans="1:17" ht="15" customHeight="1">
      <c r="A977">
        <v>0</v>
      </c>
      <c r="B977">
        <v>0</v>
      </c>
      <c r="P977" s="46"/>
      <c r="Q977" s="46"/>
    </row>
    <row r="978" spans="1:17" ht="15" customHeight="1">
      <c r="A978">
        <v>0</v>
      </c>
      <c r="B978">
        <v>0</v>
      </c>
      <c r="P978" s="46"/>
      <c r="Q978" s="46"/>
    </row>
    <row r="979" spans="1:17" ht="15" customHeight="1">
      <c r="A979">
        <v>0</v>
      </c>
      <c r="B979">
        <v>0</v>
      </c>
      <c r="P979" s="46"/>
      <c r="Q979" s="46"/>
    </row>
    <row r="980" spans="1:17" ht="15" customHeight="1">
      <c r="A980">
        <v>1</v>
      </c>
      <c r="B980">
        <v>1</v>
      </c>
      <c r="P980" s="46"/>
      <c r="Q980" s="46"/>
    </row>
    <row r="981" spans="1:17" ht="15" customHeight="1">
      <c r="A981">
        <v>0</v>
      </c>
      <c r="B981">
        <v>0</v>
      </c>
      <c r="P981" s="46"/>
      <c r="Q981" s="46"/>
    </row>
    <row r="982" spans="1:17" ht="15" customHeight="1">
      <c r="A982">
        <v>0</v>
      </c>
      <c r="B982">
        <v>0</v>
      </c>
      <c r="P982" s="46"/>
      <c r="Q982" s="46"/>
    </row>
    <row r="983" spans="1:17" ht="15" customHeight="1">
      <c r="A983">
        <v>0</v>
      </c>
      <c r="B983">
        <v>0</v>
      </c>
      <c r="P983" s="46"/>
      <c r="Q983" s="46"/>
    </row>
    <row r="984" spans="1:17" ht="15" customHeight="1">
      <c r="A984">
        <v>0</v>
      </c>
      <c r="B984">
        <v>0</v>
      </c>
      <c r="P984" s="46"/>
      <c r="Q984" s="46"/>
    </row>
    <row r="985" spans="1:17" ht="15" customHeight="1">
      <c r="A985">
        <v>0</v>
      </c>
      <c r="B985">
        <v>0</v>
      </c>
      <c r="P985" s="46"/>
      <c r="Q985" s="46"/>
    </row>
    <row r="986" spans="1:17" ht="15" customHeight="1">
      <c r="A986">
        <v>1</v>
      </c>
      <c r="B986">
        <v>0</v>
      </c>
      <c r="P986" s="46"/>
      <c r="Q986" s="46"/>
    </row>
    <row r="987" spans="1:17" ht="15" customHeight="1">
      <c r="A987">
        <v>0</v>
      </c>
      <c r="B987">
        <v>0</v>
      </c>
      <c r="P987" s="46"/>
      <c r="Q987" s="46"/>
    </row>
    <row r="988" spans="1:17" ht="15" customHeight="1">
      <c r="A988">
        <v>0</v>
      </c>
      <c r="B988">
        <v>0</v>
      </c>
      <c r="P988" s="46"/>
      <c r="Q988" s="46"/>
    </row>
    <row r="989" spans="1:17" ht="15" customHeight="1">
      <c r="A989">
        <v>0</v>
      </c>
      <c r="B989">
        <v>0</v>
      </c>
      <c r="P989" s="46"/>
      <c r="Q989" s="46"/>
    </row>
    <row r="990" spans="1:17" ht="15" customHeight="1">
      <c r="A990">
        <v>0</v>
      </c>
      <c r="B990">
        <v>0</v>
      </c>
      <c r="P990" s="46"/>
      <c r="Q990" s="46"/>
    </row>
    <row r="991" spans="1:17" ht="15" customHeight="1">
      <c r="A991">
        <v>0</v>
      </c>
      <c r="B991">
        <v>0</v>
      </c>
      <c r="P991" s="46"/>
      <c r="Q991" s="46"/>
    </row>
    <row r="992" spans="1:17" ht="15" customHeight="1">
      <c r="A992">
        <v>0</v>
      </c>
      <c r="B992">
        <v>0</v>
      </c>
      <c r="P992" s="46"/>
      <c r="Q992" s="46"/>
    </row>
    <row r="993" spans="1:17" ht="15" customHeight="1">
      <c r="A993">
        <v>0</v>
      </c>
      <c r="B993">
        <v>0</v>
      </c>
      <c r="P993" s="46"/>
      <c r="Q993" s="46"/>
    </row>
    <row r="994" spans="1:17" ht="15" customHeight="1">
      <c r="A994">
        <v>0</v>
      </c>
      <c r="B994">
        <v>0</v>
      </c>
      <c r="P994" s="46"/>
      <c r="Q994" s="46"/>
    </row>
    <row r="995" spans="1:17" ht="15" customHeight="1">
      <c r="A995">
        <v>0</v>
      </c>
      <c r="B995">
        <v>0</v>
      </c>
      <c r="P995" s="46"/>
      <c r="Q995" s="46"/>
    </row>
    <row r="996" spans="1:17" ht="15" customHeight="1">
      <c r="A996">
        <v>0</v>
      </c>
      <c r="B996">
        <v>0</v>
      </c>
      <c r="P996" s="46"/>
      <c r="Q996" s="46"/>
    </row>
    <row r="997" spans="1:17" ht="15" customHeight="1">
      <c r="A997">
        <v>0</v>
      </c>
      <c r="B997">
        <v>0</v>
      </c>
      <c r="P997" s="46"/>
      <c r="Q997" s="46"/>
    </row>
    <row r="998" spans="1:17" ht="15" customHeight="1">
      <c r="A998">
        <v>0</v>
      </c>
      <c r="B998">
        <v>0</v>
      </c>
      <c r="P998" s="46"/>
      <c r="Q998" s="46"/>
    </row>
    <row r="999" spans="1:17" ht="15" customHeight="1">
      <c r="A999">
        <v>1</v>
      </c>
      <c r="B999">
        <v>0</v>
      </c>
      <c r="P999" s="46"/>
      <c r="Q999" s="46"/>
    </row>
    <row r="1000" spans="1:17" ht="15" customHeight="1">
      <c r="A1000">
        <v>0</v>
      </c>
      <c r="B1000">
        <v>0</v>
      </c>
      <c r="P1000" s="46"/>
      <c r="Q1000" s="46"/>
    </row>
    <row r="1001" spans="1:17" ht="15" customHeight="1">
      <c r="A1001">
        <v>0</v>
      </c>
      <c r="B1001">
        <v>0</v>
      </c>
      <c r="P1001" s="46"/>
      <c r="Q1001" s="46"/>
    </row>
    <row r="1002" spans="1:17" ht="15" customHeight="1">
      <c r="A1002">
        <v>0</v>
      </c>
      <c r="B1002">
        <v>0</v>
      </c>
      <c r="P1002" s="46"/>
      <c r="Q1002" s="46"/>
    </row>
  </sheetData>
  <mergeCells count="1">
    <mergeCell ref="A1:O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2"/>
  <sheetViews>
    <sheetView workbookViewId="0">
      <selection activeCell="D6" sqref="D6"/>
    </sheetView>
  </sheetViews>
  <sheetFormatPr defaultRowHeight="14.25"/>
  <sheetData>
    <row r="1" spans="1:17" ht="15" customHeight="1">
      <c r="A1" s="81" t="s">
        <v>71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7" ht="15" customHeight="1">
      <c r="A2" s="64" t="s">
        <v>39</v>
      </c>
      <c r="B2" s="64" t="s">
        <v>40</v>
      </c>
      <c r="C2" s="63"/>
      <c r="D2" s="65" t="s">
        <v>41</v>
      </c>
      <c r="E2" s="65" t="s">
        <v>42</v>
      </c>
      <c r="F2" s="63"/>
      <c r="G2" s="66" t="s">
        <v>43</v>
      </c>
      <c r="H2" s="66" t="s">
        <v>22</v>
      </c>
      <c r="I2" s="66" t="s">
        <v>44</v>
      </c>
      <c r="J2" s="66" t="s">
        <v>45</v>
      </c>
      <c r="K2" s="66" t="s">
        <v>46</v>
      </c>
      <c r="L2" s="66" t="s">
        <v>47</v>
      </c>
      <c r="M2" s="66" t="s">
        <v>48</v>
      </c>
      <c r="N2" s="63"/>
      <c r="O2" s="67" t="s">
        <v>63</v>
      </c>
      <c r="P2" s="19" t="s">
        <v>68</v>
      </c>
      <c r="Q2" s="19" t="s">
        <v>69</v>
      </c>
    </row>
    <row r="3" spans="1:17">
      <c r="A3" s="63">
        <v>0</v>
      </c>
      <c r="B3" s="63">
        <v>0</v>
      </c>
      <c r="C3" s="63"/>
      <c r="D3" s="63" t="s">
        <v>68</v>
      </c>
      <c r="E3" s="63">
        <v>8</v>
      </c>
      <c r="F3" s="63"/>
      <c r="G3" s="63" t="s">
        <v>50</v>
      </c>
      <c r="H3" s="63">
        <v>0.93600000000000005</v>
      </c>
      <c r="I3" s="63">
        <v>0.73809523809523814</v>
      </c>
      <c r="J3" s="63">
        <v>0.79487179487179482</v>
      </c>
      <c r="K3" s="63">
        <v>0.86111111111111116</v>
      </c>
      <c r="L3" s="63">
        <v>0.76038041219947428</v>
      </c>
      <c r="M3" s="63"/>
      <c r="N3" s="63"/>
      <c r="O3" s="63">
        <v>0.46141462513840009</v>
      </c>
      <c r="P3">
        <v>2</v>
      </c>
      <c r="Q3">
        <v>26</v>
      </c>
    </row>
    <row r="4" spans="1:17">
      <c r="A4" s="63">
        <v>0</v>
      </c>
      <c r="B4" s="63">
        <v>0</v>
      </c>
      <c r="C4" s="63"/>
      <c r="D4" s="63" t="s">
        <v>69</v>
      </c>
      <c r="E4" s="63">
        <v>157</v>
      </c>
      <c r="F4" s="63"/>
      <c r="G4" s="63" t="s">
        <v>52</v>
      </c>
      <c r="H4" s="63">
        <v>0.9375</v>
      </c>
      <c r="I4" s="63">
        <v>0.76119402985074625</v>
      </c>
      <c r="J4" s="63">
        <v>0.80314960629921262</v>
      </c>
      <c r="K4" s="63">
        <v>0.85</v>
      </c>
      <c r="L4" s="63">
        <v>0.76778442089766508</v>
      </c>
      <c r="M4" s="63"/>
      <c r="N4" s="63"/>
      <c r="O4" s="63">
        <v>0.48045611881188388</v>
      </c>
      <c r="P4">
        <v>9</v>
      </c>
      <c r="Q4">
        <v>134</v>
      </c>
    </row>
    <row r="5" spans="1:17">
      <c r="A5" s="63">
        <v>1</v>
      </c>
      <c r="B5" s="63">
        <v>1</v>
      </c>
      <c r="C5" s="63"/>
      <c r="D5" s="63"/>
      <c r="E5" s="63"/>
      <c r="F5" s="63"/>
      <c r="G5" s="63" t="s">
        <v>54</v>
      </c>
      <c r="H5" s="63">
        <v>0.93</v>
      </c>
      <c r="I5" s="63">
        <v>0.6470588235294118</v>
      </c>
      <c r="J5" s="63">
        <v>0.75862068965517238</v>
      </c>
      <c r="K5" s="63">
        <v>0.91666666666666663</v>
      </c>
      <c r="L5" s="63">
        <v>0.73402785970646067</v>
      </c>
      <c r="M5" s="63"/>
      <c r="N5" s="63"/>
      <c r="O5" s="63">
        <v>0.48045611881188388</v>
      </c>
      <c r="P5">
        <v>9</v>
      </c>
      <c r="Q5">
        <v>71</v>
      </c>
    </row>
    <row r="6" spans="1:17">
      <c r="A6" s="63">
        <v>0</v>
      </c>
      <c r="B6" s="63">
        <v>0</v>
      </c>
      <c r="C6" s="63"/>
      <c r="D6" s="63"/>
      <c r="E6" s="63"/>
      <c r="F6" s="63"/>
      <c r="G6" s="63" t="s">
        <v>55</v>
      </c>
      <c r="H6" s="63">
        <v>0.97596153846153844</v>
      </c>
      <c r="I6" s="63">
        <v>0.97596153846153844</v>
      </c>
      <c r="J6" s="63">
        <v>0.96208530805687209</v>
      </c>
      <c r="K6" s="63">
        <v>0.94859813084112155</v>
      </c>
      <c r="L6" s="63"/>
      <c r="M6" s="63">
        <v>2.4038461538461561E-2</v>
      </c>
      <c r="N6" s="63"/>
      <c r="O6" s="63">
        <v>0.48045611881188388</v>
      </c>
      <c r="P6">
        <v>6</v>
      </c>
      <c r="Q6">
        <v>140</v>
      </c>
    </row>
    <row r="7" spans="1:17">
      <c r="A7" s="63">
        <v>0</v>
      </c>
      <c r="B7" s="63">
        <v>0</v>
      </c>
      <c r="C7" s="63"/>
      <c r="D7" s="63"/>
      <c r="E7" s="63"/>
      <c r="F7" s="63"/>
      <c r="G7" s="63" t="s">
        <v>56</v>
      </c>
      <c r="H7" s="63">
        <v>0.73809523809523814</v>
      </c>
      <c r="I7" s="63">
        <v>0.73809523809523814</v>
      </c>
      <c r="J7" s="63">
        <v>0.79487179487179482</v>
      </c>
      <c r="K7" s="63">
        <v>0.86111111111111116</v>
      </c>
      <c r="L7" s="63"/>
      <c r="M7" s="63">
        <v>0.26190476190476192</v>
      </c>
      <c r="N7" s="63"/>
      <c r="O7" s="63">
        <v>0.48045611881188388</v>
      </c>
      <c r="P7">
        <v>9</v>
      </c>
      <c r="Q7">
        <v>186</v>
      </c>
    </row>
    <row r="8" spans="1:17">
      <c r="A8" s="63">
        <v>0</v>
      </c>
      <c r="B8" s="63">
        <v>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0.48045611881188388</v>
      </c>
      <c r="P8">
        <v>7</v>
      </c>
      <c r="Q8">
        <v>77</v>
      </c>
    </row>
    <row r="9" spans="1:17" ht="15" customHeight="1">
      <c r="A9" s="63">
        <v>0</v>
      </c>
      <c r="B9" s="63">
        <v>1</v>
      </c>
      <c r="C9" s="63"/>
      <c r="D9" s="68" t="s">
        <v>57</v>
      </c>
      <c r="E9" s="68" t="s">
        <v>58</v>
      </c>
      <c r="F9" s="63"/>
      <c r="G9" s="64" t="s">
        <v>59</v>
      </c>
      <c r="H9" s="64" t="s">
        <v>60</v>
      </c>
      <c r="I9" s="64" t="s">
        <v>61</v>
      </c>
      <c r="J9" s="63"/>
      <c r="K9" s="63"/>
      <c r="L9" s="63"/>
      <c r="M9" s="63"/>
      <c r="N9" s="63"/>
      <c r="O9" s="63">
        <v>0.48045611881188388</v>
      </c>
      <c r="P9">
        <v>5</v>
      </c>
      <c r="Q9">
        <v>178</v>
      </c>
    </row>
    <row r="10" spans="1:17">
      <c r="A10" s="63">
        <v>1</v>
      </c>
      <c r="B10" s="63">
        <v>1</v>
      </c>
      <c r="C10" s="63"/>
      <c r="D10" s="63">
        <v>812</v>
      </c>
      <c r="E10" s="63">
        <v>20</v>
      </c>
      <c r="F10" s="63"/>
      <c r="G10" s="63">
        <v>0</v>
      </c>
      <c r="H10" s="63">
        <v>0</v>
      </c>
      <c r="I10" s="63"/>
      <c r="J10" s="63"/>
      <c r="K10" s="63"/>
      <c r="L10" s="63"/>
      <c r="M10" s="63"/>
      <c r="N10" s="63"/>
      <c r="O10" s="63">
        <v>0.59671626328901251</v>
      </c>
      <c r="P10">
        <v>2</v>
      </c>
      <c r="Q10">
        <v>185</v>
      </c>
    </row>
    <row r="11" spans="1:17">
      <c r="A11" s="63">
        <v>0</v>
      </c>
      <c r="B11" s="63">
        <v>0</v>
      </c>
      <c r="C11" s="63"/>
      <c r="D11" s="63">
        <v>44</v>
      </c>
      <c r="E11" s="63">
        <v>124</v>
      </c>
      <c r="F11" s="63"/>
      <c r="G11" s="63">
        <v>2.403846153846154E-2</v>
      </c>
      <c r="H11" s="63">
        <v>0.73809523809523814</v>
      </c>
      <c r="I11" s="63"/>
      <c r="J11" s="63"/>
      <c r="K11" s="63"/>
      <c r="L11" s="63"/>
      <c r="M11" s="63"/>
      <c r="N11" s="63"/>
      <c r="O11" s="63">
        <v>0.59671626328901251</v>
      </c>
      <c r="P11">
        <v>1</v>
      </c>
      <c r="Q11">
        <v>94</v>
      </c>
    </row>
    <row r="12" spans="1:17">
      <c r="A12" s="63">
        <v>0</v>
      </c>
      <c r="B12" s="63">
        <v>1</v>
      </c>
      <c r="C12" s="63"/>
      <c r="D12" s="63"/>
      <c r="E12" s="63"/>
      <c r="F12" s="63"/>
      <c r="G12" s="63">
        <v>1</v>
      </c>
      <c r="H12" s="63">
        <v>1</v>
      </c>
      <c r="I12" s="63">
        <v>0.85699999999999998</v>
      </c>
      <c r="J12" s="63"/>
      <c r="K12" s="63"/>
      <c r="L12" s="63"/>
      <c r="M12" s="63"/>
      <c r="N12" s="63"/>
      <c r="O12" s="63">
        <v>0.59671626328901251</v>
      </c>
      <c r="P12">
        <v>4</v>
      </c>
      <c r="Q12">
        <v>15</v>
      </c>
    </row>
    <row r="13" spans="1:17">
      <c r="A13" s="63">
        <v>0</v>
      </c>
      <c r="B13" s="63">
        <v>0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>
        <v>0.59671626328901251</v>
      </c>
      <c r="P13">
        <v>2</v>
      </c>
      <c r="Q13">
        <v>37</v>
      </c>
    </row>
    <row r="14" spans="1:17">
      <c r="A14" s="63">
        <v>0</v>
      </c>
      <c r="B14" s="63">
        <v>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0.59671626328901251</v>
      </c>
      <c r="P14">
        <v>1</v>
      </c>
      <c r="Q14">
        <v>62</v>
      </c>
    </row>
    <row r="15" spans="1:17">
      <c r="A15" s="63">
        <v>0</v>
      </c>
      <c r="B15" s="63">
        <v>0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>
        <v>0.59671626328901251</v>
      </c>
      <c r="P15">
        <v>10</v>
      </c>
      <c r="Q15">
        <v>91</v>
      </c>
    </row>
    <row r="16" spans="1:17">
      <c r="A16" s="63">
        <v>0</v>
      </c>
      <c r="B16" s="63">
        <v>0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0.59671626328901251</v>
      </c>
      <c r="P16">
        <v>7</v>
      </c>
      <c r="Q16">
        <v>21</v>
      </c>
    </row>
    <row r="17" spans="1:17">
      <c r="A17" s="63">
        <v>0</v>
      </c>
      <c r="B17" s="63">
        <v>0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>
        <v>0.59671626328901251</v>
      </c>
      <c r="P17">
        <v>6</v>
      </c>
      <c r="Q17">
        <v>89</v>
      </c>
    </row>
    <row r="18" spans="1:17">
      <c r="A18" s="63">
        <v>0</v>
      </c>
      <c r="B18" s="63">
        <v>0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>
        <v>0.59671626328901251</v>
      </c>
      <c r="P18">
        <v>7</v>
      </c>
      <c r="Q18">
        <v>92</v>
      </c>
    </row>
    <row r="19" spans="1:17">
      <c r="A19" s="63">
        <v>0</v>
      </c>
      <c r="B19" s="63">
        <v>0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>
        <v>0.59671626328901251</v>
      </c>
      <c r="P19">
        <v>6</v>
      </c>
      <c r="Q19">
        <v>190</v>
      </c>
    </row>
    <row r="20" spans="1:17">
      <c r="A20" s="63">
        <v>0</v>
      </c>
      <c r="B20" s="63">
        <v>0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>
        <v>0.59671626328901251</v>
      </c>
      <c r="P20">
        <v>2</v>
      </c>
      <c r="Q20">
        <v>138</v>
      </c>
    </row>
    <row r="21" spans="1:17">
      <c r="A21" s="63">
        <v>0</v>
      </c>
      <c r="B21" s="63">
        <v>0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>
        <v>0.59671626328901251</v>
      </c>
      <c r="P21">
        <v>2</v>
      </c>
      <c r="Q21">
        <v>44</v>
      </c>
    </row>
    <row r="22" spans="1:17">
      <c r="A22" s="63">
        <v>0</v>
      </c>
      <c r="B22" s="63">
        <v>0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>
        <v>0.59671626328901251</v>
      </c>
      <c r="P22">
        <v>10</v>
      </c>
      <c r="Q22">
        <v>117</v>
      </c>
    </row>
    <row r="23" spans="1:17">
      <c r="A23" s="63">
        <v>0</v>
      </c>
      <c r="B23" s="63">
        <v>0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>
        <v>0.59671626328901251</v>
      </c>
      <c r="P23">
        <v>7</v>
      </c>
      <c r="Q23">
        <v>194</v>
      </c>
    </row>
    <row r="24" spans="1:17">
      <c r="A24" s="63">
        <v>0</v>
      </c>
      <c r="B24" s="63">
        <v>0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>
        <v>0.59671626328901251</v>
      </c>
      <c r="P24">
        <v>9</v>
      </c>
      <c r="Q24">
        <v>89</v>
      </c>
    </row>
    <row r="25" spans="1:17">
      <c r="A25" s="63">
        <v>0</v>
      </c>
      <c r="B25" s="63">
        <v>0</v>
      </c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>
        <v>0.59671626328901251</v>
      </c>
      <c r="P25">
        <v>3</v>
      </c>
      <c r="Q25">
        <v>130</v>
      </c>
    </row>
    <row r="26" spans="1:17">
      <c r="A26" s="63">
        <v>0</v>
      </c>
      <c r="B26" s="63">
        <v>0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>
        <v>0.59671626328901251</v>
      </c>
      <c r="P26">
        <v>10</v>
      </c>
      <c r="Q26">
        <v>155</v>
      </c>
    </row>
    <row r="27" spans="1:17">
      <c r="A27" s="63">
        <v>0</v>
      </c>
      <c r="B27" s="63">
        <v>0</v>
      </c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>
        <v>0.59671626328901251</v>
      </c>
      <c r="P27">
        <v>9</v>
      </c>
      <c r="Q27">
        <v>13</v>
      </c>
    </row>
    <row r="28" spans="1:17">
      <c r="A28" s="63">
        <v>1</v>
      </c>
      <c r="B28" s="63">
        <v>1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>
        <v>0.59671626328901251</v>
      </c>
      <c r="P28">
        <v>1</v>
      </c>
      <c r="Q28">
        <v>21</v>
      </c>
    </row>
    <row r="29" spans="1:17">
      <c r="A29" s="63">
        <v>0</v>
      </c>
      <c r="B29" s="63">
        <v>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>
        <v>0.59671626328901251</v>
      </c>
      <c r="P29">
        <v>1</v>
      </c>
      <c r="Q29">
        <v>12</v>
      </c>
    </row>
    <row r="30" spans="1:17">
      <c r="A30" s="63">
        <v>0</v>
      </c>
      <c r="B30" s="63">
        <v>0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>
        <v>0.59671626328901251</v>
      </c>
      <c r="P30">
        <v>10</v>
      </c>
      <c r="Q30">
        <v>40</v>
      </c>
    </row>
    <row r="31" spans="1:17">
      <c r="A31" s="63">
        <v>0</v>
      </c>
      <c r="B31" s="63">
        <v>0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>
        <v>0.59671626328901251</v>
      </c>
      <c r="P31">
        <v>10</v>
      </c>
      <c r="Q31">
        <v>112</v>
      </c>
    </row>
    <row r="32" spans="1:17">
      <c r="A32" s="63">
        <v>0</v>
      </c>
      <c r="B32" s="63">
        <v>0</v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>
        <v>0.59671626328901251</v>
      </c>
      <c r="P32">
        <v>5</v>
      </c>
      <c r="Q32">
        <v>32</v>
      </c>
    </row>
    <row r="33" spans="1:17">
      <c r="A33" s="63">
        <v>0</v>
      </c>
      <c r="B33" s="63">
        <v>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>
        <v>0.59671626328901251</v>
      </c>
      <c r="P33">
        <v>2</v>
      </c>
      <c r="Q33">
        <v>58</v>
      </c>
    </row>
    <row r="34" spans="1:17">
      <c r="A34" s="63">
        <v>0</v>
      </c>
      <c r="B34" s="63">
        <v>0</v>
      </c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>
        <v>0.61331761365031701</v>
      </c>
      <c r="P34">
        <v>10</v>
      </c>
      <c r="Q34">
        <v>176</v>
      </c>
    </row>
    <row r="35" spans="1:17">
      <c r="A35" s="63">
        <v>0</v>
      </c>
      <c r="B35" s="63">
        <v>0</v>
      </c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>
        <v>0.61331761365031701</v>
      </c>
      <c r="P35">
        <v>3</v>
      </c>
      <c r="Q35">
        <v>159</v>
      </c>
    </row>
    <row r="36" spans="1:17">
      <c r="A36" s="63">
        <v>1</v>
      </c>
      <c r="B36" s="63">
        <v>0</v>
      </c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>
        <v>0.61331761365031701</v>
      </c>
      <c r="P36">
        <v>5</v>
      </c>
      <c r="Q36">
        <v>191</v>
      </c>
    </row>
    <row r="37" spans="1:17">
      <c r="A37" s="63">
        <v>0</v>
      </c>
      <c r="B37" s="63">
        <v>0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>
        <v>0.61331761365031701</v>
      </c>
      <c r="P37">
        <v>8</v>
      </c>
      <c r="Q37">
        <v>169</v>
      </c>
    </row>
    <row r="38" spans="1:17">
      <c r="A38" s="63">
        <v>0</v>
      </c>
      <c r="B38" s="63">
        <v>0</v>
      </c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>
        <v>0.61331761365031701</v>
      </c>
      <c r="P38">
        <v>10</v>
      </c>
      <c r="Q38">
        <v>68</v>
      </c>
    </row>
    <row r="39" spans="1:17">
      <c r="A39" s="63">
        <v>0</v>
      </c>
      <c r="B39" s="63">
        <v>0</v>
      </c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>
        <v>0.61331761365031701</v>
      </c>
      <c r="P39">
        <v>5</v>
      </c>
      <c r="Q39">
        <v>129</v>
      </c>
    </row>
    <row r="40" spans="1:17">
      <c r="A40" s="63">
        <v>1</v>
      </c>
      <c r="B40" s="63">
        <v>1</v>
      </c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>
        <v>0.61331761365031701</v>
      </c>
      <c r="P40">
        <v>8</v>
      </c>
      <c r="Q40">
        <v>10</v>
      </c>
    </row>
    <row r="41" spans="1:17">
      <c r="A41" s="63">
        <v>0</v>
      </c>
      <c r="B41" s="63">
        <v>0</v>
      </c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>
        <v>0.61331761365031701</v>
      </c>
      <c r="P41">
        <v>8</v>
      </c>
      <c r="Q41">
        <v>32</v>
      </c>
    </row>
    <row r="42" spans="1:17">
      <c r="A42" s="63">
        <v>0</v>
      </c>
      <c r="B42" s="63">
        <v>0</v>
      </c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0.61331761365031701</v>
      </c>
      <c r="P42">
        <v>9</v>
      </c>
      <c r="Q42">
        <v>30</v>
      </c>
    </row>
    <row r="43" spans="1:17">
      <c r="A43" s="63">
        <v>1</v>
      </c>
      <c r="B43" s="63">
        <v>0</v>
      </c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>
        <v>0.61331761365031701</v>
      </c>
      <c r="P43">
        <v>8</v>
      </c>
      <c r="Q43">
        <v>110</v>
      </c>
    </row>
    <row r="44" spans="1:17">
      <c r="A44" s="63">
        <v>1</v>
      </c>
      <c r="B44" s="63">
        <v>1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>
        <v>0.61331761365031701</v>
      </c>
      <c r="P44">
        <v>1</v>
      </c>
      <c r="Q44">
        <v>113</v>
      </c>
    </row>
    <row r="45" spans="1:17">
      <c r="A45" s="63">
        <v>0</v>
      </c>
      <c r="B45" s="63">
        <v>0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>
        <v>0.75279521517427295</v>
      </c>
      <c r="P45">
        <v>7</v>
      </c>
      <c r="Q45">
        <v>87</v>
      </c>
    </row>
    <row r="46" spans="1:17">
      <c r="A46" s="63">
        <v>1</v>
      </c>
      <c r="B46" s="63">
        <v>0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>
        <v>0.75279521517427295</v>
      </c>
      <c r="P46">
        <v>1</v>
      </c>
      <c r="Q46">
        <v>131</v>
      </c>
    </row>
    <row r="47" spans="1:17">
      <c r="A47" s="63">
        <v>0</v>
      </c>
      <c r="B47" s="63">
        <v>0</v>
      </c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>
        <v>0.75279521517427295</v>
      </c>
      <c r="P47">
        <v>9</v>
      </c>
      <c r="Q47">
        <v>126</v>
      </c>
    </row>
    <row r="48" spans="1:17">
      <c r="A48" s="63">
        <v>1</v>
      </c>
      <c r="B48" s="63">
        <v>1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>
        <v>0.75279521517427295</v>
      </c>
      <c r="P48">
        <v>3</v>
      </c>
      <c r="Q48">
        <v>26</v>
      </c>
    </row>
    <row r="49" spans="1:17">
      <c r="A49" s="63">
        <v>0</v>
      </c>
      <c r="B49" s="63">
        <v>0</v>
      </c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>
        <v>0.75279521517427295</v>
      </c>
      <c r="P49">
        <v>2</v>
      </c>
      <c r="Q49">
        <v>93</v>
      </c>
    </row>
    <row r="50" spans="1:17">
      <c r="A50" s="63">
        <v>0</v>
      </c>
      <c r="B50" s="63">
        <v>0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>
        <v>0.75279521517427295</v>
      </c>
      <c r="P50">
        <v>5</v>
      </c>
      <c r="Q50">
        <v>8</v>
      </c>
    </row>
    <row r="51" spans="1:17">
      <c r="A51" s="63">
        <v>0</v>
      </c>
      <c r="B51" s="63">
        <v>0</v>
      </c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>
        <v>0.75279521517427295</v>
      </c>
      <c r="P51">
        <v>5</v>
      </c>
      <c r="Q51">
        <v>156</v>
      </c>
    </row>
    <row r="52" spans="1:17">
      <c r="A52" s="63">
        <v>0</v>
      </c>
      <c r="B52" s="63">
        <v>0</v>
      </c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>
        <v>0.75279521517427295</v>
      </c>
      <c r="P52">
        <v>4</v>
      </c>
      <c r="Q52">
        <v>110</v>
      </c>
    </row>
    <row r="53" spans="1:17">
      <c r="A53" s="63">
        <v>0</v>
      </c>
      <c r="B53" s="63">
        <v>0</v>
      </c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>
        <v>0.75279521517427295</v>
      </c>
      <c r="P53">
        <v>5</v>
      </c>
      <c r="Q53">
        <v>98</v>
      </c>
    </row>
    <row r="54" spans="1:17">
      <c r="A54" s="63">
        <v>0</v>
      </c>
      <c r="B54" s="63">
        <v>1</v>
      </c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>
        <v>0.75279521517427295</v>
      </c>
      <c r="P54">
        <v>5</v>
      </c>
      <c r="Q54">
        <v>142</v>
      </c>
    </row>
    <row r="55" spans="1:17">
      <c r="A55" s="63">
        <v>0</v>
      </c>
      <c r="B55" s="63">
        <v>0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>
        <v>0.75279521517427295</v>
      </c>
      <c r="P55">
        <v>3</v>
      </c>
      <c r="Q55">
        <v>179</v>
      </c>
    </row>
    <row r="56" spans="1:17">
      <c r="A56" s="63">
        <v>0</v>
      </c>
      <c r="B56" s="63">
        <v>0</v>
      </c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>
        <v>0.75279521517427295</v>
      </c>
      <c r="P56">
        <v>8</v>
      </c>
      <c r="Q56">
        <v>99</v>
      </c>
    </row>
    <row r="57" spans="1:17">
      <c r="A57" s="63">
        <v>0</v>
      </c>
      <c r="B57" s="63">
        <v>0</v>
      </c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>
        <v>0.75279521517427295</v>
      </c>
      <c r="P57">
        <v>6</v>
      </c>
      <c r="Q57">
        <v>32</v>
      </c>
    </row>
    <row r="58" spans="1:17">
      <c r="A58" s="63">
        <v>0</v>
      </c>
      <c r="B58" s="63">
        <v>0</v>
      </c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>
        <v>0.75279521517427295</v>
      </c>
      <c r="P58">
        <v>6</v>
      </c>
      <c r="Q58">
        <v>68</v>
      </c>
    </row>
    <row r="59" spans="1:17">
      <c r="A59" s="63">
        <v>0</v>
      </c>
      <c r="B59" s="63">
        <v>0</v>
      </c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>
        <v>0.75279521517427295</v>
      </c>
      <c r="P59">
        <v>5</v>
      </c>
      <c r="Q59">
        <v>125</v>
      </c>
    </row>
    <row r="60" spans="1:17">
      <c r="A60" s="63">
        <v>0</v>
      </c>
      <c r="B60" s="63">
        <v>0</v>
      </c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>
        <v>0.75279521517427295</v>
      </c>
      <c r="P60">
        <v>5</v>
      </c>
      <c r="Q60">
        <v>190</v>
      </c>
    </row>
    <row r="61" spans="1:17">
      <c r="A61" s="63">
        <v>0</v>
      </c>
      <c r="B61" s="63">
        <v>0</v>
      </c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>
        <v>0.75279521517427295</v>
      </c>
      <c r="P61">
        <v>9</v>
      </c>
      <c r="Q61">
        <v>55</v>
      </c>
    </row>
    <row r="62" spans="1:17">
      <c r="A62" s="63">
        <v>0</v>
      </c>
      <c r="B62" s="63">
        <v>0</v>
      </c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>
        <v>0.75279521517427295</v>
      </c>
      <c r="P62">
        <v>3</v>
      </c>
      <c r="Q62">
        <v>44</v>
      </c>
    </row>
    <row r="63" spans="1:17">
      <c r="A63" s="63">
        <v>0</v>
      </c>
      <c r="B63" s="63">
        <v>0</v>
      </c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>
        <v>0.75279521517427295</v>
      </c>
      <c r="P63">
        <v>6</v>
      </c>
      <c r="Q63">
        <v>179</v>
      </c>
    </row>
    <row r="64" spans="1:17">
      <c r="A64" s="63">
        <v>0</v>
      </c>
      <c r="B64" s="63">
        <v>1</v>
      </c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>
        <v>0.75279521517427295</v>
      </c>
      <c r="P64">
        <v>3</v>
      </c>
      <c r="Q64">
        <v>54</v>
      </c>
    </row>
    <row r="65" spans="1:17">
      <c r="A65" s="63">
        <v>1</v>
      </c>
      <c r="B65" s="63">
        <v>1</v>
      </c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>
        <v>0.75279521517427295</v>
      </c>
      <c r="P65">
        <v>8</v>
      </c>
      <c r="Q65">
        <v>37</v>
      </c>
    </row>
    <row r="66" spans="1:17">
      <c r="A66" s="63">
        <v>0</v>
      </c>
      <c r="B66" s="63">
        <v>0</v>
      </c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>
        <v>0.75279521517427295</v>
      </c>
      <c r="P66">
        <v>9</v>
      </c>
      <c r="Q66">
        <v>53</v>
      </c>
    </row>
    <row r="67" spans="1:17">
      <c r="A67" s="63">
        <v>0</v>
      </c>
      <c r="B67" s="63">
        <v>0</v>
      </c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>
        <v>0.75279521517427295</v>
      </c>
      <c r="P67">
        <v>2</v>
      </c>
      <c r="Q67">
        <v>18</v>
      </c>
    </row>
    <row r="68" spans="1:17">
      <c r="A68" s="63">
        <v>0</v>
      </c>
      <c r="B68" s="63">
        <v>0</v>
      </c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>
        <v>0.75279521517427295</v>
      </c>
      <c r="P68">
        <v>3</v>
      </c>
      <c r="Q68">
        <v>73</v>
      </c>
    </row>
    <row r="69" spans="1:17">
      <c r="A69" s="63">
        <v>0</v>
      </c>
      <c r="B69" s="63">
        <v>0</v>
      </c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>
        <v>0.75279521517427295</v>
      </c>
      <c r="P69">
        <v>3</v>
      </c>
      <c r="Q69">
        <v>197</v>
      </c>
    </row>
    <row r="70" spans="1:17">
      <c r="A70" s="63">
        <v>0</v>
      </c>
      <c r="B70" s="63">
        <v>0</v>
      </c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>
        <v>0.75279521517427295</v>
      </c>
      <c r="P70">
        <v>3</v>
      </c>
      <c r="Q70">
        <v>77</v>
      </c>
    </row>
    <row r="71" spans="1:17">
      <c r="A71" s="63">
        <v>0</v>
      </c>
      <c r="B71" s="63">
        <v>0</v>
      </c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>
        <v>0.75279521517427295</v>
      </c>
      <c r="P71">
        <v>2</v>
      </c>
      <c r="Q71">
        <v>131</v>
      </c>
    </row>
    <row r="72" spans="1:17">
      <c r="A72" s="63">
        <v>0</v>
      </c>
      <c r="B72" s="63">
        <v>0</v>
      </c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>
        <v>0.75279521517427295</v>
      </c>
      <c r="P72">
        <v>1</v>
      </c>
      <c r="Q72">
        <v>110</v>
      </c>
    </row>
    <row r="73" spans="1:17">
      <c r="A73" s="63">
        <v>1</v>
      </c>
      <c r="B73" s="63">
        <v>1</v>
      </c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>
        <v>0.75279521517427295</v>
      </c>
      <c r="P73">
        <v>10</v>
      </c>
      <c r="Q73">
        <v>188</v>
      </c>
    </row>
    <row r="74" spans="1:17">
      <c r="A74" s="63">
        <v>1</v>
      </c>
      <c r="B74" s="63">
        <v>1</v>
      </c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>
        <v>0.75279521517427295</v>
      </c>
      <c r="P74">
        <v>6</v>
      </c>
      <c r="Q74">
        <v>30</v>
      </c>
    </row>
    <row r="75" spans="1:17">
      <c r="A75" s="63">
        <v>0</v>
      </c>
      <c r="B75" s="63">
        <v>0</v>
      </c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>
        <v>0.75279521517427295</v>
      </c>
      <c r="P75">
        <v>1</v>
      </c>
      <c r="Q75">
        <v>11</v>
      </c>
    </row>
    <row r="76" spans="1:17">
      <c r="A76" s="63">
        <v>0</v>
      </c>
      <c r="B76" s="63">
        <v>0</v>
      </c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>
        <v>0.75279521517427295</v>
      </c>
      <c r="P76">
        <v>8</v>
      </c>
      <c r="Q76">
        <v>183</v>
      </c>
    </row>
    <row r="77" spans="1:17">
      <c r="A77" s="63">
        <v>1</v>
      </c>
      <c r="B77" s="63">
        <v>1</v>
      </c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>
        <v>0.75279521517427295</v>
      </c>
      <c r="P77">
        <v>2</v>
      </c>
      <c r="Q77">
        <v>22</v>
      </c>
    </row>
    <row r="78" spans="1:17">
      <c r="A78" s="63">
        <v>0</v>
      </c>
      <c r="B78" s="63">
        <v>0</v>
      </c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>
        <v>0.75279521517427295</v>
      </c>
      <c r="P78">
        <v>2</v>
      </c>
      <c r="Q78">
        <v>198</v>
      </c>
    </row>
    <row r="79" spans="1:17">
      <c r="A79" s="63">
        <v>0</v>
      </c>
      <c r="B79" s="63">
        <v>0</v>
      </c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>
        <v>0.75279521517427295</v>
      </c>
      <c r="P79">
        <v>7</v>
      </c>
      <c r="Q79">
        <v>53</v>
      </c>
    </row>
    <row r="80" spans="1:17">
      <c r="A80" s="63">
        <v>0</v>
      </c>
      <c r="B80" s="63">
        <v>0</v>
      </c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>
        <v>0.75279521517427295</v>
      </c>
      <c r="P80">
        <v>7</v>
      </c>
      <c r="Q80">
        <v>90</v>
      </c>
    </row>
    <row r="81" spans="1:17">
      <c r="A81" s="63">
        <v>0</v>
      </c>
      <c r="B81" s="63">
        <v>0</v>
      </c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>
        <v>0.75279521517427295</v>
      </c>
      <c r="P81">
        <v>9</v>
      </c>
      <c r="Q81">
        <v>199</v>
      </c>
    </row>
    <row r="82" spans="1:17">
      <c r="A82" s="63">
        <v>1</v>
      </c>
      <c r="B82" s="63">
        <v>1</v>
      </c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>
        <v>0.75279521517427295</v>
      </c>
      <c r="P82">
        <v>3</v>
      </c>
      <c r="Q82">
        <v>130</v>
      </c>
    </row>
    <row r="83" spans="1:17">
      <c r="A83" s="63">
        <v>0</v>
      </c>
      <c r="B83" s="63">
        <v>1</v>
      </c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>
        <v>0.75279521517427295</v>
      </c>
      <c r="P83">
        <v>3</v>
      </c>
      <c r="Q83">
        <v>192</v>
      </c>
    </row>
    <row r="84" spans="1:17">
      <c r="A84" s="63">
        <v>1</v>
      </c>
      <c r="B84" s="63">
        <v>1</v>
      </c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>
        <v>0.75279521517427295</v>
      </c>
      <c r="P84">
        <v>10</v>
      </c>
      <c r="Q84">
        <v>162</v>
      </c>
    </row>
    <row r="85" spans="1:17">
      <c r="A85" s="63">
        <v>1</v>
      </c>
      <c r="B85" s="63">
        <v>0</v>
      </c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>
        <v>0.75279521517427295</v>
      </c>
      <c r="P85">
        <v>7</v>
      </c>
      <c r="Q85">
        <v>154</v>
      </c>
    </row>
    <row r="86" spans="1:17">
      <c r="A86" s="63">
        <v>1</v>
      </c>
      <c r="B86" s="63">
        <v>0</v>
      </c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>
        <v>0.75279521517427295</v>
      </c>
      <c r="P86">
        <v>9</v>
      </c>
      <c r="Q86">
        <v>150</v>
      </c>
    </row>
    <row r="87" spans="1:17">
      <c r="A87" s="63">
        <v>0</v>
      </c>
      <c r="B87" s="63">
        <v>0</v>
      </c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>
        <v>0.75279521517427295</v>
      </c>
      <c r="P87">
        <v>6</v>
      </c>
      <c r="Q87">
        <v>170</v>
      </c>
    </row>
    <row r="88" spans="1:17">
      <c r="A88" s="63">
        <v>0</v>
      </c>
      <c r="B88" s="63">
        <v>0</v>
      </c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>
        <v>0.75279521517427295</v>
      </c>
      <c r="P88">
        <v>6</v>
      </c>
      <c r="Q88">
        <v>127</v>
      </c>
    </row>
    <row r="89" spans="1:17">
      <c r="A89" s="63">
        <v>0</v>
      </c>
      <c r="B89" s="63">
        <v>0</v>
      </c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>
        <v>0.75279521517427295</v>
      </c>
      <c r="P89">
        <v>4</v>
      </c>
      <c r="Q89">
        <v>3</v>
      </c>
    </row>
    <row r="90" spans="1:17">
      <c r="A90" s="63">
        <v>1</v>
      </c>
      <c r="B90" s="63">
        <v>1</v>
      </c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>
        <v>0.75279521517427295</v>
      </c>
      <c r="P90">
        <v>3</v>
      </c>
      <c r="Q90">
        <v>84</v>
      </c>
    </row>
    <row r="91" spans="1:17">
      <c r="A91" s="63">
        <v>0</v>
      </c>
      <c r="B91" s="63">
        <v>0</v>
      </c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>
        <v>0.75279521517427295</v>
      </c>
      <c r="P91">
        <v>3</v>
      </c>
      <c r="Q91">
        <v>110</v>
      </c>
    </row>
    <row r="92" spans="1:17">
      <c r="A92" s="63">
        <v>0</v>
      </c>
      <c r="B92" s="63">
        <v>0</v>
      </c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>
        <v>0.75279521517427295</v>
      </c>
      <c r="P92">
        <v>5</v>
      </c>
      <c r="Q92">
        <v>27</v>
      </c>
    </row>
    <row r="93" spans="1:17">
      <c r="A93" s="63">
        <v>0</v>
      </c>
      <c r="B93" s="63">
        <v>0</v>
      </c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>
        <v>0.75279521517427295</v>
      </c>
      <c r="P93">
        <v>5</v>
      </c>
      <c r="Q93">
        <v>69</v>
      </c>
    </row>
    <row r="94" spans="1:17">
      <c r="A94" s="63">
        <v>0</v>
      </c>
      <c r="B94" s="63">
        <v>0</v>
      </c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>
        <v>0.75279521517427295</v>
      </c>
      <c r="P94">
        <v>5</v>
      </c>
      <c r="Q94">
        <v>65</v>
      </c>
    </row>
    <row r="95" spans="1:17">
      <c r="A95" s="63">
        <v>0</v>
      </c>
      <c r="B95" s="63">
        <v>0</v>
      </c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>
        <v>0.75279521517427295</v>
      </c>
      <c r="P95">
        <v>8</v>
      </c>
      <c r="Q95">
        <v>42</v>
      </c>
    </row>
    <row r="96" spans="1:17">
      <c r="A96" s="63">
        <v>0</v>
      </c>
      <c r="B96" s="63">
        <v>0</v>
      </c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>
        <v>0.75279521517427295</v>
      </c>
      <c r="P96">
        <v>7</v>
      </c>
      <c r="Q96">
        <v>127</v>
      </c>
    </row>
    <row r="97" spans="1:17">
      <c r="A97" s="63">
        <v>1</v>
      </c>
      <c r="B97" s="63">
        <v>1</v>
      </c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>
        <v>0.75279521517427295</v>
      </c>
      <c r="P97">
        <v>2</v>
      </c>
      <c r="Q97">
        <v>175</v>
      </c>
    </row>
    <row r="98" spans="1:17">
      <c r="A98" s="63">
        <v>1</v>
      </c>
      <c r="B98" s="63">
        <v>1</v>
      </c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>
        <v>0.75279521517427295</v>
      </c>
      <c r="P98">
        <v>10</v>
      </c>
      <c r="Q98">
        <v>138</v>
      </c>
    </row>
    <row r="99" spans="1:17">
      <c r="A99" s="63">
        <v>0</v>
      </c>
      <c r="B99" s="63">
        <v>0</v>
      </c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>
        <v>0.75279521517427295</v>
      </c>
      <c r="P99">
        <v>8</v>
      </c>
      <c r="Q99">
        <v>62</v>
      </c>
    </row>
    <row r="100" spans="1:17">
      <c r="A100" s="63">
        <v>0</v>
      </c>
      <c r="B100" s="63">
        <v>0</v>
      </c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>
        <v>0.75279521517427295</v>
      </c>
      <c r="P100">
        <v>9</v>
      </c>
      <c r="Q100">
        <v>174</v>
      </c>
    </row>
    <row r="101" spans="1:17">
      <c r="A101" s="63">
        <v>0</v>
      </c>
      <c r="B101" s="63">
        <v>0</v>
      </c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>
        <v>0.75279521517427295</v>
      </c>
      <c r="P101">
        <v>8</v>
      </c>
      <c r="Q101">
        <v>50</v>
      </c>
    </row>
    <row r="102" spans="1:17">
      <c r="A102" s="63">
        <v>0</v>
      </c>
      <c r="B102" s="63">
        <v>0</v>
      </c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>
        <v>0.75279521517427295</v>
      </c>
      <c r="P102">
        <v>9</v>
      </c>
      <c r="Q102">
        <v>164</v>
      </c>
    </row>
    <row r="103" spans="1:17">
      <c r="A103" s="63">
        <v>1</v>
      </c>
      <c r="B103" s="63">
        <v>1</v>
      </c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>
        <v>0.75279521517427295</v>
      </c>
      <c r="P103">
        <v>8</v>
      </c>
      <c r="Q103">
        <v>107</v>
      </c>
    </row>
    <row r="104" spans="1:17">
      <c r="A104" s="63">
        <v>0</v>
      </c>
      <c r="B104" s="63">
        <v>0</v>
      </c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>
        <v>0.75279521517427295</v>
      </c>
      <c r="P104">
        <v>3</v>
      </c>
      <c r="Q104">
        <v>108</v>
      </c>
    </row>
    <row r="105" spans="1:17">
      <c r="A105" s="63">
        <v>0</v>
      </c>
      <c r="B105" s="63">
        <v>0</v>
      </c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>
        <v>0.75279521517427295</v>
      </c>
      <c r="P105">
        <v>9</v>
      </c>
      <c r="Q105">
        <v>59</v>
      </c>
    </row>
    <row r="106" spans="1:17">
      <c r="A106" s="63">
        <v>0</v>
      </c>
      <c r="B106" s="63">
        <v>0</v>
      </c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>
        <v>0.75279521517427295</v>
      </c>
      <c r="P106">
        <v>7</v>
      </c>
      <c r="Q106">
        <v>116</v>
      </c>
    </row>
    <row r="107" spans="1:17">
      <c r="A107" s="63">
        <v>0</v>
      </c>
      <c r="B107" s="63">
        <v>0</v>
      </c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>
        <v>0.75279521517427295</v>
      </c>
      <c r="P107">
        <v>9</v>
      </c>
      <c r="Q107">
        <v>161</v>
      </c>
    </row>
    <row r="108" spans="1:17">
      <c r="A108" s="63">
        <v>1</v>
      </c>
      <c r="B108" s="63">
        <v>0</v>
      </c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>
        <v>0.75279521517427295</v>
      </c>
      <c r="P108">
        <v>7</v>
      </c>
      <c r="Q108">
        <v>111</v>
      </c>
    </row>
    <row r="109" spans="1:17">
      <c r="A109" s="63">
        <v>1</v>
      </c>
      <c r="B109" s="63">
        <v>1</v>
      </c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>
        <v>0.75279521517427295</v>
      </c>
      <c r="P109">
        <v>6</v>
      </c>
      <c r="Q109">
        <v>10</v>
      </c>
    </row>
    <row r="110" spans="1:17">
      <c r="A110" s="63">
        <v>0</v>
      </c>
      <c r="B110" s="63">
        <v>0</v>
      </c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>
        <v>0.75279521517427295</v>
      </c>
      <c r="P110">
        <v>7</v>
      </c>
      <c r="Q110">
        <v>104</v>
      </c>
    </row>
    <row r="111" spans="1:17">
      <c r="A111" s="63">
        <v>1</v>
      </c>
      <c r="B111" s="63">
        <v>1</v>
      </c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>
        <v>0.75279521517427295</v>
      </c>
      <c r="P111">
        <v>1</v>
      </c>
      <c r="Q111">
        <v>102</v>
      </c>
    </row>
    <row r="112" spans="1:17">
      <c r="A112" s="63">
        <v>0</v>
      </c>
      <c r="B112" s="63">
        <v>0</v>
      </c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>
        <v>0.75279521517427295</v>
      </c>
      <c r="P112">
        <v>7</v>
      </c>
      <c r="Q112">
        <v>8</v>
      </c>
    </row>
    <row r="113" spans="1:17">
      <c r="A113" s="63">
        <v>1</v>
      </c>
      <c r="B113" s="63">
        <v>1</v>
      </c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>
        <v>0.75279521517427295</v>
      </c>
      <c r="P113">
        <v>3</v>
      </c>
      <c r="Q113">
        <v>161</v>
      </c>
    </row>
    <row r="114" spans="1:17">
      <c r="A114" s="63">
        <v>0</v>
      </c>
      <c r="B114" s="63">
        <v>0</v>
      </c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>
        <v>0.75279521517427295</v>
      </c>
      <c r="P114">
        <v>3</v>
      </c>
      <c r="Q114">
        <v>119</v>
      </c>
    </row>
    <row r="115" spans="1:17">
      <c r="A115" s="63">
        <v>0</v>
      </c>
      <c r="B115" s="63">
        <v>0</v>
      </c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>
        <v>0.75279521517427295</v>
      </c>
      <c r="P115">
        <v>10</v>
      </c>
      <c r="Q115">
        <v>38</v>
      </c>
    </row>
    <row r="116" spans="1:17">
      <c r="A116" s="63">
        <v>1</v>
      </c>
      <c r="B116" s="63">
        <v>1</v>
      </c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>
        <v>0.75279521517427295</v>
      </c>
      <c r="P116">
        <v>8</v>
      </c>
      <c r="Q116">
        <v>114</v>
      </c>
    </row>
    <row r="117" spans="1:17">
      <c r="A117" s="63">
        <v>1</v>
      </c>
      <c r="B117" s="63">
        <v>0</v>
      </c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>
        <v>0.75279521517427295</v>
      </c>
      <c r="P117">
        <v>10</v>
      </c>
      <c r="Q117">
        <v>17</v>
      </c>
    </row>
    <row r="118" spans="1:17">
      <c r="A118" s="63">
        <v>0</v>
      </c>
      <c r="B118" s="63">
        <v>0</v>
      </c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>
        <v>0.75279521517427295</v>
      </c>
      <c r="P118">
        <v>6</v>
      </c>
      <c r="Q118">
        <v>103</v>
      </c>
    </row>
    <row r="119" spans="1:17">
      <c r="A119" s="63">
        <v>0</v>
      </c>
      <c r="B119" s="63">
        <v>0</v>
      </c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>
        <v>0.75279521517427295</v>
      </c>
      <c r="P119">
        <v>5</v>
      </c>
      <c r="Q119">
        <v>120</v>
      </c>
    </row>
    <row r="120" spans="1:17">
      <c r="A120" s="63">
        <v>0</v>
      </c>
      <c r="B120" s="63">
        <v>0</v>
      </c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>
        <v>0.75279521517427295</v>
      </c>
      <c r="P120">
        <v>10</v>
      </c>
      <c r="Q120">
        <v>108</v>
      </c>
    </row>
    <row r="121" spans="1:17">
      <c r="A121" s="63">
        <v>0</v>
      </c>
      <c r="B121" s="63">
        <v>0</v>
      </c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>
        <v>0.75279521517427295</v>
      </c>
      <c r="P121">
        <v>7</v>
      </c>
      <c r="Q121">
        <v>9</v>
      </c>
    </row>
    <row r="122" spans="1:17">
      <c r="A122" s="63">
        <v>0</v>
      </c>
      <c r="B122" s="63">
        <v>0</v>
      </c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>
        <v>0.75279521517427295</v>
      </c>
      <c r="P122">
        <v>7</v>
      </c>
      <c r="Q122">
        <v>152</v>
      </c>
    </row>
    <row r="123" spans="1:17">
      <c r="A123" s="63">
        <v>0</v>
      </c>
      <c r="B123" s="63">
        <v>0</v>
      </c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>
        <v>0.75279521517427295</v>
      </c>
      <c r="P123">
        <v>5</v>
      </c>
      <c r="Q123">
        <v>136</v>
      </c>
    </row>
    <row r="124" spans="1:17">
      <c r="A124" s="63">
        <v>0</v>
      </c>
      <c r="B124" s="63">
        <v>0</v>
      </c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>
        <v>0.75279521517427295</v>
      </c>
      <c r="P124">
        <v>1</v>
      </c>
      <c r="Q124">
        <v>172</v>
      </c>
    </row>
    <row r="125" spans="1:17">
      <c r="A125" s="63">
        <v>0</v>
      </c>
      <c r="B125" s="63">
        <v>0</v>
      </c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>
        <v>0.75279521517427295</v>
      </c>
      <c r="P125">
        <v>4</v>
      </c>
      <c r="Q125">
        <v>22</v>
      </c>
    </row>
    <row r="126" spans="1:17">
      <c r="A126" s="63">
        <v>0</v>
      </c>
      <c r="B126" s="63">
        <v>0</v>
      </c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>
        <v>0.75279521517427295</v>
      </c>
      <c r="P126">
        <v>1</v>
      </c>
      <c r="Q126">
        <v>130</v>
      </c>
    </row>
    <row r="127" spans="1:17">
      <c r="A127" s="63">
        <v>0</v>
      </c>
      <c r="B127" s="63">
        <v>0</v>
      </c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>
        <v>0.75279521517427295</v>
      </c>
      <c r="P127">
        <v>4</v>
      </c>
      <c r="Q127">
        <v>81</v>
      </c>
    </row>
    <row r="128" spans="1:17">
      <c r="A128" s="63">
        <v>1</v>
      </c>
      <c r="B128" s="63">
        <v>0</v>
      </c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>
        <v>0.75279521517427295</v>
      </c>
      <c r="P128">
        <v>7</v>
      </c>
      <c r="Q128">
        <v>189</v>
      </c>
    </row>
    <row r="129" spans="1:17">
      <c r="A129" s="63">
        <v>0</v>
      </c>
      <c r="B129" s="63">
        <v>0</v>
      </c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>
        <v>0.75279521517427295</v>
      </c>
      <c r="P129">
        <v>4</v>
      </c>
      <c r="Q129">
        <v>200</v>
      </c>
    </row>
    <row r="130" spans="1:17">
      <c r="A130" s="63">
        <v>0</v>
      </c>
      <c r="B130" s="63">
        <v>0</v>
      </c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>
        <v>0.75279521517427295</v>
      </c>
      <c r="P130">
        <v>8</v>
      </c>
      <c r="Q130">
        <v>135</v>
      </c>
    </row>
    <row r="131" spans="1:17">
      <c r="A131" s="63">
        <v>0</v>
      </c>
      <c r="B131" s="63">
        <v>0</v>
      </c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>
        <v>0.75279521517427295</v>
      </c>
      <c r="P131">
        <v>9</v>
      </c>
      <c r="Q131">
        <v>49</v>
      </c>
    </row>
    <row r="132" spans="1:17">
      <c r="A132" s="63">
        <v>0</v>
      </c>
      <c r="B132" s="63">
        <v>0</v>
      </c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>
        <v>0.75279521517427295</v>
      </c>
      <c r="P132">
        <v>7</v>
      </c>
      <c r="Q132">
        <v>13</v>
      </c>
    </row>
    <row r="133" spans="1:17">
      <c r="A133" s="63">
        <v>0</v>
      </c>
      <c r="B133" s="63">
        <v>0</v>
      </c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>
        <v>0.75279521517427295</v>
      </c>
      <c r="P133">
        <v>7</v>
      </c>
      <c r="Q133">
        <v>173</v>
      </c>
    </row>
    <row r="134" spans="1:17">
      <c r="A134" s="63">
        <v>1</v>
      </c>
      <c r="B134" s="63">
        <v>1</v>
      </c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>
        <v>0.75279521517427295</v>
      </c>
      <c r="P134">
        <v>2</v>
      </c>
      <c r="Q134">
        <v>20</v>
      </c>
    </row>
    <row r="135" spans="1:17">
      <c r="A135" s="63">
        <v>0</v>
      </c>
      <c r="B135" s="63">
        <v>0</v>
      </c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>
        <v>0.75279521517427295</v>
      </c>
      <c r="P135">
        <v>7</v>
      </c>
      <c r="Q135">
        <v>175</v>
      </c>
    </row>
    <row r="136" spans="1:17">
      <c r="A136" s="63">
        <v>0</v>
      </c>
      <c r="B136" s="63">
        <v>0</v>
      </c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>
        <v>0.75279521517427295</v>
      </c>
      <c r="P136">
        <v>9</v>
      </c>
      <c r="Q136">
        <v>62</v>
      </c>
    </row>
    <row r="137" spans="1:17">
      <c r="A137" s="63">
        <v>0</v>
      </c>
      <c r="B137" s="63">
        <v>0</v>
      </c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>
        <v>0.75279521517427295</v>
      </c>
      <c r="P137">
        <v>5</v>
      </c>
      <c r="Q137">
        <v>161</v>
      </c>
    </row>
    <row r="138" spans="1:17">
      <c r="A138" s="63">
        <v>0</v>
      </c>
      <c r="B138" s="63">
        <v>0</v>
      </c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>
        <v>0.76559876406640315</v>
      </c>
      <c r="P138">
        <v>7</v>
      </c>
      <c r="Q138">
        <v>9</v>
      </c>
    </row>
    <row r="139" spans="1:17">
      <c r="A139" s="63">
        <v>0</v>
      </c>
      <c r="B139" s="63">
        <v>0</v>
      </c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>
        <v>0.76559876406640315</v>
      </c>
      <c r="P139">
        <v>9</v>
      </c>
      <c r="Q139">
        <v>63</v>
      </c>
    </row>
    <row r="140" spans="1:17">
      <c r="A140" s="63">
        <v>0</v>
      </c>
      <c r="B140" s="63">
        <v>1</v>
      </c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>
        <v>0.76559876406640315</v>
      </c>
      <c r="P140">
        <v>6</v>
      </c>
      <c r="Q140">
        <v>14</v>
      </c>
    </row>
    <row r="141" spans="1:17">
      <c r="A141" s="63">
        <v>0</v>
      </c>
      <c r="B141" s="63">
        <v>0</v>
      </c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>
        <v>0.76559876406640315</v>
      </c>
      <c r="P141">
        <v>9</v>
      </c>
      <c r="Q141">
        <v>111</v>
      </c>
    </row>
    <row r="142" spans="1:17">
      <c r="A142" s="63">
        <v>0</v>
      </c>
      <c r="B142" s="63">
        <v>0</v>
      </c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>
        <v>0.76559876406640315</v>
      </c>
      <c r="P142">
        <v>4</v>
      </c>
      <c r="Q142">
        <v>47</v>
      </c>
    </row>
    <row r="143" spans="1:17">
      <c r="A143" s="63">
        <v>1</v>
      </c>
      <c r="B143" s="63">
        <v>1</v>
      </c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>
        <v>0.76559876406640315</v>
      </c>
      <c r="P143">
        <v>4</v>
      </c>
      <c r="Q143">
        <v>9</v>
      </c>
    </row>
    <row r="144" spans="1:17">
      <c r="A144" s="63">
        <v>0</v>
      </c>
      <c r="B144" s="63">
        <v>0</v>
      </c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>
        <v>0.76559876406640315</v>
      </c>
      <c r="P144">
        <v>2</v>
      </c>
      <c r="Q144">
        <v>88</v>
      </c>
    </row>
    <row r="145" spans="1:17">
      <c r="A145" s="63">
        <v>1</v>
      </c>
      <c r="B145" s="63">
        <v>1</v>
      </c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>
        <v>0.76559876406640315</v>
      </c>
      <c r="P145">
        <v>4</v>
      </c>
      <c r="Q145">
        <v>35</v>
      </c>
    </row>
    <row r="146" spans="1:17">
      <c r="A146" s="63">
        <v>0</v>
      </c>
      <c r="B146" s="63">
        <v>0</v>
      </c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>
        <v>0.76559876406640315</v>
      </c>
      <c r="P146">
        <v>3</v>
      </c>
      <c r="Q146">
        <v>169</v>
      </c>
    </row>
    <row r="147" spans="1:17">
      <c r="A147" s="63">
        <v>0</v>
      </c>
      <c r="B147" s="63">
        <v>0</v>
      </c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>
        <v>0.76559876406640315</v>
      </c>
      <c r="P147">
        <v>2</v>
      </c>
      <c r="Q147">
        <v>68</v>
      </c>
    </row>
    <row r="148" spans="1:17">
      <c r="A148" s="63">
        <v>0</v>
      </c>
      <c r="B148" s="63">
        <v>0</v>
      </c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>
        <v>0.76559876406640315</v>
      </c>
      <c r="P148">
        <v>2</v>
      </c>
      <c r="Q148">
        <v>44</v>
      </c>
    </row>
    <row r="149" spans="1:17">
      <c r="A149" s="63">
        <v>0</v>
      </c>
      <c r="B149" s="63">
        <v>0</v>
      </c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>
        <v>0.76559876406640315</v>
      </c>
      <c r="P149">
        <v>10</v>
      </c>
      <c r="Q149">
        <v>163</v>
      </c>
    </row>
    <row r="150" spans="1:17">
      <c r="A150" s="63">
        <v>0</v>
      </c>
      <c r="B150" s="63">
        <v>0</v>
      </c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>
        <v>0.76559876406640315</v>
      </c>
      <c r="P150">
        <v>5</v>
      </c>
      <c r="Q150">
        <v>158</v>
      </c>
    </row>
    <row r="151" spans="1:17">
      <c r="A151" s="63">
        <v>0</v>
      </c>
      <c r="B151" s="63">
        <v>0</v>
      </c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>
        <v>0.77248381358167428</v>
      </c>
      <c r="P151">
        <v>1</v>
      </c>
      <c r="Q151">
        <v>15</v>
      </c>
    </row>
    <row r="152" spans="1:17">
      <c r="A152" s="63">
        <v>0</v>
      </c>
      <c r="B152" s="63">
        <v>0</v>
      </c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>
        <v>0.77248381358167428</v>
      </c>
      <c r="P152">
        <v>2</v>
      </c>
      <c r="Q152">
        <v>109</v>
      </c>
    </row>
    <row r="153" spans="1:17">
      <c r="A153" s="63">
        <v>0</v>
      </c>
      <c r="B153" s="63">
        <v>0</v>
      </c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>
        <v>0.77248381358167428</v>
      </c>
      <c r="P153">
        <v>4</v>
      </c>
      <c r="Q153">
        <v>76</v>
      </c>
    </row>
    <row r="154" spans="1:17">
      <c r="A154" s="63">
        <v>0</v>
      </c>
      <c r="B154" s="63">
        <v>0</v>
      </c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>
        <v>0.79172784025741094</v>
      </c>
      <c r="P154">
        <v>8</v>
      </c>
      <c r="Q154">
        <v>59</v>
      </c>
    </row>
    <row r="155" spans="1:17">
      <c r="A155" s="63">
        <v>0</v>
      </c>
      <c r="B155" s="63">
        <v>0</v>
      </c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>
        <v>0.79172784025741094</v>
      </c>
      <c r="P155">
        <v>7</v>
      </c>
      <c r="Q155">
        <v>135</v>
      </c>
    </row>
    <row r="156" spans="1:17">
      <c r="A156" s="63">
        <v>0</v>
      </c>
      <c r="B156" s="63">
        <v>0</v>
      </c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>
        <v>0.79172784025741094</v>
      </c>
      <c r="P156">
        <v>10</v>
      </c>
      <c r="Q156">
        <v>51</v>
      </c>
    </row>
    <row r="157" spans="1:17">
      <c r="A157" s="63">
        <v>0</v>
      </c>
      <c r="B157" s="63">
        <v>0</v>
      </c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>
        <v>0.79172784025741094</v>
      </c>
      <c r="P157">
        <v>8</v>
      </c>
      <c r="Q157">
        <v>3</v>
      </c>
    </row>
    <row r="158" spans="1:17">
      <c r="A158" s="63">
        <v>0</v>
      </c>
      <c r="B158" s="63">
        <v>0</v>
      </c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>
        <v>0.79172784025741094</v>
      </c>
      <c r="P158">
        <v>7</v>
      </c>
      <c r="Q158">
        <v>178</v>
      </c>
    </row>
    <row r="159" spans="1:17">
      <c r="A159" s="63">
        <v>0</v>
      </c>
      <c r="B159" s="63">
        <v>0</v>
      </c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>
        <v>0.79172784025741094</v>
      </c>
      <c r="P159">
        <v>9</v>
      </c>
      <c r="Q159">
        <v>144</v>
      </c>
    </row>
    <row r="160" spans="1:17">
      <c r="A160" s="63">
        <v>1</v>
      </c>
      <c r="B160" s="63">
        <v>0</v>
      </c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>
        <v>0.79172784025741094</v>
      </c>
      <c r="P160">
        <v>4</v>
      </c>
      <c r="Q160">
        <v>68</v>
      </c>
    </row>
    <row r="161" spans="1:17">
      <c r="A161" s="63">
        <v>0</v>
      </c>
      <c r="B161" s="63">
        <v>0</v>
      </c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>
        <v>0.79172784025741094</v>
      </c>
      <c r="P161">
        <v>3</v>
      </c>
      <c r="Q161">
        <v>59</v>
      </c>
    </row>
    <row r="162" spans="1:17">
      <c r="A162" s="63">
        <v>0</v>
      </c>
      <c r="B162" s="63">
        <v>0</v>
      </c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>
        <v>0.79172784025741094</v>
      </c>
      <c r="P162">
        <v>6</v>
      </c>
      <c r="Q162">
        <v>193</v>
      </c>
    </row>
    <row r="163" spans="1:17">
      <c r="A163" s="63">
        <v>0</v>
      </c>
      <c r="B163" s="63">
        <v>0</v>
      </c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>
        <v>0.79172784025741094</v>
      </c>
      <c r="P163">
        <v>9</v>
      </c>
      <c r="Q163">
        <v>179</v>
      </c>
    </row>
    <row r="164" spans="1:17">
      <c r="A164" s="63">
        <v>0</v>
      </c>
      <c r="B164" s="63">
        <v>0</v>
      </c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>
        <v>0.79172784025741094</v>
      </c>
      <c r="P164">
        <v>4</v>
      </c>
      <c r="Q164">
        <v>136</v>
      </c>
    </row>
    <row r="165" spans="1:17">
      <c r="A165" s="63">
        <v>1</v>
      </c>
      <c r="B165" s="63">
        <v>1</v>
      </c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>
        <v>0.79172784025741094</v>
      </c>
      <c r="P165">
        <v>5</v>
      </c>
      <c r="Q165">
        <v>71</v>
      </c>
    </row>
    <row r="166" spans="1:17">
      <c r="A166" s="63">
        <v>1</v>
      </c>
      <c r="B166" s="63">
        <v>1</v>
      </c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>
        <v>0.79172784025741094</v>
      </c>
      <c r="P166">
        <v>10</v>
      </c>
      <c r="Q166">
        <v>193</v>
      </c>
    </row>
    <row r="167" spans="1:17">
      <c r="A167" s="63">
        <v>1</v>
      </c>
      <c r="B167" s="63">
        <v>1</v>
      </c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>
        <v>0.79172784025741094</v>
      </c>
      <c r="P167">
        <v>7</v>
      </c>
      <c r="Q167">
        <v>58</v>
      </c>
    </row>
    <row r="168" spans="1:17">
      <c r="A168" s="63">
        <v>0</v>
      </c>
      <c r="B168" s="63">
        <v>0</v>
      </c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>
        <v>0.79172784025741094</v>
      </c>
      <c r="P168">
        <v>4</v>
      </c>
      <c r="Q168">
        <v>63</v>
      </c>
    </row>
    <row r="169" spans="1:17">
      <c r="A169" s="63">
        <v>0</v>
      </c>
      <c r="B169" s="63">
        <v>0</v>
      </c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>
        <v>0.81172630183345462</v>
      </c>
      <c r="P169">
        <v>10</v>
      </c>
      <c r="Q169">
        <v>19</v>
      </c>
    </row>
    <row r="170" spans="1:17">
      <c r="A170" s="63">
        <v>0</v>
      </c>
      <c r="B170" s="63">
        <v>0</v>
      </c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>
        <v>0.81172630183345462</v>
      </c>
      <c r="P170">
        <v>3</v>
      </c>
      <c r="Q170">
        <v>103</v>
      </c>
    </row>
    <row r="171" spans="1:17">
      <c r="A171" s="63">
        <v>1</v>
      </c>
      <c r="B171" s="63">
        <v>0</v>
      </c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>
        <v>0.81441443886359544</v>
      </c>
      <c r="P171">
        <v>1</v>
      </c>
      <c r="Q171">
        <v>144</v>
      </c>
    </row>
    <row r="172" spans="1:17">
      <c r="A172" s="63">
        <v>0</v>
      </c>
      <c r="B172" s="63">
        <v>0</v>
      </c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>
        <v>0.81441443886359544</v>
      </c>
      <c r="P172">
        <v>7</v>
      </c>
      <c r="Q172">
        <v>103</v>
      </c>
    </row>
    <row r="173" spans="1:17">
      <c r="A173" s="63">
        <v>0</v>
      </c>
      <c r="B173" s="63">
        <v>0</v>
      </c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>
        <v>0.81441443886359544</v>
      </c>
      <c r="P173">
        <v>3</v>
      </c>
      <c r="Q173">
        <v>76</v>
      </c>
    </row>
    <row r="174" spans="1:17">
      <c r="A174" s="63">
        <v>1</v>
      </c>
      <c r="B174" s="63">
        <v>1</v>
      </c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>
        <v>0.81441443886359544</v>
      </c>
      <c r="P174">
        <v>2</v>
      </c>
      <c r="Q174">
        <v>28</v>
      </c>
    </row>
    <row r="175" spans="1:17">
      <c r="A175" s="63">
        <v>0</v>
      </c>
      <c r="B175" s="63">
        <v>0</v>
      </c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>
        <v>0.81441443886359544</v>
      </c>
      <c r="P175">
        <v>2</v>
      </c>
      <c r="Q175">
        <v>1</v>
      </c>
    </row>
    <row r="176" spans="1:17">
      <c r="A176" s="63">
        <v>0</v>
      </c>
      <c r="B176" s="63">
        <v>0</v>
      </c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>
        <v>0.81441443886359544</v>
      </c>
      <c r="P176">
        <v>8</v>
      </c>
      <c r="Q176">
        <v>42</v>
      </c>
    </row>
    <row r="177" spans="1:17">
      <c r="A177" s="63">
        <v>0</v>
      </c>
      <c r="B177" s="63">
        <v>0</v>
      </c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>
        <v>0.81441443886359544</v>
      </c>
      <c r="P177">
        <v>2</v>
      </c>
      <c r="Q177">
        <v>196</v>
      </c>
    </row>
    <row r="178" spans="1:17">
      <c r="A178" s="63">
        <v>1</v>
      </c>
      <c r="B178" s="63">
        <v>1</v>
      </c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>
        <v>0.81441443886359544</v>
      </c>
      <c r="P178">
        <v>6</v>
      </c>
      <c r="Q178">
        <v>78</v>
      </c>
    </row>
    <row r="179" spans="1:17">
      <c r="A179" s="63">
        <v>1</v>
      </c>
      <c r="B179" s="63">
        <v>1</v>
      </c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>
        <v>0.81441443886359544</v>
      </c>
      <c r="P179">
        <v>8</v>
      </c>
      <c r="Q179">
        <v>86</v>
      </c>
    </row>
    <row r="180" spans="1:17">
      <c r="A180" s="63">
        <v>1</v>
      </c>
      <c r="B180" s="63">
        <v>1</v>
      </c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>
        <v>0.82102737407066595</v>
      </c>
      <c r="P180">
        <v>4</v>
      </c>
      <c r="Q180">
        <v>29</v>
      </c>
    </row>
    <row r="181" spans="1:17">
      <c r="A181" s="63">
        <v>0</v>
      </c>
      <c r="B181" s="63">
        <v>0</v>
      </c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>
        <v>0.82102737407066595</v>
      </c>
      <c r="P181">
        <v>8</v>
      </c>
      <c r="Q181">
        <v>37</v>
      </c>
    </row>
    <row r="182" spans="1:17">
      <c r="A182" s="63">
        <v>0</v>
      </c>
      <c r="B182" s="63">
        <v>0</v>
      </c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>
        <v>0.82102737407066595</v>
      </c>
      <c r="P182">
        <v>5</v>
      </c>
      <c r="Q182">
        <v>188</v>
      </c>
    </row>
    <row r="183" spans="1:17">
      <c r="A183" s="63">
        <v>0</v>
      </c>
      <c r="B183" s="63">
        <v>0</v>
      </c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>
        <v>0.82102737407066595</v>
      </c>
      <c r="P183">
        <v>6</v>
      </c>
      <c r="Q183">
        <v>165</v>
      </c>
    </row>
    <row r="184" spans="1:17">
      <c r="A184" s="63">
        <v>1</v>
      </c>
      <c r="B184" s="63">
        <v>1</v>
      </c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>
        <v>0.82732494934794087</v>
      </c>
      <c r="P184">
        <v>8</v>
      </c>
      <c r="Q184">
        <v>81</v>
      </c>
    </row>
    <row r="185" spans="1:17">
      <c r="A185" s="63">
        <v>0</v>
      </c>
      <c r="B185" s="63">
        <v>0</v>
      </c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>
        <v>0.82732494934794087</v>
      </c>
      <c r="P185">
        <v>8</v>
      </c>
      <c r="Q185">
        <v>190</v>
      </c>
    </row>
    <row r="186" spans="1:17">
      <c r="A186" s="63">
        <v>0</v>
      </c>
      <c r="B186" s="63">
        <v>0</v>
      </c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>
        <v>0.85</v>
      </c>
      <c r="P186">
        <v>8</v>
      </c>
      <c r="Q186">
        <v>157</v>
      </c>
    </row>
    <row r="187" spans="1:17">
      <c r="A187" s="63">
        <v>0</v>
      </c>
      <c r="B187" s="63">
        <v>0</v>
      </c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>
        <v>0.85</v>
      </c>
      <c r="P187">
        <v>2</v>
      </c>
      <c r="Q187">
        <v>40</v>
      </c>
    </row>
    <row r="188" spans="1:17">
      <c r="A188" s="63">
        <v>1</v>
      </c>
      <c r="B188" s="63">
        <v>1</v>
      </c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>
        <v>0.85</v>
      </c>
      <c r="P188">
        <v>8</v>
      </c>
      <c r="Q188">
        <v>101</v>
      </c>
    </row>
    <row r="189" spans="1:17">
      <c r="A189" s="63">
        <v>0</v>
      </c>
      <c r="B189" s="63">
        <v>1</v>
      </c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>
        <v>0.85</v>
      </c>
      <c r="P189">
        <v>9</v>
      </c>
      <c r="Q189">
        <v>103</v>
      </c>
    </row>
    <row r="190" spans="1:17">
      <c r="A190" s="63">
        <v>0</v>
      </c>
      <c r="B190" s="63">
        <v>0</v>
      </c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>
        <v>0.85</v>
      </c>
      <c r="P190">
        <v>8</v>
      </c>
      <c r="Q190">
        <v>108</v>
      </c>
    </row>
    <row r="191" spans="1:17">
      <c r="A191" s="63">
        <v>0</v>
      </c>
      <c r="B191" s="63">
        <v>0</v>
      </c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>
        <v>0.85</v>
      </c>
      <c r="P191">
        <v>1</v>
      </c>
      <c r="Q191">
        <v>151</v>
      </c>
    </row>
    <row r="192" spans="1:17">
      <c r="A192" s="63">
        <v>0</v>
      </c>
      <c r="B192" s="63">
        <v>0</v>
      </c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>
        <v>0.85</v>
      </c>
      <c r="P192">
        <v>1</v>
      </c>
      <c r="Q192">
        <v>141</v>
      </c>
    </row>
    <row r="193" spans="1:17">
      <c r="A193" s="63">
        <v>0</v>
      </c>
      <c r="B193" s="63">
        <v>0</v>
      </c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>
        <v>0.85</v>
      </c>
      <c r="P193">
        <v>9</v>
      </c>
      <c r="Q193">
        <v>193</v>
      </c>
    </row>
    <row r="194" spans="1:17">
      <c r="A194" s="63">
        <v>0</v>
      </c>
      <c r="B194" s="63">
        <v>0</v>
      </c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>
        <v>0.85</v>
      </c>
      <c r="P194">
        <v>2</v>
      </c>
      <c r="Q194">
        <v>190</v>
      </c>
    </row>
    <row r="195" spans="1:17">
      <c r="A195" s="63">
        <v>0</v>
      </c>
      <c r="B195" s="63">
        <v>0</v>
      </c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>
        <v>0.85</v>
      </c>
      <c r="P195">
        <v>7</v>
      </c>
      <c r="Q195">
        <v>118</v>
      </c>
    </row>
    <row r="196" spans="1:17">
      <c r="A196" s="63">
        <v>0</v>
      </c>
      <c r="B196" s="63">
        <v>0</v>
      </c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>
        <v>0.85</v>
      </c>
      <c r="P196">
        <v>9</v>
      </c>
      <c r="Q196">
        <v>109</v>
      </c>
    </row>
    <row r="197" spans="1:17">
      <c r="A197" s="63">
        <v>0</v>
      </c>
      <c r="B197" s="63">
        <v>1</v>
      </c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>
        <v>0.85</v>
      </c>
      <c r="P197">
        <v>9</v>
      </c>
      <c r="Q197">
        <v>47</v>
      </c>
    </row>
    <row r="198" spans="1:17">
      <c r="A198" s="63">
        <v>0</v>
      </c>
      <c r="B198" s="63">
        <v>0</v>
      </c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>
        <v>0.85</v>
      </c>
      <c r="P198">
        <v>10</v>
      </c>
      <c r="Q198">
        <v>59</v>
      </c>
    </row>
    <row r="199" spans="1:17">
      <c r="A199" s="63">
        <v>0</v>
      </c>
      <c r="B199" s="63">
        <v>0</v>
      </c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>
        <v>0.85</v>
      </c>
      <c r="P199">
        <v>5</v>
      </c>
      <c r="Q199">
        <v>134</v>
      </c>
    </row>
    <row r="200" spans="1:17">
      <c r="A200" s="63">
        <v>0</v>
      </c>
      <c r="B200" s="63">
        <v>0</v>
      </c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>
        <v>0.85</v>
      </c>
      <c r="P200">
        <v>7</v>
      </c>
      <c r="Q200">
        <v>11</v>
      </c>
    </row>
    <row r="201" spans="1:17">
      <c r="A201" s="63">
        <v>0</v>
      </c>
      <c r="B201" s="63">
        <v>0</v>
      </c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>
        <v>0.85</v>
      </c>
      <c r="P201">
        <v>3</v>
      </c>
      <c r="Q201">
        <v>36</v>
      </c>
    </row>
    <row r="202" spans="1:17">
      <c r="A202" s="63">
        <v>0</v>
      </c>
      <c r="B202" s="63">
        <v>0</v>
      </c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>
        <v>0.85</v>
      </c>
      <c r="P202">
        <v>6</v>
      </c>
      <c r="Q202">
        <v>4</v>
      </c>
    </row>
    <row r="203" spans="1:17">
      <c r="A203" s="63">
        <v>1</v>
      </c>
      <c r="B203" s="63">
        <v>1</v>
      </c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1:17">
      <c r="A204" s="63">
        <v>0</v>
      </c>
      <c r="B204" s="63">
        <v>0</v>
      </c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1:17">
      <c r="A205" s="63">
        <v>0</v>
      </c>
      <c r="B205" s="63">
        <v>0</v>
      </c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1:17">
      <c r="A206" s="63">
        <v>1</v>
      </c>
      <c r="B206" s="63">
        <v>0</v>
      </c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1:17">
      <c r="A207" s="63">
        <v>0</v>
      </c>
      <c r="B207" s="63">
        <v>1</v>
      </c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1:17">
      <c r="A208" s="63">
        <v>0</v>
      </c>
      <c r="B208" s="63">
        <v>0</v>
      </c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1:15">
      <c r="A209" s="63">
        <v>1</v>
      </c>
      <c r="B209" s="63">
        <v>1</v>
      </c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1:15">
      <c r="A210" s="63">
        <v>1</v>
      </c>
      <c r="B210" s="63">
        <v>1</v>
      </c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1:15">
      <c r="A211" s="63">
        <v>0</v>
      </c>
      <c r="B211" s="63">
        <v>0</v>
      </c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1:15">
      <c r="A212" s="63">
        <v>0</v>
      </c>
      <c r="B212" s="63">
        <v>0</v>
      </c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1:15">
      <c r="A213" s="63">
        <v>0</v>
      </c>
      <c r="B213" s="63">
        <v>0</v>
      </c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1:15">
      <c r="A214" s="63">
        <v>0</v>
      </c>
      <c r="B214" s="63">
        <v>0</v>
      </c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1:15">
      <c r="A215" s="63">
        <v>0</v>
      </c>
      <c r="B215" s="63">
        <v>0</v>
      </c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1:15">
      <c r="A216" s="63">
        <v>0</v>
      </c>
      <c r="B216" s="63">
        <v>0</v>
      </c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1:15">
      <c r="A217" s="63">
        <v>0</v>
      </c>
      <c r="B217" s="63">
        <v>0</v>
      </c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1:15">
      <c r="A218" s="63">
        <v>0</v>
      </c>
      <c r="B218" s="63">
        <v>0</v>
      </c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1:15">
      <c r="A219" s="63">
        <v>0</v>
      </c>
      <c r="B219" s="63">
        <v>0</v>
      </c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1:15">
      <c r="A220" s="63">
        <v>1</v>
      </c>
      <c r="B220" s="63">
        <v>1</v>
      </c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1:15">
      <c r="A221" s="63">
        <v>0</v>
      </c>
      <c r="B221" s="63">
        <v>0</v>
      </c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1:15">
      <c r="A222" s="63">
        <v>0</v>
      </c>
      <c r="B222" s="63">
        <v>0</v>
      </c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1:15">
      <c r="A223" s="63">
        <v>0</v>
      </c>
      <c r="B223" s="63">
        <v>0</v>
      </c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1:15">
      <c r="A224" s="63">
        <v>0</v>
      </c>
      <c r="B224" s="63">
        <v>0</v>
      </c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1:15">
      <c r="A225" s="63">
        <v>0</v>
      </c>
      <c r="B225" s="63">
        <v>0</v>
      </c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1:15">
      <c r="A226" s="63">
        <v>0</v>
      </c>
      <c r="B226" s="63">
        <v>0</v>
      </c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1:15">
      <c r="A227" s="63">
        <v>0</v>
      </c>
      <c r="B227" s="63">
        <v>0</v>
      </c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1:15">
      <c r="A228" s="63">
        <v>0</v>
      </c>
      <c r="B228" s="63">
        <v>0</v>
      </c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1:15">
      <c r="A229" s="63">
        <v>0</v>
      </c>
      <c r="B229" s="63">
        <v>0</v>
      </c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1:15">
      <c r="A230" s="63">
        <v>0</v>
      </c>
      <c r="B230" s="63">
        <v>0</v>
      </c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1:15">
      <c r="A231" s="63">
        <v>0</v>
      </c>
      <c r="B231" s="63">
        <v>0</v>
      </c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1:15">
      <c r="A232" s="63">
        <v>1</v>
      </c>
      <c r="B232" s="63">
        <v>1</v>
      </c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1:15">
      <c r="A233" s="63">
        <v>0</v>
      </c>
      <c r="B233" s="63">
        <v>0</v>
      </c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1:15">
      <c r="A234" s="63">
        <v>0</v>
      </c>
      <c r="B234" s="63">
        <v>0</v>
      </c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1:15">
      <c r="A235" s="63">
        <v>0</v>
      </c>
      <c r="B235" s="63">
        <v>0</v>
      </c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1:15">
      <c r="A236" s="63">
        <v>0</v>
      </c>
      <c r="B236" s="63">
        <v>0</v>
      </c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1:15">
      <c r="A237" s="63">
        <v>0</v>
      </c>
      <c r="B237" s="63">
        <v>0</v>
      </c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1:15">
      <c r="A238" s="63">
        <v>0</v>
      </c>
      <c r="B238" s="63">
        <v>1</v>
      </c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1:15">
      <c r="A239" s="63">
        <v>0</v>
      </c>
      <c r="B239" s="63">
        <v>0</v>
      </c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1:15">
      <c r="A240" s="63">
        <v>0</v>
      </c>
      <c r="B240" s="63">
        <v>0</v>
      </c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1:15">
      <c r="A241" s="63">
        <v>0</v>
      </c>
      <c r="B241" s="63">
        <v>0</v>
      </c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1:15">
      <c r="A242" s="63">
        <v>0</v>
      </c>
      <c r="B242" s="63">
        <v>0</v>
      </c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1:15">
      <c r="A243" s="63">
        <v>0</v>
      </c>
      <c r="B243" s="63">
        <v>0</v>
      </c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1:15">
      <c r="A244" s="63">
        <v>0</v>
      </c>
      <c r="B244" s="63">
        <v>0</v>
      </c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1:15">
      <c r="A245" s="63">
        <v>0</v>
      </c>
      <c r="B245" s="63">
        <v>0</v>
      </c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1:15">
      <c r="A246" s="63">
        <v>1</v>
      </c>
      <c r="B246" s="63">
        <v>1</v>
      </c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1:15">
      <c r="A247" s="63">
        <v>0</v>
      </c>
      <c r="B247" s="63">
        <v>0</v>
      </c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1:15">
      <c r="A248" s="63">
        <v>0</v>
      </c>
      <c r="B248" s="63">
        <v>0</v>
      </c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1:15">
      <c r="A249" s="63">
        <v>0</v>
      </c>
      <c r="B249" s="63">
        <v>0</v>
      </c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1:15">
      <c r="A250" s="63">
        <v>0</v>
      </c>
      <c r="B250" s="63">
        <v>0</v>
      </c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1:15">
      <c r="A251" s="63">
        <v>0</v>
      </c>
      <c r="B251" s="63">
        <v>0</v>
      </c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1:15">
      <c r="A252" s="63">
        <v>0</v>
      </c>
      <c r="B252" s="63">
        <v>0</v>
      </c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1:15">
      <c r="A253" s="63">
        <v>0</v>
      </c>
      <c r="B253" s="63">
        <v>0</v>
      </c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1:15">
      <c r="A254" s="63">
        <v>1</v>
      </c>
      <c r="B254" s="63">
        <v>1</v>
      </c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1:15">
      <c r="A255" s="63">
        <v>0</v>
      </c>
      <c r="B255" s="63">
        <v>0</v>
      </c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1:15">
      <c r="A256" s="63">
        <v>0</v>
      </c>
      <c r="B256" s="63">
        <v>0</v>
      </c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1:15">
      <c r="A257" s="63">
        <v>0</v>
      </c>
      <c r="B257" s="63">
        <v>0</v>
      </c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1:15">
      <c r="A258" s="63">
        <v>0</v>
      </c>
      <c r="B258" s="63">
        <v>0</v>
      </c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1:15">
      <c r="A259" s="63">
        <v>0</v>
      </c>
      <c r="B259" s="63">
        <v>0</v>
      </c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1:15">
      <c r="A260" s="63">
        <v>1</v>
      </c>
      <c r="B260" s="63">
        <v>1</v>
      </c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1:15">
      <c r="A261" s="63">
        <v>0</v>
      </c>
      <c r="B261" s="63">
        <v>0</v>
      </c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1:15">
      <c r="A262" s="63">
        <v>0</v>
      </c>
      <c r="B262" s="63">
        <v>0</v>
      </c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1:15">
      <c r="A263" s="63">
        <v>0</v>
      </c>
      <c r="B263" s="63">
        <v>0</v>
      </c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1:15">
      <c r="A264" s="63">
        <v>0</v>
      </c>
      <c r="B264" s="63">
        <v>0</v>
      </c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1:15">
      <c r="A265" s="63">
        <v>1</v>
      </c>
      <c r="B265" s="63">
        <v>0</v>
      </c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1:15">
      <c r="A266" s="63">
        <v>1</v>
      </c>
      <c r="B266" s="63">
        <v>1</v>
      </c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1:15">
      <c r="A267" s="63">
        <v>0</v>
      </c>
      <c r="B267" s="63">
        <v>0</v>
      </c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1:15">
      <c r="A268" s="63">
        <v>0</v>
      </c>
      <c r="B268" s="63">
        <v>0</v>
      </c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1:15">
      <c r="A269" s="63">
        <v>0</v>
      </c>
      <c r="B269" s="63">
        <v>0</v>
      </c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1:15">
      <c r="A270" s="63">
        <v>0</v>
      </c>
      <c r="B270" s="63">
        <v>0</v>
      </c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1:15">
      <c r="A271" s="63">
        <v>0</v>
      </c>
      <c r="B271" s="63">
        <v>0</v>
      </c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1:15">
      <c r="A272" s="63">
        <v>1</v>
      </c>
      <c r="B272" s="63">
        <v>1</v>
      </c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1:15">
      <c r="A273" s="63">
        <v>0</v>
      </c>
      <c r="B273" s="63">
        <v>0</v>
      </c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1:15">
      <c r="A274" s="63">
        <v>0</v>
      </c>
      <c r="B274" s="63">
        <v>0</v>
      </c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1:15">
      <c r="A275" s="63">
        <v>0</v>
      </c>
      <c r="B275" s="63">
        <v>0</v>
      </c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1:15">
      <c r="A276" s="63">
        <v>0</v>
      </c>
      <c r="B276" s="63">
        <v>0</v>
      </c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1:15">
      <c r="A277" s="63">
        <v>0</v>
      </c>
      <c r="B277" s="63">
        <v>0</v>
      </c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 spans="1:15">
      <c r="A278" s="63">
        <v>1</v>
      </c>
      <c r="B278" s="63">
        <v>1</v>
      </c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 spans="1:15">
      <c r="A279" s="63">
        <v>0</v>
      </c>
      <c r="B279" s="63">
        <v>0</v>
      </c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 spans="1:15">
      <c r="A280" s="63">
        <v>0</v>
      </c>
      <c r="B280" s="63">
        <v>0</v>
      </c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 spans="1:15">
      <c r="A281" s="63">
        <v>0</v>
      </c>
      <c r="B281" s="63">
        <v>0</v>
      </c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  <row r="282" spans="1:15">
      <c r="A282" s="63">
        <v>0</v>
      </c>
      <c r="B282" s="63">
        <v>0</v>
      </c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</row>
    <row r="283" spans="1:15">
      <c r="A283" s="63">
        <v>1</v>
      </c>
      <c r="B283" s="63">
        <v>1</v>
      </c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</row>
    <row r="284" spans="1:15">
      <c r="A284" s="63">
        <v>0</v>
      </c>
      <c r="B284" s="63">
        <v>0</v>
      </c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</row>
    <row r="285" spans="1:15">
      <c r="A285" s="63">
        <v>0</v>
      </c>
      <c r="B285" s="63">
        <v>0</v>
      </c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</row>
    <row r="286" spans="1:15">
      <c r="A286" s="63">
        <v>0</v>
      </c>
      <c r="B286" s="63">
        <v>0</v>
      </c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</row>
    <row r="287" spans="1:15">
      <c r="A287" s="63">
        <v>0</v>
      </c>
      <c r="B287" s="63">
        <v>0</v>
      </c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</row>
    <row r="288" spans="1:15">
      <c r="A288" s="63">
        <v>0</v>
      </c>
      <c r="B288" s="63">
        <v>0</v>
      </c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</row>
    <row r="289" spans="1:15">
      <c r="A289" s="63">
        <v>0</v>
      </c>
      <c r="B289" s="63">
        <v>0</v>
      </c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</row>
    <row r="290" spans="1:15">
      <c r="A290" s="63">
        <v>0</v>
      </c>
      <c r="B290" s="63">
        <v>0</v>
      </c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</row>
    <row r="291" spans="1:15">
      <c r="A291" s="63">
        <v>0</v>
      </c>
      <c r="B291" s="63">
        <v>0</v>
      </c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</row>
    <row r="292" spans="1:15">
      <c r="A292" s="63">
        <v>0</v>
      </c>
      <c r="B292" s="63">
        <v>0</v>
      </c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</row>
    <row r="293" spans="1:15">
      <c r="A293" s="63">
        <v>1</v>
      </c>
      <c r="B293" s="63">
        <v>0</v>
      </c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</row>
    <row r="294" spans="1:15">
      <c r="A294" s="63">
        <v>0</v>
      </c>
      <c r="B294" s="63">
        <v>0</v>
      </c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</row>
    <row r="295" spans="1:15">
      <c r="A295" s="63">
        <v>0</v>
      </c>
      <c r="B295" s="63">
        <v>0</v>
      </c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</row>
    <row r="296" spans="1:15">
      <c r="A296" s="63">
        <v>0</v>
      </c>
      <c r="B296" s="63">
        <v>0</v>
      </c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</row>
    <row r="297" spans="1:15">
      <c r="A297" s="63">
        <v>0</v>
      </c>
      <c r="B297" s="63">
        <v>0</v>
      </c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</row>
    <row r="298" spans="1:15">
      <c r="A298" s="63">
        <v>0</v>
      </c>
      <c r="B298" s="63">
        <v>0</v>
      </c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</row>
    <row r="299" spans="1:15">
      <c r="A299" s="63">
        <v>1</v>
      </c>
      <c r="B299" s="63">
        <v>0</v>
      </c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</row>
    <row r="300" spans="1:15">
      <c r="A300" s="63">
        <v>0</v>
      </c>
      <c r="B300" s="63">
        <v>0</v>
      </c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</row>
    <row r="301" spans="1:15">
      <c r="A301" s="63">
        <v>0</v>
      </c>
      <c r="B301" s="63">
        <v>0</v>
      </c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</row>
    <row r="302" spans="1:15">
      <c r="A302" s="63">
        <v>1</v>
      </c>
      <c r="B302" s="63">
        <v>1</v>
      </c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</row>
    <row r="303" spans="1:15">
      <c r="A303" s="63">
        <v>0</v>
      </c>
      <c r="B303" s="63">
        <v>0</v>
      </c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</row>
    <row r="304" spans="1:15">
      <c r="A304" s="63">
        <v>1</v>
      </c>
      <c r="B304" s="63">
        <v>1</v>
      </c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</row>
    <row r="305" spans="1:15">
      <c r="A305" s="63">
        <v>1</v>
      </c>
      <c r="B305" s="63">
        <v>0</v>
      </c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</row>
    <row r="306" spans="1:15">
      <c r="A306" s="63">
        <v>0</v>
      </c>
      <c r="B306" s="63">
        <v>0</v>
      </c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</row>
    <row r="307" spans="1:15">
      <c r="A307" s="63">
        <v>0</v>
      </c>
      <c r="B307" s="63">
        <v>0</v>
      </c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</row>
    <row r="308" spans="1:15">
      <c r="A308" s="63">
        <v>0</v>
      </c>
      <c r="B308" s="63">
        <v>0</v>
      </c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</row>
    <row r="309" spans="1:15">
      <c r="A309" s="63">
        <v>0</v>
      </c>
      <c r="B309" s="63">
        <v>0</v>
      </c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</row>
    <row r="310" spans="1:15">
      <c r="A310" s="63">
        <v>0</v>
      </c>
      <c r="B310" s="63">
        <v>0</v>
      </c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</row>
    <row r="311" spans="1:15">
      <c r="A311" s="63">
        <v>0</v>
      </c>
      <c r="B311" s="63">
        <v>0</v>
      </c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</row>
    <row r="312" spans="1:15">
      <c r="A312" s="63">
        <v>0</v>
      </c>
      <c r="B312" s="63">
        <v>0</v>
      </c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</row>
    <row r="313" spans="1:15">
      <c r="A313" s="63">
        <v>0</v>
      </c>
      <c r="B313" s="63">
        <v>0</v>
      </c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</row>
    <row r="314" spans="1:15">
      <c r="A314" s="63">
        <v>0</v>
      </c>
      <c r="B314" s="63">
        <v>0</v>
      </c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</row>
    <row r="315" spans="1:15">
      <c r="A315" s="63">
        <v>0</v>
      </c>
      <c r="B315" s="63">
        <v>0</v>
      </c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</row>
    <row r="316" spans="1:15">
      <c r="A316" s="63">
        <v>0</v>
      </c>
      <c r="B316" s="63">
        <v>0</v>
      </c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</row>
    <row r="317" spans="1:15">
      <c r="A317" s="63">
        <v>0</v>
      </c>
      <c r="B317" s="63">
        <v>0</v>
      </c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</row>
    <row r="318" spans="1:15">
      <c r="A318" s="63">
        <v>0</v>
      </c>
      <c r="B318" s="63">
        <v>0</v>
      </c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</row>
    <row r="319" spans="1:15">
      <c r="A319" s="63">
        <v>0</v>
      </c>
      <c r="B319" s="63">
        <v>0</v>
      </c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</row>
    <row r="320" spans="1:15">
      <c r="A320" s="63">
        <v>0</v>
      </c>
      <c r="B320" s="63">
        <v>0</v>
      </c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</row>
    <row r="321" spans="1:15">
      <c r="A321" s="63">
        <v>0</v>
      </c>
      <c r="B321" s="63">
        <v>0</v>
      </c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</row>
    <row r="322" spans="1:15">
      <c r="A322" s="63">
        <v>0</v>
      </c>
      <c r="B322" s="63">
        <v>0</v>
      </c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</row>
    <row r="323" spans="1:15">
      <c r="A323" s="63">
        <v>1</v>
      </c>
      <c r="B323" s="63">
        <v>0</v>
      </c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</row>
    <row r="324" spans="1:15">
      <c r="A324" s="63">
        <v>0</v>
      </c>
      <c r="B324" s="63">
        <v>0</v>
      </c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</row>
    <row r="325" spans="1:15">
      <c r="A325" s="63">
        <v>0</v>
      </c>
      <c r="B325" s="63">
        <v>0</v>
      </c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</row>
    <row r="326" spans="1:15">
      <c r="A326" s="63">
        <v>0</v>
      </c>
      <c r="B326" s="63">
        <v>0</v>
      </c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</row>
    <row r="327" spans="1:15">
      <c r="A327" s="63">
        <v>0</v>
      </c>
      <c r="B327" s="63">
        <v>0</v>
      </c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</row>
    <row r="328" spans="1:15">
      <c r="A328" s="63">
        <v>0</v>
      </c>
      <c r="B328" s="63">
        <v>0</v>
      </c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</row>
    <row r="329" spans="1:15">
      <c r="A329" s="63">
        <v>0</v>
      </c>
      <c r="B329" s="63">
        <v>0</v>
      </c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</row>
    <row r="330" spans="1:15">
      <c r="A330" s="63">
        <v>0</v>
      </c>
      <c r="B330" s="63">
        <v>0</v>
      </c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</row>
    <row r="331" spans="1:15">
      <c r="A331" s="63">
        <v>0</v>
      </c>
      <c r="B331" s="63">
        <v>0</v>
      </c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</row>
    <row r="332" spans="1:15">
      <c r="A332" s="63">
        <v>0</v>
      </c>
      <c r="B332" s="63">
        <v>0</v>
      </c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</row>
    <row r="333" spans="1:15">
      <c r="A333" s="63">
        <v>0</v>
      </c>
      <c r="B333" s="63">
        <v>0</v>
      </c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</row>
    <row r="334" spans="1:15">
      <c r="A334" s="63">
        <v>0</v>
      </c>
      <c r="B334" s="63">
        <v>0</v>
      </c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</row>
    <row r="335" spans="1:15">
      <c r="A335" s="63">
        <v>0</v>
      </c>
      <c r="B335" s="63">
        <v>0</v>
      </c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</row>
    <row r="336" spans="1:15">
      <c r="A336" s="63">
        <v>0</v>
      </c>
      <c r="B336" s="63">
        <v>0</v>
      </c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</row>
    <row r="337" spans="1:15">
      <c r="A337" s="63">
        <v>0</v>
      </c>
      <c r="B337" s="63">
        <v>0</v>
      </c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</row>
    <row r="338" spans="1:15">
      <c r="A338" s="63">
        <v>0</v>
      </c>
      <c r="B338" s="63">
        <v>0</v>
      </c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</row>
    <row r="339" spans="1:15">
      <c r="A339" s="63">
        <v>0</v>
      </c>
      <c r="B339" s="63">
        <v>0</v>
      </c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</row>
    <row r="340" spans="1:15">
      <c r="A340" s="63">
        <v>0</v>
      </c>
      <c r="B340" s="63">
        <v>1</v>
      </c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</row>
    <row r="341" spans="1:15">
      <c r="A341" s="63">
        <v>0</v>
      </c>
      <c r="B341" s="63">
        <v>0</v>
      </c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</row>
    <row r="342" spans="1:15">
      <c r="A342" s="63">
        <v>1</v>
      </c>
      <c r="B342" s="63">
        <v>1</v>
      </c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</row>
    <row r="343" spans="1:15">
      <c r="A343" s="63">
        <v>0</v>
      </c>
      <c r="B343" s="63">
        <v>0</v>
      </c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</row>
    <row r="344" spans="1:15">
      <c r="A344" s="63">
        <v>0</v>
      </c>
      <c r="B344" s="63">
        <v>0</v>
      </c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</row>
    <row r="345" spans="1:15">
      <c r="A345" s="63">
        <v>0</v>
      </c>
      <c r="B345" s="63">
        <v>0</v>
      </c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</row>
    <row r="346" spans="1:15">
      <c r="A346" s="63">
        <v>0</v>
      </c>
      <c r="B346" s="63">
        <v>0</v>
      </c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</row>
    <row r="347" spans="1:15">
      <c r="A347" s="63">
        <v>0</v>
      </c>
      <c r="B347" s="63">
        <v>0</v>
      </c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</row>
    <row r="348" spans="1:15">
      <c r="A348" s="63">
        <v>0</v>
      </c>
      <c r="B348" s="63">
        <v>0</v>
      </c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</row>
    <row r="349" spans="1:15">
      <c r="A349" s="63">
        <v>0</v>
      </c>
      <c r="B349" s="63">
        <v>0</v>
      </c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</row>
    <row r="350" spans="1:15">
      <c r="A350" s="63">
        <v>0</v>
      </c>
      <c r="B350" s="63">
        <v>0</v>
      </c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</row>
    <row r="351" spans="1:15">
      <c r="A351" s="63">
        <v>0</v>
      </c>
      <c r="B351" s="63">
        <v>0</v>
      </c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</row>
    <row r="352" spans="1:15">
      <c r="A352" s="63">
        <v>0</v>
      </c>
      <c r="B352" s="63">
        <v>0</v>
      </c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</row>
    <row r="353" spans="1:15">
      <c r="A353" s="63">
        <v>0</v>
      </c>
      <c r="B353" s="63">
        <v>0</v>
      </c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</row>
    <row r="354" spans="1:15">
      <c r="A354" s="63">
        <v>0</v>
      </c>
      <c r="B354" s="63">
        <v>0</v>
      </c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</row>
    <row r="355" spans="1:15">
      <c r="A355" s="63">
        <v>0</v>
      </c>
      <c r="B355" s="63">
        <v>0</v>
      </c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</row>
    <row r="356" spans="1:15">
      <c r="A356" s="63">
        <v>0</v>
      </c>
      <c r="B356" s="63">
        <v>0</v>
      </c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</row>
    <row r="357" spans="1:15">
      <c r="A357" s="63">
        <v>0</v>
      </c>
      <c r="B357" s="63">
        <v>0</v>
      </c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</row>
    <row r="358" spans="1:15">
      <c r="A358" s="63">
        <v>0</v>
      </c>
      <c r="B358" s="63">
        <v>0</v>
      </c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</row>
    <row r="359" spans="1:15">
      <c r="A359" s="63">
        <v>0</v>
      </c>
      <c r="B359" s="63">
        <v>0</v>
      </c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</row>
    <row r="360" spans="1:15">
      <c r="A360" s="63">
        <v>0</v>
      </c>
      <c r="B360" s="63">
        <v>0</v>
      </c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</row>
    <row r="361" spans="1:15">
      <c r="A361" s="63">
        <v>0</v>
      </c>
      <c r="B361" s="63">
        <v>0</v>
      </c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</row>
    <row r="362" spans="1:15">
      <c r="A362" s="63">
        <v>0</v>
      </c>
      <c r="B362" s="63">
        <v>0</v>
      </c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</row>
    <row r="363" spans="1:15">
      <c r="A363" s="63">
        <v>0</v>
      </c>
      <c r="B363" s="63">
        <v>0</v>
      </c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</row>
    <row r="364" spans="1:15">
      <c r="A364" s="63">
        <v>1</v>
      </c>
      <c r="B364" s="63">
        <v>1</v>
      </c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</row>
    <row r="365" spans="1:15">
      <c r="A365" s="63">
        <v>0</v>
      </c>
      <c r="B365" s="63">
        <v>0</v>
      </c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</row>
    <row r="366" spans="1:15">
      <c r="A366" s="63">
        <v>0</v>
      </c>
      <c r="B366" s="63">
        <v>0</v>
      </c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</row>
    <row r="367" spans="1:15">
      <c r="A367" s="63">
        <v>0</v>
      </c>
      <c r="B367" s="63">
        <v>0</v>
      </c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</row>
    <row r="368" spans="1:15">
      <c r="A368" s="63">
        <v>0</v>
      </c>
      <c r="B368" s="63">
        <v>0</v>
      </c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</row>
    <row r="369" spans="1:15">
      <c r="A369" s="63">
        <v>0</v>
      </c>
      <c r="B369" s="63">
        <v>0</v>
      </c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</row>
    <row r="370" spans="1:15">
      <c r="A370" s="63">
        <v>0</v>
      </c>
      <c r="B370" s="63">
        <v>0</v>
      </c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</row>
    <row r="371" spans="1:15">
      <c r="A371" s="63">
        <v>0</v>
      </c>
      <c r="B371" s="63">
        <v>0</v>
      </c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</row>
    <row r="372" spans="1:15">
      <c r="A372" s="63">
        <v>0</v>
      </c>
      <c r="B372" s="63">
        <v>0</v>
      </c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</row>
    <row r="373" spans="1:15">
      <c r="A373" s="63">
        <v>0</v>
      </c>
      <c r="B373" s="63">
        <v>0</v>
      </c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</row>
    <row r="374" spans="1:15">
      <c r="A374" s="63">
        <v>0</v>
      </c>
      <c r="B374" s="63">
        <v>0</v>
      </c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</row>
    <row r="375" spans="1:15">
      <c r="A375" s="63">
        <v>0</v>
      </c>
      <c r="B375" s="63">
        <v>1</v>
      </c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</row>
    <row r="376" spans="1:15">
      <c r="A376" s="63">
        <v>0</v>
      </c>
      <c r="B376" s="63">
        <v>0</v>
      </c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</row>
    <row r="377" spans="1:15">
      <c r="A377" s="63">
        <v>0</v>
      </c>
      <c r="B377" s="63">
        <v>0</v>
      </c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</row>
    <row r="378" spans="1:15">
      <c r="A378" s="63">
        <v>0</v>
      </c>
      <c r="B378" s="63">
        <v>0</v>
      </c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</row>
    <row r="379" spans="1:15">
      <c r="A379" s="63">
        <v>0</v>
      </c>
      <c r="B379" s="63">
        <v>0</v>
      </c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</row>
    <row r="380" spans="1:15">
      <c r="A380" s="63">
        <v>0</v>
      </c>
      <c r="B380" s="63">
        <v>0</v>
      </c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</row>
    <row r="381" spans="1:15">
      <c r="A381" s="63">
        <v>0</v>
      </c>
      <c r="B381" s="63">
        <v>0</v>
      </c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</row>
    <row r="382" spans="1:15">
      <c r="A382" s="63">
        <v>1</v>
      </c>
      <c r="B382" s="63">
        <v>1</v>
      </c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</row>
    <row r="383" spans="1:15">
      <c r="A383" s="63">
        <v>0</v>
      </c>
      <c r="B383" s="63">
        <v>0</v>
      </c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</row>
    <row r="384" spans="1:15">
      <c r="A384" s="63">
        <v>1</v>
      </c>
      <c r="B384" s="63">
        <v>0</v>
      </c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</row>
    <row r="385" spans="1:15">
      <c r="A385" s="63">
        <v>0</v>
      </c>
      <c r="B385" s="63">
        <v>0</v>
      </c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</row>
    <row r="386" spans="1:15">
      <c r="A386" s="63">
        <v>1</v>
      </c>
      <c r="B386" s="63">
        <v>1</v>
      </c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</row>
    <row r="387" spans="1:15">
      <c r="A387" s="63">
        <v>0</v>
      </c>
      <c r="B387" s="63">
        <v>0</v>
      </c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</row>
    <row r="388" spans="1:15">
      <c r="A388" s="63">
        <v>1</v>
      </c>
      <c r="B388" s="63">
        <v>1</v>
      </c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</row>
    <row r="389" spans="1:15">
      <c r="A389" s="63">
        <v>0</v>
      </c>
      <c r="B389" s="63">
        <v>0</v>
      </c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</row>
    <row r="390" spans="1:15">
      <c r="A390" s="63">
        <v>0</v>
      </c>
      <c r="B390" s="63">
        <v>0</v>
      </c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</row>
    <row r="391" spans="1:15">
      <c r="A391" s="63">
        <v>1</v>
      </c>
      <c r="B391" s="63">
        <v>1</v>
      </c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</row>
    <row r="392" spans="1:15">
      <c r="A392" s="63">
        <v>0</v>
      </c>
      <c r="B392" s="63">
        <v>0</v>
      </c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</row>
    <row r="393" spans="1:15">
      <c r="A393" s="63">
        <v>0</v>
      </c>
      <c r="B393" s="63">
        <v>0</v>
      </c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</row>
    <row r="394" spans="1:15">
      <c r="A394" s="63">
        <v>0</v>
      </c>
      <c r="B394" s="63">
        <v>0</v>
      </c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</row>
    <row r="395" spans="1:15">
      <c r="A395" s="63">
        <v>1</v>
      </c>
      <c r="B395" s="63">
        <v>1</v>
      </c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</row>
    <row r="396" spans="1:15">
      <c r="A396" s="63">
        <v>0</v>
      </c>
      <c r="B396" s="63">
        <v>0</v>
      </c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</row>
    <row r="397" spans="1:15">
      <c r="A397" s="63">
        <v>1</v>
      </c>
      <c r="B397" s="63">
        <v>1</v>
      </c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</row>
    <row r="398" spans="1:15">
      <c r="A398" s="63">
        <v>0</v>
      </c>
      <c r="B398" s="63">
        <v>0</v>
      </c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</row>
    <row r="399" spans="1:15">
      <c r="A399" s="63">
        <v>0</v>
      </c>
      <c r="B399" s="63">
        <v>0</v>
      </c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</row>
    <row r="400" spans="1:15">
      <c r="A400" s="63">
        <v>0</v>
      </c>
      <c r="B400" s="63">
        <v>0</v>
      </c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</row>
    <row r="401" spans="1:15">
      <c r="A401" s="63">
        <v>0</v>
      </c>
      <c r="B401" s="63">
        <v>0</v>
      </c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</row>
    <row r="402" spans="1:15">
      <c r="A402" s="63">
        <v>0</v>
      </c>
      <c r="B402" s="63">
        <v>0</v>
      </c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</row>
    <row r="403" spans="1:15">
      <c r="A403" s="63">
        <v>0</v>
      </c>
      <c r="B403" s="63">
        <v>1</v>
      </c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</row>
    <row r="404" spans="1:15">
      <c r="A404" s="63">
        <v>0</v>
      </c>
      <c r="B404" s="63">
        <v>0</v>
      </c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</row>
    <row r="405" spans="1:15">
      <c r="A405" s="63">
        <v>0</v>
      </c>
      <c r="B405" s="63">
        <v>0</v>
      </c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</row>
    <row r="406" spans="1:15">
      <c r="A406" s="63">
        <v>0</v>
      </c>
      <c r="B406" s="63">
        <v>0</v>
      </c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</row>
    <row r="407" spans="1:15">
      <c r="A407" s="63">
        <v>0</v>
      </c>
      <c r="B407" s="63">
        <v>0</v>
      </c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</row>
    <row r="408" spans="1:15">
      <c r="A408" s="63">
        <v>0</v>
      </c>
      <c r="B408" s="63">
        <v>0</v>
      </c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</row>
    <row r="409" spans="1:15">
      <c r="A409" s="63">
        <v>0</v>
      </c>
      <c r="B409" s="63">
        <v>0</v>
      </c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</row>
    <row r="410" spans="1:15">
      <c r="A410" s="63">
        <v>0</v>
      </c>
      <c r="B410" s="63">
        <v>0</v>
      </c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</row>
    <row r="411" spans="1:15">
      <c r="A411" s="63">
        <v>0</v>
      </c>
      <c r="B411" s="63">
        <v>0</v>
      </c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</row>
    <row r="412" spans="1:15">
      <c r="A412" s="63">
        <v>0</v>
      </c>
      <c r="B412" s="63">
        <v>0</v>
      </c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</row>
    <row r="413" spans="1:15">
      <c r="A413" s="63">
        <v>0</v>
      </c>
      <c r="B413" s="63">
        <v>0</v>
      </c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</row>
    <row r="414" spans="1:15">
      <c r="A414" s="63">
        <v>0</v>
      </c>
      <c r="B414" s="63">
        <v>0</v>
      </c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</row>
    <row r="415" spans="1:15">
      <c r="A415" s="63">
        <v>1</v>
      </c>
      <c r="B415" s="63">
        <v>1</v>
      </c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</row>
    <row r="416" spans="1:15">
      <c r="A416" s="63">
        <v>0</v>
      </c>
      <c r="B416" s="63">
        <v>0</v>
      </c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</row>
    <row r="417" spans="1:15">
      <c r="A417" s="63">
        <v>1</v>
      </c>
      <c r="B417" s="63">
        <v>0</v>
      </c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</row>
    <row r="418" spans="1:15">
      <c r="A418" s="63">
        <v>0</v>
      </c>
      <c r="B418" s="63">
        <v>0</v>
      </c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</row>
    <row r="419" spans="1:15">
      <c r="A419" s="63">
        <v>1</v>
      </c>
      <c r="B419" s="63">
        <v>1</v>
      </c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</row>
    <row r="420" spans="1:15">
      <c r="A420" s="63">
        <v>0</v>
      </c>
      <c r="B420" s="63">
        <v>0</v>
      </c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</row>
    <row r="421" spans="1:15">
      <c r="A421" s="63">
        <v>0</v>
      </c>
      <c r="B421" s="63">
        <v>0</v>
      </c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</row>
    <row r="422" spans="1:15">
      <c r="A422" s="63">
        <v>0</v>
      </c>
      <c r="B422" s="63">
        <v>0</v>
      </c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</row>
    <row r="423" spans="1:15">
      <c r="A423" s="63">
        <v>0</v>
      </c>
      <c r="B423" s="63">
        <v>0</v>
      </c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</row>
    <row r="424" spans="1:15">
      <c r="A424" s="63">
        <v>0</v>
      </c>
      <c r="B424" s="63">
        <v>0</v>
      </c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</row>
    <row r="425" spans="1:15">
      <c r="A425" s="63">
        <v>1</v>
      </c>
      <c r="B425" s="63">
        <v>0</v>
      </c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</row>
    <row r="426" spans="1:15">
      <c r="A426" s="63">
        <v>1</v>
      </c>
      <c r="B426" s="63">
        <v>0</v>
      </c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</row>
    <row r="427" spans="1:15">
      <c r="A427" s="63">
        <v>0</v>
      </c>
      <c r="B427" s="63">
        <v>0</v>
      </c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</row>
    <row r="428" spans="1:15">
      <c r="A428" s="63">
        <v>0</v>
      </c>
      <c r="B428" s="63">
        <v>1</v>
      </c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</row>
    <row r="429" spans="1:15">
      <c r="A429" s="63">
        <v>0</v>
      </c>
      <c r="B429" s="63">
        <v>0</v>
      </c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</row>
    <row r="430" spans="1:15">
      <c r="A430" s="63">
        <v>0</v>
      </c>
      <c r="B430" s="63">
        <v>0</v>
      </c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</row>
    <row r="431" spans="1:15">
      <c r="A431" s="63">
        <v>0</v>
      </c>
      <c r="B431" s="63">
        <v>0</v>
      </c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</row>
    <row r="432" spans="1:15">
      <c r="A432" s="63">
        <v>0</v>
      </c>
      <c r="B432" s="63">
        <v>0</v>
      </c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</row>
    <row r="433" spans="1:15">
      <c r="A433" s="63">
        <v>0</v>
      </c>
      <c r="B433" s="63">
        <v>0</v>
      </c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</row>
    <row r="434" spans="1:15">
      <c r="A434" s="63">
        <v>0</v>
      </c>
      <c r="B434" s="63">
        <v>0</v>
      </c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</row>
    <row r="435" spans="1:15">
      <c r="A435" s="63">
        <v>0</v>
      </c>
      <c r="B435" s="63">
        <v>0</v>
      </c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</row>
    <row r="436" spans="1:15">
      <c r="A436" s="63">
        <v>0</v>
      </c>
      <c r="B436" s="63">
        <v>0</v>
      </c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</row>
    <row r="437" spans="1:15">
      <c r="A437" s="63">
        <v>0</v>
      </c>
      <c r="B437" s="63">
        <v>0</v>
      </c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</row>
    <row r="438" spans="1:15">
      <c r="A438" s="63">
        <v>0</v>
      </c>
      <c r="B438" s="63">
        <v>0</v>
      </c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</row>
    <row r="439" spans="1:15">
      <c r="A439" s="63">
        <v>0</v>
      </c>
      <c r="B439" s="63">
        <v>0</v>
      </c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</row>
    <row r="440" spans="1:15">
      <c r="A440" s="63">
        <v>0</v>
      </c>
      <c r="B440" s="63">
        <v>0</v>
      </c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</row>
    <row r="441" spans="1:15">
      <c r="A441" s="63">
        <v>0</v>
      </c>
      <c r="B441" s="63">
        <v>0</v>
      </c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</row>
    <row r="442" spans="1:15">
      <c r="A442" s="63">
        <v>1</v>
      </c>
      <c r="B442" s="63">
        <v>1</v>
      </c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</row>
    <row r="443" spans="1:15">
      <c r="A443" s="63">
        <v>0</v>
      </c>
      <c r="B443" s="63">
        <v>0</v>
      </c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</row>
    <row r="444" spans="1:15">
      <c r="A444" s="63">
        <v>0</v>
      </c>
      <c r="B444" s="63">
        <v>0</v>
      </c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</row>
    <row r="445" spans="1:15">
      <c r="A445" s="63">
        <v>0</v>
      </c>
      <c r="B445" s="63">
        <v>0</v>
      </c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</row>
    <row r="446" spans="1:15">
      <c r="A446" s="63">
        <v>0</v>
      </c>
      <c r="B446" s="63">
        <v>0</v>
      </c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</row>
    <row r="447" spans="1:15">
      <c r="A447" s="63">
        <v>0</v>
      </c>
      <c r="B447" s="63">
        <v>0</v>
      </c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</row>
    <row r="448" spans="1:15">
      <c r="A448" s="63">
        <v>0</v>
      </c>
      <c r="B448" s="63">
        <v>0</v>
      </c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</row>
    <row r="449" spans="1:15">
      <c r="A449" s="63">
        <v>0</v>
      </c>
      <c r="B449" s="63">
        <v>0</v>
      </c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</row>
    <row r="450" spans="1:15">
      <c r="A450" s="63">
        <v>0</v>
      </c>
      <c r="B450" s="63">
        <v>0</v>
      </c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</row>
    <row r="451" spans="1:15">
      <c r="A451" s="63">
        <v>0</v>
      </c>
      <c r="B451" s="63">
        <v>0</v>
      </c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</row>
    <row r="452" spans="1:15">
      <c r="A452" s="63">
        <v>0</v>
      </c>
      <c r="B452" s="63">
        <v>0</v>
      </c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</row>
    <row r="453" spans="1:15">
      <c r="A453" s="63">
        <v>0</v>
      </c>
      <c r="B453" s="63">
        <v>0</v>
      </c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</row>
    <row r="454" spans="1:15">
      <c r="A454" s="63">
        <v>0</v>
      </c>
      <c r="B454" s="63">
        <v>0</v>
      </c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</row>
    <row r="455" spans="1:15">
      <c r="A455" s="63">
        <v>0</v>
      </c>
      <c r="B455" s="63">
        <v>0</v>
      </c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</row>
    <row r="456" spans="1:15">
      <c r="A456" s="63">
        <v>0</v>
      </c>
      <c r="B456" s="63">
        <v>0</v>
      </c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</row>
    <row r="457" spans="1:15">
      <c r="A457" s="63">
        <v>0</v>
      </c>
      <c r="B457" s="63">
        <v>0</v>
      </c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</row>
    <row r="458" spans="1:15">
      <c r="A458" s="63">
        <v>0</v>
      </c>
      <c r="B458" s="63">
        <v>0</v>
      </c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</row>
    <row r="459" spans="1:15">
      <c r="A459" s="63">
        <v>1</v>
      </c>
      <c r="B459" s="63">
        <v>1</v>
      </c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</row>
    <row r="460" spans="1:15">
      <c r="A460" s="63">
        <v>0</v>
      </c>
      <c r="B460" s="63">
        <v>0</v>
      </c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</row>
    <row r="461" spans="1:15">
      <c r="A461" s="63">
        <v>0</v>
      </c>
      <c r="B461" s="63">
        <v>0</v>
      </c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</row>
    <row r="462" spans="1:15">
      <c r="A462" s="63">
        <v>0</v>
      </c>
      <c r="B462" s="63">
        <v>0</v>
      </c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</row>
    <row r="463" spans="1:15">
      <c r="A463" s="63">
        <v>1</v>
      </c>
      <c r="B463" s="63">
        <v>1</v>
      </c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</row>
    <row r="464" spans="1:15">
      <c r="A464" s="63">
        <v>0</v>
      </c>
      <c r="B464" s="63">
        <v>0</v>
      </c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</row>
    <row r="465" spans="1:15">
      <c r="A465" s="63">
        <v>0</v>
      </c>
      <c r="B465" s="63">
        <v>0</v>
      </c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</row>
    <row r="466" spans="1:15">
      <c r="A466" s="63">
        <v>0</v>
      </c>
      <c r="B466" s="63">
        <v>0</v>
      </c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</row>
    <row r="467" spans="1:15">
      <c r="A467" s="63">
        <v>0</v>
      </c>
      <c r="B467" s="63">
        <v>0</v>
      </c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</row>
    <row r="468" spans="1:15">
      <c r="A468" s="63">
        <v>0</v>
      </c>
      <c r="B468" s="63">
        <v>0</v>
      </c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</row>
    <row r="469" spans="1:15">
      <c r="A469" s="63">
        <v>0</v>
      </c>
      <c r="B469" s="63">
        <v>0</v>
      </c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</row>
    <row r="470" spans="1:15">
      <c r="A470" s="63">
        <v>0</v>
      </c>
      <c r="B470" s="63">
        <v>0</v>
      </c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</row>
    <row r="471" spans="1:15">
      <c r="A471" s="63">
        <v>0</v>
      </c>
      <c r="B471" s="63">
        <v>0</v>
      </c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</row>
    <row r="472" spans="1:15">
      <c r="A472" s="63">
        <v>0</v>
      </c>
      <c r="B472" s="63">
        <v>0</v>
      </c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</row>
    <row r="473" spans="1:15">
      <c r="A473" s="63">
        <v>1</v>
      </c>
      <c r="B473" s="63">
        <v>1</v>
      </c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</row>
    <row r="474" spans="1:15">
      <c r="A474" s="63">
        <v>0</v>
      </c>
      <c r="B474" s="63">
        <v>0</v>
      </c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</row>
    <row r="475" spans="1:15">
      <c r="A475" s="63">
        <v>0</v>
      </c>
      <c r="B475" s="63">
        <v>0</v>
      </c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</row>
    <row r="476" spans="1:15">
      <c r="A476" s="63">
        <v>0</v>
      </c>
      <c r="B476" s="63">
        <v>0</v>
      </c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</row>
    <row r="477" spans="1:15">
      <c r="A477" s="63">
        <v>0</v>
      </c>
      <c r="B477" s="63">
        <v>0</v>
      </c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</row>
    <row r="478" spans="1:15">
      <c r="A478" s="63">
        <v>1</v>
      </c>
      <c r="B478" s="63">
        <v>0</v>
      </c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</row>
    <row r="479" spans="1:15">
      <c r="A479" s="63">
        <v>0</v>
      </c>
      <c r="B479" s="63">
        <v>0</v>
      </c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</row>
    <row r="480" spans="1:15">
      <c r="A480" s="63">
        <v>0</v>
      </c>
      <c r="B480" s="63">
        <v>0</v>
      </c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</row>
    <row r="481" spans="1:15">
      <c r="A481" s="63">
        <v>0</v>
      </c>
      <c r="B481" s="63">
        <v>0</v>
      </c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</row>
    <row r="482" spans="1:15">
      <c r="A482" s="63">
        <v>0</v>
      </c>
      <c r="B482" s="63">
        <v>1</v>
      </c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</row>
    <row r="483" spans="1:15">
      <c r="A483" s="63">
        <v>0</v>
      </c>
      <c r="B483" s="63">
        <v>0</v>
      </c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</row>
    <row r="484" spans="1:15">
      <c r="A484" s="63">
        <v>0</v>
      </c>
      <c r="B484" s="63">
        <v>0</v>
      </c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</row>
    <row r="485" spans="1:15">
      <c r="A485" s="63">
        <v>0</v>
      </c>
      <c r="B485" s="63">
        <v>0</v>
      </c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</row>
    <row r="486" spans="1:15">
      <c r="A486" s="63">
        <v>0</v>
      </c>
      <c r="B486" s="63">
        <v>0</v>
      </c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</row>
    <row r="487" spans="1:15">
      <c r="A487" s="63">
        <v>0</v>
      </c>
      <c r="B487" s="63">
        <v>0</v>
      </c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</row>
    <row r="488" spans="1:15">
      <c r="A488" s="63">
        <v>0</v>
      </c>
      <c r="B488" s="63">
        <v>0</v>
      </c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</row>
    <row r="489" spans="1:15">
      <c r="A489" s="63">
        <v>0</v>
      </c>
      <c r="B489" s="63">
        <v>0</v>
      </c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</row>
    <row r="490" spans="1:15">
      <c r="A490" s="63">
        <v>0</v>
      </c>
      <c r="B490" s="63">
        <v>0</v>
      </c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</row>
    <row r="491" spans="1:15">
      <c r="A491" s="63">
        <v>0</v>
      </c>
      <c r="B491" s="63">
        <v>0</v>
      </c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</row>
    <row r="492" spans="1:15">
      <c r="A492" s="63">
        <v>0</v>
      </c>
      <c r="B492" s="63">
        <v>0</v>
      </c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</row>
    <row r="493" spans="1:15">
      <c r="A493" s="63">
        <v>0</v>
      </c>
      <c r="B493" s="63">
        <v>0</v>
      </c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</row>
    <row r="494" spans="1:15">
      <c r="A494" s="63">
        <v>0</v>
      </c>
      <c r="B494" s="63">
        <v>0</v>
      </c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</row>
    <row r="495" spans="1:15">
      <c r="A495" s="63">
        <v>0</v>
      </c>
      <c r="B495" s="63">
        <v>0</v>
      </c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</row>
    <row r="496" spans="1:15">
      <c r="A496" s="63">
        <v>0</v>
      </c>
      <c r="B496" s="63">
        <v>0</v>
      </c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</row>
    <row r="497" spans="1:15">
      <c r="A497" s="63">
        <v>0</v>
      </c>
      <c r="B497" s="63">
        <v>0</v>
      </c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</row>
    <row r="498" spans="1:15">
      <c r="A498" s="63">
        <v>0</v>
      </c>
      <c r="B498" s="63">
        <v>0</v>
      </c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</row>
    <row r="499" spans="1:15">
      <c r="A499" s="63">
        <v>0</v>
      </c>
      <c r="B499" s="63">
        <v>0</v>
      </c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</row>
    <row r="500" spans="1:15">
      <c r="A500" s="63">
        <v>0</v>
      </c>
      <c r="B500" s="63">
        <v>0</v>
      </c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</row>
    <row r="501" spans="1:15">
      <c r="A501" s="63">
        <v>0</v>
      </c>
      <c r="B501" s="63">
        <v>0</v>
      </c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</row>
    <row r="502" spans="1:15">
      <c r="A502" s="63">
        <v>1</v>
      </c>
      <c r="B502" s="63">
        <v>1</v>
      </c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</row>
    <row r="503" spans="1:15">
      <c r="A503" s="63">
        <v>0</v>
      </c>
      <c r="B503" s="63">
        <v>0</v>
      </c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</row>
    <row r="504" spans="1:15">
      <c r="A504" s="63">
        <v>0</v>
      </c>
      <c r="B504" s="63">
        <v>0</v>
      </c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</row>
    <row r="505" spans="1:15">
      <c r="A505" s="63">
        <v>0</v>
      </c>
      <c r="B505" s="63">
        <v>0</v>
      </c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</row>
    <row r="506" spans="1:15">
      <c r="A506" s="63">
        <v>0</v>
      </c>
      <c r="B506" s="63">
        <v>0</v>
      </c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</row>
    <row r="507" spans="1:15">
      <c r="A507" s="63">
        <v>0</v>
      </c>
      <c r="B507" s="63">
        <v>0</v>
      </c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</row>
    <row r="508" spans="1:15">
      <c r="A508" s="63">
        <v>1</v>
      </c>
      <c r="B508" s="63">
        <v>1</v>
      </c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</row>
    <row r="509" spans="1:15">
      <c r="A509" s="63">
        <v>1</v>
      </c>
      <c r="B509" s="63">
        <v>1</v>
      </c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</row>
    <row r="510" spans="1:15">
      <c r="A510" s="63">
        <v>1</v>
      </c>
      <c r="B510" s="63">
        <v>0</v>
      </c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</row>
    <row r="511" spans="1:15">
      <c r="A511" s="63">
        <v>0</v>
      </c>
      <c r="B511" s="63">
        <v>0</v>
      </c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</row>
    <row r="512" spans="1:15">
      <c r="A512" s="63">
        <v>0</v>
      </c>
      <c r="B512" s="63">
        <v>0</v>
      </c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</row>
    <row r="513" spans="1:15">
      <c r="A513" s="63">
        <v>0</v>
      </c>
      <c r="B513" s="63">
        <v>0</v>
      </c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</row>
    <row r="514" spans="1:15">
      <c r="A514" s="63">
        <v>0</v>
      </c>
      <c r="B514" s="63">
        <v>0</v>
      </c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</row>
    <row r="515" spans="1:15">
      <c r="A515" s="63">
        <v>0</v>
      </c>
      <c r="B515" s="63">
        <v>0</v>
      </c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</row>
    <row r="516" spans="1:15">
      <c r="A516" s="63">
        <v>0</v>
      </c>
      <c r="B516" s="63">
        <v>0</v>
      </c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</row>
    <row r="517" spans="1:15">
      <c r="A517" s="63">
        <v>0</v>
      </c>
      <c r="B517" s="63">
        <v>0</v>
      </c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</row>
    <row r="518" spans="1:15">
      <c r="A518" s="63">
        <v>0</v>
      </c>
      <c r="B518" s="63">
        <v>0</v>
      </c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</row>
    <row r="519" spans="1:15">
      <c r="A519" s="63">
        <v>0</v>
      </c>
      <c r="B519" s="63">
        <v>0</v>
      </c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</row>
    <row r="520" spans="1:15">
      <c r="A520" s="63">
        <v>0</v>
      </c>
      <c r="B520" s="63">
        <v>0</v>
      </c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</row>
    <row r="521" spans="1:15">
      <c r="A521" s="63">
        <v>0</v>
      </c>
      <c r="B521" s="63">
        <v>0</v>
      </c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</row>
    <row r="522" spans="1:15">
      <c r="A522" s="63">
        <v>0</v>
      </c>
      <c r="B522" s="63">
        <v>0</v>
      </c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</row>
    <row r="523" spans="1:15">
      <c r="A523" s="63">
        <v>0</v>
      </c>
      <c r="B523" s="63">
        <v>0</v>
      </c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</row>
    <row r="524" spans="1:15">
      <c r="A524" s="63">
        <v>0</v>
      </c>
      <c r="B524" s="63">
        <v>0</v>
      </c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</row>
    <row r="525" spans="1:15">
      <c r="A525" s="63">
        <v>0</v>
      </c>
      <c r="B525" s="63">
        <v>0</v>
      </c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</row>
    <row r="526" spans="1:15">
      <c r="A526" s="63">
        <v>0</v>
      </c>
      <c r="B526" s="63">
        <v>0</v>
      </c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</row>
    <row r="527" spans="1:15">
      <c r="A527" s="63">
        <v>0</v>
      </c>
      <c r="B527" s="63">
        <v>0</v>
      </c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</row>
    <row r="528" spans="1:15">
      <c r="A528" s="63">
        <v>0</v>
      </c>
      <c r="B528" s="63">
        <v>0</v>
      </c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</row>
    <row r="529" spans="1:15">
      <c r="A529" s="63">
        <v>0</v>
      </c>
      <c r="B529" s="63">
        <v>0</v>
      </c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</row>
    <row r="530" spans="1:15">
      <c r="A530" s="63">
        <v>0</v>
      </c>
      <c r="B530" s="63">
        <v>0</v>
      </c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</row>
    <row r="531" spans="1:15">
      <c r="A531" s="63">
        <v>1</v>
      </c>
      <c r="B531" s="63">
        <v>1</v>
      </c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</row>
    <row r="532" spans="1:15">
      <c r="A532" s="63">
        <v>0</v>
      </c>
      <c r="B532" s="63">
        <v>0</v>
      </c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</row>
    <row r="533" spans="1:15">
      <c r="A533" s="63">
        <v>0</v>
      </c>
      <c r="B533" s="63">
        <v>0</v>
      </c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</row>
    <row r="534" spans="1:15">
      <c r="A534" s="63">
        <v>0</v>
      </c>
      <c r="B534" s="63">
        <v>0</v>
      </c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</row>
    <row r="535" spans="1:15">
      <c r="A535" s="63">
        <v>1</v>
      </c>
      <c r="B535" s="63">
        <v>1</v>
      </c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</row>
    <row r="536" spans="1:15">
      <c r="A536" s="63">
        <v>0</v>
      </c>
      <c r="B536" s="63">
        <v>0</v>
      </c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</row>
    <row r="537" spans="1:15">
      <c r="A537" s="63">
        <v>0</v>
      </c>
      <c r="B537" s="63">
        <v>0</v>
      </c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</row>
    <row r="538" spans="1:15">
      <c r="A538" s="63">
        <v>1</v>
      </c>
      <c r="B538" s="63">
        <v>1</v>
      </c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</row>
    <row r="539" spans="1:15">
      <c r="A539" s="63">
        <v>0</v>
      </c>
      <c r="B539" s="63">
        <v>0</v>
      </c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</row>
    <row r="540" spans="1:15">
      <c r="A540" s="63">
        <v>0</v>
      </c>
      <c r="B540" s="63">
        <v>0</v>
      </c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</row>
    <row r="541" spans="1:15">
      <c r="A541" s="63">
        <v>1</v>
      </c>
      <c r="B541" s="63">
        <v>1</v>
      </c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</row>
    <row r="542" spans="1:15">
      <c r="A542" s="63">
        <v>1</v>
      </c>
      <c r="B542" s="63">
        <v>1</v>
      </c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</row>
    <row r="543" spans="1:15">
      <c r="A543" s="63">
        <v>0</v>
      </c>
      <c r="B543" s="63">
        <v>0</v>
      </c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</row>
    <row r="544" spans="1:15">
      <c r="A544" s="63">
        <v>0</v>
      </c>
      <c r="B544" s="63">
        <v>0</v>
      </c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</row>
    <row r="545" spans="1:15">
      <c r="A545" s="63">
        <v>0</v>
      </c>
      <c r="B545" s="63">
        <v>0</v>
      </c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</row>
    <row r="546" spans="1:15">
      <c r="A546" s="63">
        <v>0</v>
      </c>
      <c r="B546" s="63">
        <v>0</v>
      </c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</row>
    <row r="547" spans="1:15">
      <c r="A547" s="63">
        <v>0</v>
      </c>
      <c r="B547" s="63">
        <v>0</v>
      </c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</row>
    <row r="548" spans="1:15">
      <c r="A548" s="63">
        <v>1</v>
      </c>
      <c r="B548" s="63">
        <v>1</v>
      </c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</row>
    <row r="549" spans="1:15">
      <c r="A549" s="63">
        <v>0</v>
      </c>
      <c r="B549" s="63">
        <v>0</v>
      </c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</row>
    <row r="550" spans="1:15">
      <c r="A550" s="63">
        <v>0</v>
      </c>
      <c r="B550" s="63">
        <v>0</v>
      </c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</row>
    <row r="551" spans="1:15">
      <c r="A551" s="63">
        <v>0</v>
      </c>
      <c r="B551" s="63">
        <v>0</v>
      </c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</row>
    <row r="552" spans="1:15">
      <c r="A552" s="63">
        <v>0</v>
      </c>
      <c r="B552" s="63">
        <v>0</v>
      </c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</row>
    <row r="553" spans="1:15">
      <c r="A553" s="63">
        <v>0</v>
      </c>
      <c r="B553" s="63">
        <v>0</v>
      </c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</row>
    <row r="554" spans="1:15">
      <c r="A554" s="63">
        <v>0</v>
      </c>
      <c r="B554" s="63">
        <v>0</v>
      </c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</row>
    <row r="555" spans="1:15">
      <c r="A555" s="63">
        <v>0</v>
      </c>
      <c r="B555" s="63">
        <v>0</v>
      </c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</row>
    <row r="556" spans="1:15">
      <c r="A556" s="63">
        <v>0</v>
      </c>
      <c r="B556" s="63">
        <v>0</v>
      </c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</row>
    <row r="557" spans="1:15">
      <c r="A557" s="63">
        <v>0</v>
      </c>
      <c r="B557" s="63">
        <v>0</v>
      </c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</row>
    <row r="558" spans="1:15">
      <c r="A558" s="63">
        <v>0</v>
      </c>
      <c r="B558" s="63">
        <v>0</v>
      </c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</row>
    <row r="559" spans="1:15">
      <c r="A559" s="63">
        <v>0</v>
      </c>
      <c r="B559" s="63">
        <v>0</v>
      </c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</row>
    <row r="560" spans="1:15">
      <c r="A560" s="63">
        <v>0</v>
      </c>
      <c r="B560" s="63">
        <v>0</v>
      </c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</row>
    <row r="561" spans="1:15">
      <c r="A561" s="63">
        <v>0</v>
      </c>
      <c r="B561" s="63">
        <v>0</v>
      </c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</row>
    <row r="562" spans="1:15">
      <c r="A562" s="63">
        <v>0</v>
      </c>
      <c r="B562" s="63">
        <v>1</v>
      </c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</row>
    <row r="563" spans="1:15">
      <c r="A563" s="63">
        <v>0</v>
      </c>
      <c r="B563" s="63">
        <v>0</v>
      </c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</row>
    <row r="564" spans="1:15">
      <c r="A564" s="63">
        <v>0</v>
      </c>
      <c r="B564" s="63">
        <v>0</v>
      </c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</row>
    <row r="565" spans="1:15">
      <c r="A565" s="63">
        <v>0</v>
      </c>
      <c r="B565" s="63">
        <v>0</v>
      </c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</row>
    <row r="566" spans="1:15">
      <c r="A566" s="63">
        <v>0</v>
      </c>
      <c r="B566" s="63">
        <v>0</v>
      </c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</row>
    <row r="567" spans="1:15">
      <c r="A567" s="63">
        <v>0</v>
      </c>
      <c r="B567" s="63">
        <v>0</v>
      </c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</row>
    <row r="568" spans="1:15">
      <c r="A568" s="63">
        <v>0</v>
      </c>
      <c r="B568" s="63">
        <v>0</v>
      </c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</row>
    <row r="569" spans="1:15">
      <c r="A569" s="63">
        <v>0</v>
      </c>
      <c r="B569" s="63">
        <v>0</v>
      </c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</row>
    <row r="570" spans="1:15">
      <c r="A570" s="63">
        <v>1</v>
      </c>
      <c r="B570" s="63">
        <v>1</v>
      </c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</row>
    <row r="571" spans="1:15">
      <c r="A571" s="63">
        <v>0</v>
      </c>
      <c r="B571" s="63">
        <v>0</v>
      </c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</row>
    <row r="572" spans="1:15">
      <c r="A572" s="63">
        <v>0</v>
      </c>
      <c r="B572" s="63">
        <v>0</v>
      </c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</row>
    <row r="573" spans="1:15">
      <c r="A573" s="63">
        <v>0</v>
      </c>
      <c r="B573" s="63">
        <v>0</v>
      </c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</row>
    <row r="574" spans="1:15">
      <c r="A574" s="63">
        <v>0</v>
      </c>
      <c r="B574" s="63">
        <v>0</v>
      </c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</row>
    <row r="575" spans="1:15">
      <c r="A575" s="63">
        <v>0</v>
      </c>
      <c r="B575" s="63">
        <v>0</v>
      </c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</row>
    <row r="576" spans="1:15">
      <c r="A576" s="63">
        <v>1</v>
      </c>
      <c r="B576" s="63">
        <v>1</v>
      </c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</row>
    <row r="577" spans="1:15">
      <c r="A577" s="63">
        <v>0</v>
      </c>
      <c r="B577" s="63">
        <v>0</v>
      </c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</row>
    <row r="578" spans="1:15">
      <c r="A578" s="63">
        <v>1</v>
      </c>
      <c r="B578" s="63">
        <v>1</v>
      </c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</row>
    <row r="579" spans="1:15">
      <c r="A579" s="63">
        <v>0</v>
      </c>
      <c r="B579" s="63">
        <v>0</v>
      </c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</row>
    <row r="580" spans="1:15">
      <c r="A580" s="63">
        <v>0</v>
      </c>
      <c r="B580" s="63">
        <v>0</v>
      </c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</row>
    <row r="581" spans="1:15">
      <c r="A581" s="63">
        <v>0</v>
      </c>
      <c r="B581" s="63">
        <v>0</v>
      </c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</row>
    <row r="582" spans="1:15">
      <c r="A582" s="63">
        <v>0</v>
      </c>
      <c r="B582" s="63">
        <v>0</v>
      </c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</row>
    <row r="583" spans="1:15">
      <c r="A583" s="63">
        <v>0</v>
      </c>
      <c r="B583" s="63">
        <v>0</v>
      </c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</row>
    <row r="584" spans="1:15">
      <c r="A584" s="63">
        <v>1</v>
      </c>
      <c r="B584" s="63">
        <v>1</v>
      </c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</row>
    <row r="585" spans="1:15">
      <c r="A585" s="63">
        <v>0</v>
      </c>
      <c r="B585" s="63">
        <v>0</v>
      </c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</row>
    <row r="586" spans="1:15">
      <c r="A586" s="63">
        <v>0</v>
      </c>
      <c r="B586" s="63">
        <v>0</v>
      </c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</row>
    <row r="587" spans="1:15">
      <c r="A587" s="63">
        <v>0</v>
      </c>
      <c r="B587" s="63">
        <v>0</v>
      </c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</row>
    <row r="588" spans="1:15">
      <c r="A588" s="63">
        <v>0</v>
      </c>
      <c r="B588" s="63">
        <v>0</v>
      </c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</row>
    <row r="589" spans="1:15">
      <c r="A589" s="63">
        <v>0</v>
      </c>
      <c r="B589" s="63">
        <v>0</v>
      </c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</row>
    <row r="590" spans="1:15">
      <c r="A590" s="63">
        <v>1</v>
      </c>
      <c r="B590" s="63">
        <v>1</v>
      </c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</row>
    <row r="591" spans="1:15">
      <c r="A591" s="63">
        <v>0</v>
      </c>
      <c r="B591" s="63">
        <v>0</v>
      </c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</row>
    <row r="592" spans="1:15">
      <c r="A592" s="63">
        <v>0</v>
      </c>
      <c r="B592" s="63">
        <v>0</v>
      </c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</row>
    <row r="593" spans="1:15">
      <c r="A593" s="63">
        <v>0</v>
      </c>
      <c r="B593" s="63">
        <v>0</v>
      </c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</row>
    <row r="594" spans="1:15">
      <c r="A594" s="63">
        <v>0</v>
      </c>
      <c r="B594" s="63">
        <v>0</v>
      </c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</row>
    <row r="595" spans="1:15">
      <c r="A595" s="63">
        <v>0</v>
      </c>
      <c r="B595" s="63">
        <v>0</v>
      </c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</row>
    <row r="596" spans="1:15">
      <c r="A596" s="63">
        <v>0</v>
      </c>
      <c r="B596" s="63">
        <v>0</v>
      </c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</row>
    <row r="597" spans="1:15">
      <c r="A597" s="63">
        <v>0</v>
      </c>
      <c r="B597" s="63">
        <v>0</v>
      </c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</row>
    <row r="598" spans="1:15">
      <c r="A598" s="63">
        <v>0</v>
      </c>
      <c r="B598" s="63">
        <v>0</v>
      </c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</row>
    <row r="599" spans="1:15">
      <c r="A599" s="63">
        <v>0</v>
      </c>
      <c r="B599" s="63">
        <v>0</v>
      </c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</row>
    <row r="600" spans="1:15">
      <c r="A600" s="63">
        <v>0</v>
      </c>
      <c r="B600" s="63">
        <v>0</v>
      </c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</row>
    <row r="601" spans="1:15">
      <c r="A601" s="63">
        <v>0</v>
      </c>
      <c r="B601" s="63">
        <v>0</v>
      </c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</row>
    <row r="602" spans="1:15">
      <c r="A602" s="63">
        <v>1</v>
      </c>
      <c r="B602" s="63">
        <v>1</v>
      </c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</row>
    <row r="603" spans="1:15">
      <c r="A603" s="63">
        <v>0</v>
      </c>
      <c r="B603" s="63">
        <v>0</v>
      </c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</row>
    <row r="604" spans="1:15">
      <c r="A604" s="63">
        <v>0</v>
      </c>
      <c r="B604" s="63">
        <v>0</v>
      </c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</row>
    <row r="605" spans="1:15">
      <c r="A605" s="63">
        <v>0</v>
      </c>
      <c r="B605" s="63">
        <v>1</v>
      </c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</row>
    <row r="606" spans="1:15">
      <c r="A606" s="63">
        <v>1</v>
      </c>
      <c r="B606" s="63">
        <v>1</v>
      </c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</row>
    <row r="607" spans="1:15">
      <c r="A607" s="63">
        <v>0</v>
      </c>
      <c r="B607" s="63">
        <v>0</v>
      </c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</row>
    <row r="608" spans="1:15">
      <c r="A608" s="63">
        <v>0</v>
      </c>
      <c r="B608" s="63">
        <v>0</v>
      </c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</row>
    <row r="609" spans="1:15">
      <c r="A609" s="63">
        <v>1</v>
      </c>
      <c r="B609" s="63">
        <v>1</v>
      </c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</row>
    <row r="610" spans="1:15">
      <c r="A610" s="63">
        <v>1</v>
      </c>
      <c r="B610" s="63">
        <v>1</v>
      </c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</row>
    <row r="611" spans="1:15">
      <c r="A611" s="63">
        <v>0</v>
      </c>
      <c r="B611" s="63">
        <v>0</v>
      </c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</row>
    <row r="612" spans="1:15">
      <c r="A612" s="63">
        <v>0</v>
      </c>
      <c r="B612" s="63">
        <v>0</v>
      </c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</row>
    <row r="613" spans="1:15">
      <c r="A613" s="63">
        <v>0</v>
      </c>
      <c r="B613" s="63">
        <v>0</v>
      </c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</row>
    <row r="614" spans="1:15">
      <c r="A614" s="63">
        <v>0</v>
      </c>
      <c r="B614" s="63">
        <v>0</v>
      </c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</row>
    <row r="615" spans="1:15">
      <c r="A615" s="63">
        <v>0</v>
      </c>
      <c r="B615" s="63">
        <v>0</v>
      </c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</row>
    <row r="616" spans="1:15">
      <c r="A616" s="63">
        <v>0</v>
      </c>
      <c r="B616" s="63">
        <v>0</v>
      </c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</row>
    <row r="617" spans="1:15">
      <c r="A617" s="63">
        <v>1</v>
      </c>
      <c r="B617" s="63">
        <v>1</v>
      </c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</row>
    <row r="618" spans="1:15">
      <c r="A618" s="63">
        <v>0</v>
      </c>
      <c r="B618" s="63">
        <v>0</v>
      </c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</row>
    <row r="619" spans="1:15">
      <c r="A619" s="63">
        <v>1</v>
      </c>
      <c r="B619" s="63">
        <v>1</v>
      </c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</row>
    <row r="620" spans="1:15">
      <c r="A620" s="63">
        <v>0</v>
      </c>
      <c r="B620" s="63">
        <v>0</v>
      </c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</row>
    <row r="621" spans="1:15">
      <c r="A621" s="63">
        <v>0</v>
      </c>
      <c r="B621" s="63">
        <v>0</v>
      </c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</row>
    <row r="622" spans="1:15">
      <c r="A622" s="63">
        <v>1</v>
      </c>
      <c r="B622" s="63">
        <v>1</v>
      </c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</row>
    <row r="623" spans="1:15">
      <c r="A623" s="63">
        <v>0</v>
      </c>
      <c r="B623" s="63">
        <v>1</v>
      </c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</row>
    <row r="624" spans="1:15">
      <c r="A624" s="63">
        <v>0</v>
      </c>
      <c r="B624" s="63">
        <v>0</v>
      </c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</row>
    <row r="625" spans="1:15">
      <c r="A625" s="63">
        <v>0</v>
      </c>
      <c r="B625" s="63">
        <v>0</v>
      </c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</row>
    <row r="626" spans="1:15">
      <c r="A626" s="63">
        <v>0</v>
      </c>
      <c r="B626" s="63">
        <v>0</v>
      </c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</row>
    <row r="627" spans="1:15">
      <c r="A627" s="63">
        <v>0</v>
      </c>
      <c r="B627" s="63">
        <v>0</v>
      </c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</row>
    <row r="628" spans="1:15">
      <c r="A628" s="63">
        <v>1</v>
      </c>
      <c r="B628" s="63">
        <v>0</v>
      </c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</row>
    <row r="629" spans="1:15">
      <c r="A629" s="63">
        <v>0</v>
      </c>
      <c r="B629" s="63">
        <v>0</v>
      </c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</row>
    <row r="630" spans="1:15">
      <c r="A630" s="63">
        <v>0</v>
      </c>
      <c r="B630" s="63">
        <v>0</v>
      </c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</row>
    <row r="631" spans="1:15">
      <c r="A631" s="63">
        <v>0</v>
      </c>
      <c r="B631" s="63">
        <v>0</v>
      </c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</row>
    <row r="632" spans="1:15">
      <c r="A632" s="63">
        <v>1</v>
      </c>
      <c r="B632" s="63">
        <v>1</v>
      </c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</row>
    <row r="633" spans="1:15">
      <c r="A633" s="63">
        <v>0</v>
      </c>
      <c r="B633" s="63">
        <v>0</v>
      </c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</row>
    <row r="634" spans="1:15">
      <c r="A634" s="63">
        <v>0</v>
      </c>
      <c r="B634" s="63">
        <v>0</v>
      </c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</row>
    <row r="635" spans="1:15">
      <c r="A635" s="63">
        <v>1</v>
      </c>
      <c r="B635" s="63">
        <v>1</v>
      </c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</row>
    <row r="636" spans="1:15">
      <c r="A636" s="63">
        <v>0</v>
      </c>
      <c r="B636" s="63">
        <v>0</v>
      </c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</row>
    <row r="637" spans="1:15">
      <c r="A637" s="63">
        <v>0</v>
      </c>
      <c r="B637" s="63">
        <v>0</v>
      </c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</row>
    <row r="638" spans="1:15">
      <c r="A638" s="63">
        <v>0</v>
      </c>
      <c r="B638" s="63">
        <v>0</v>
      </c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</row>
    <row r="639" spans="1:15">
      <c r="A639" s="63">
        <v>0</v>
      </c>
      <c r="B639" s="63">
        <v>0</v>
      </c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</row>
    <row r="640" spans="1:15">
      <c r="A640" s="63">
        <v>0</v>
      </c>
      <c r="B640" s="63">
        <v>0</v>
      </c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</row>
    <row r="641" spans="1:15">
      <c r="A641" s="63">
        <v>0</v>
      </c>
      <c r="B641" s="63">
        <v>0</v>
      </c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</row>
    <row r="642" spans="1:15">
      <c r="A642" s="63">
        <v>0</v>
      </c>
      <c r="B642" s="63">
        <v>0</v>
      </c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</row>
    <row r="643" spans="1:15">
      <c r="A643" s="63">
        <v>0</v>
      </c>
      <c r="B643" s="63">
        <v>0</v>
      </c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</row>
    <row r="644" spans="1:15">
      <c r="A644" s="63">
        <v>0</v>
      </c>
      <c r="B644" s="63">
        <v>0</v>
      </c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</row>
    <row r="645" spans="1:15">
      <c r="A645" s="63">
        <v>1</v>
      </c>
      <c r="B645" s="63">
        <v>0</v>
      </c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</row>
    <row r="646" spans="1:15">
      <c r="A646" s="63">
        <v>1</v>
      </c>
      <c r="B646" s="63">
        <v>1</v>
      </c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</row>
    <row r="647" spans="1:15">
      <c r="A647" s="63">
        <v>0</v>
      </c>
      <c r="B647" s="63">
        <v>0</v>
      </c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</row>
    <row r="648" spans="1:15">
      <c r="A648" s="63">
        <v>1</v>
      </c>
      <c r="B648" s="63">
        <v>1</v>
      </c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</row>
    <row r="649" spans="1:15">
      <c r="A649" s="63">
        <v>0</v>
      </c>
      <c r="B649" s="63">
        <v>0</v>
      </c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</row>
    <row r="650" spans="1:15">
      <c r="A650" s="63">
        <v>0</v>
      </c>
      <c r="B650" s="63">
        <v>0</v>
      </c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</row>
    <row r="651" spans="1:15">
      <c r="A651" s="63">
        <v>0</v>
      </c>
      <c r="B651" s="63">
        <v>0</v>
      </c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</row>
    <row r="652" spans="1:15">
      <c r="A652" s="63">
        <v>1</v>
      </c>
      <c r="B652" s="63">
        <v>1</v>
      </c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</row>
    <row r="653" spans="1:15">
      <c r="A653" s="63">
        <v>0</v>
      </c>
      <c r="B653" s="63">
        <v>0</v>
      </c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</row>
    <row r="654" spans="1:15">
      <c r="A654" s="63">
        <v>0</v>
      </c>
      <c r="B654" s="63">
        <v>0</v>
      </c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</row>
    <row r="655" spans="1:15">
      <c r="A655" s="63">
        <v>0</v>
      </c>
      <c r="B655" s="63">
        <v>0</v>
      </c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</row>
    <row r="656" spans="1:15">
      <c r="A656" s="63">
        <v>1</v>
      </c>
      <c r="B656" s="63">
        <v>0</v>
      </c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</row>
    <row r="657" spans="1:15">
      <c r="A657" s="63">
        <v>0</v>
      </c>
      <c r="B657" s="63">
        <v>0</v>
      </c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</row>
    <row r="658" spans="1:15">
      <c r="A658" s="63">
        <v>1</v>
      </c>
      <c r="B658" s="63">
        <v>1</v>
      </c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</row>
    <row r="659" spans="1:15">
      <c r="A659" s="63">
        <v>0</v>
      </c>
      <c r="B659" s="63">
        <v>0</v>
      </c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</row>
    <row r="660" spans="1:15">
      <c r="A660" s="63">
        <v>1</v>
      </c>
      <c r="B660" s="63">
        <v>1</v>
      </c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</row>
    <row r="661" spans="1:15">
      <c r="A661" s="63">
        <v>0</v>
      </c>
      <c r="B661" s="63">
        <v>0</v>
      </c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</row>
    <row r="662" spans="1:15">
      <c r="A662" s="63">
        <v>0</v>
      </c>
      <c r="B662" s="63">
        <v>0</v>
      </c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</row>
    <row r="663" spans="1:15">
      <c r="A663" s="63">
        <v>0</v>
      </c>
      <c r="B663" s="63">
        <v>0</v>
      </c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</row>
    <row r="664" spans="1:15">
      <c r="A664" s="63">
        <v>0</v>
      </c>
      <c r="B664" s="63">
        <v>0</v>
      </c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</row>
    <row r="665" spans="1:15">
      <c r="A665" s="63">
        <v>0</v>
      </c>
      <c r="B665" s="63">
        <v>0</v>
      </c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</row>
    <row r="666" spans="1:15">
      <c r="A666" s="63">
        <v>0</v>
      </c>
      <c r="B666" s="63">
        <v>0</v>
      </c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</row>
    <row r="667" spans="1:15">
      <c r="A667" s="63">
        <v>0</v>
      </c>
      <c r="B667" s="63">
        <v>0</v>
      </c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</row>
    <row r="668" spans="1:15">
      <c r="A668" s="63">
        <v>0</v>
      </c>
      <c r="B668" s="63">
        <v>0</v>
      </c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</row>
    <row r="669" spans="1:15">
      <c r="A669" s="63">
        <v>0</v>
      </c>
      <c r="B669" s="63">
        <v>0</v>
      </c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</row>
    <row r="670" spans="1:15">
      <c r="A670" s="63">
        <v>0</v>
      </c>
      <c r="B670" s="63">
        <v>0</v>
      </c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</row>
    <row r="671" spans="1:15">
      <c r="A671" s="63">
        <v>1</v>
      </c>
      <c r="B671" s="63">
        <v>0</v>
      </c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</row>
    <row r="672" spans="1:15">
      <c r="A672" s="63">
        <v>1</v>
      </c>
      <c r="B672" s="63">
        <v>1</v>
      </c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</row>
    <row r="673" spans="1:15">
      <c r="A673" s="63">
        <v>0</v>
      </c>
      <c r="B673" s="63">
        <v>0</v>
      </c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</row>
    <row r="674" spans="1:15">
      <c r="A674" s="63">
        <v>0</v>
      </c>
      <c r="B674" s="63">
        <v>0</v>
      </c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</row>
    <row r="675" spans="1:15">
      <c r="A675" s="63">
        <v>0</v>
      </c>
      <c r="B675" s="63">
        <v>0</v>
      </c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</row>
    <row r="676" spans="1:15">
      <c r="A676" s="63">
        <v>0</v>
      </c>
      <c r="B676" s="63">
        <v>0</v>
      </c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</row>
    <row r="677" spans="1:15">
      <c r="A677" s="63">
        <v>1</v>
      </c>
      <c r="B677" s="63">
        <v>1</v>
      </c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</row>
    <row r="678" spans="1:15">
      <c r="A678" s="63">
        <v>0</v>
      </c>
      <c r="B678" s="63">
        <v>0</v>
      </c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</row>
    <row r="679" spans="1:15">
      <c r="A679" s="63">
        <v>1</v>
      </c>
      <c r="B679" s="63">
        <v>1</v>
      </c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</row>
    <row r="680" spans="1:15">
      <c r="A680" s="63">
        <v>0</v>
      </c>
      <c r="B680" s="63">
        <v>0</v>
      </c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</row>
    <row r="681" spans="1:15">
      <c r="A681" s="63">
        <v>0</v>
      </c>
      <c r="B681" s="63">
        <v>0</v>
      </c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</row>
    <row r="682" spans="1:15">
      <c r="A682" s="63">
        <v>1</v>
      </c>
      <c r="B682" s="63">
        <v>1</v>
      </c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</row>
    <row r="683" spans="1:15">
      <c r="A683" s="63">
        <v>0</v>
      </c>
      <c r="B683" s="63">
        <v>0</v>
      </c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</row>
    <row r="684" spans="1:15">
      <c r="A684" s="63">
        <v>1</v>
      </c>
      <c r="B684" s="63">
        <v>0</v>
      </c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</row>
    <row r="685" spans="1:15">
      <c r="A685" s="63">
        <v>0</v>
      </c>
      <c r="B685" s="63">
        <v>0</v>
      </c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</row>
    <row r="686" spans="1:15">
      <c r="A686" s="63">
        <v>0</v>
      </c>
      <c r="B686" s="63">
        <v>0</v>
      </c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</row>
    <row r="687" spans="1:15">
      <c r="A687" s="63">
        <v>0</v>
      </c>
      <c r="B687" s="63">
        <v>0</v>
      </c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</row>
    <row r="688" spans="1:15">
      <c r="A688" s="63">
        <v>1</v>
      </c>
      <c r="B688" s="63">
        <v>1</v>
      </c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</row>
    <row r="689" spans="1:15">
      <c r="A689" s="63">
        <v>0</v>
      </c>
      <c r="B689" s="63">
        <v>0</v>
      </c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</row>
    <row r="690" spans="1:15">
      <c r="A690" s="63">
        <v>1</v>
      </c>
      <c r="B690" s="63">
        <v>1</v>
      </c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</row>
    <row r="691" spans="1:15">
      <c r="A691" s="63">
        <v>0</v>
      </c>
      <c r="B691" s="63">
        <v>0</v>
      </c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</row>
    <row r="692" spans="1:15">
      <c r="A692" s="63">
        <v>0</v>
      </c>
      <c r="B692" s="63">
        <v>0</v>
      </c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</row>
    <row r="693" spans="1:15">
      <c r="A693" s="63">
        <v>1</v>
      </c>
      <c r="B693" s="63">
        <v>1</v>
      </c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</row>
    <row r="694" spans="1:15">
      <c r="A694" s="63">
        <v>0</v>
      </c>
      <c r="B694" s="63">
        <v>0</v>
      </c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</row>
    <row r="695" spans="1:15">
      <c r="A695" s="63">
        <v>0</v>
      </c>
      <c r="B695" s="63">
        <v>0</v>
      </c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</row>
    <row r="696" spans="1:15">
      <c r="A696" s="63">
        <v>0</v>
      </c>
      <c r="B696" s="63">
        <v>0</v>
      </c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</row>
    <row r="697" spans="1:15">
      <c r="A697" s="63">
        <v>0</v>
      </c>
      <c r="B697" s="63">
        <v>0</v>
      </c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</row>
    <row r="698" spans="1:15">
      <c r="A698" s="63">
        <v>0</v>
      </c>
      <c r="B698" s="63">
        <v>0</v>
      </c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</row>
    <row r="699" spans="1:15">
      <c r="A699" s="63">
        <v>0</v>
      </c>
      <c r="B699" s="63">
        <v>0</v>
      </c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</row>
    <row r="700" spans="1:15">
      <c r="A700" s="63">
        <v>0</v>
      </c>
      <c r="B700" s="63">
        <v>0</v>
      </c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</row>
    <row r="701" spans="1:15">
      <c r="A701" s="63">
        <v>0</v>
      </c>
      <c r="B701" s="63">
        <v>0</v>
      </c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</row>
    <row r="702" spans="1:15">
      <c r="A702" s="63">
        <v>0</v>
      </c>
      <c r="B702" s="63">
        <v>0</v>
      </c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</row>
    <row r="703" spans="1:15">
      <c r="A703" s="63">
        <v>1</v>
      </c>
      <c r="B703" s="63">
        <v>1</v>
      </c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</row>
    <row r="704" spans="1:15">
      <c r="A704" s="63">
        <v>0</v>
      </c>
      <c r="B704" s="63">
        <v>0</v>
      </c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</row>
    <row r="705" spans="1:15">
      <c r="A705" s="63">
        <v>1</v>
      </c>
      <c r="B705" s="63">
        <v>1</v>
      </c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</row>
    <row r="706" spans="1:15">
      <c r="A706" s="63">
        <v>0</v>
      </c>
      <c r="B706" s="63">
        <v>0</v>
      </c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</row>
    <row r="707" spans="1:15">
      <c r="A707" s="63">
        <v>0</v>
      </c>
      <c r="B707" s="63">
        <v>0</v>
      </c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</row>
    <row r="708" spans="1:15">
      <c r="A708" s="63">
        <v>0</v>
      </c>
      <c r="B708" s="63">
        <v>0</v>
      </c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</row>
    <row r="709" spans="1:15">
      <c r="A709" s="63">
        <v>0</v>
      </c>
      <c r="B709" s="63">
        <v>0</v>
      </c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</row>
    <row r="710" spans="1:15">
      <c r="A710" s="63">
        <v>0</v>
      </c>
      <c r="B710" s="63">
        <v>0</v>
      </c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</row>
    <row r="711" spans="1:15">
      <c r="A711" s="63">
        <v>0</v>
      </c>
      <c r="B711" s="63">
        <v>0</v>
      </c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</row>
    <row r="712" spans="1:15">
      <c r="A712" s="63">
        <v>1</v>
      </c>
      <c r="B712" s="63">
        <v>0</v>
      </c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</row>
    <row r="713" spans="1:15">
      <c r="A713" s="63">
        <v>0</v>
      </c>
      <c r="B713" s="63">
        <v>0</v>
      </c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</row>
    <row r="714" spans="1:15">
      <c r="A714" s="63">
        <v>0</v>
      </c>
      <c r="B714" s="63">
        <v>0</v>
      </c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</row>
    <row r="715" spans="1:15">
      <c r="A715" s="63">
        <v>0</v>
      </c>
      <c r="B715" s="63">
        <v>0</v>
      </c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</row>
    <row r="716" spans="1:15">
      <c r="A716" s="63">
        <v>0</v>
      </c>
      <c r="B716" s="63">
        <v>0</v>
      </c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</row>
    <row r="717" spans="1:15">
      <c r="A717" s="63">
        <v>0</v>
      </c>
      <c r="B717" s="63">
        <v>0</v>
      </c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</row>
    <row r="718" spans="1:15">
      <c r="A718" s="63">
        <v>0</v>
      </c>
      <c r="B718" s="63">
        <v>0</v>
      </c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</row>
    <row r="719" spans="1:15">
      <c r="A719" s="63">
        <v>1</v>
      </c>
      <c r="B719" s="63">
        <v>0</v>
      </c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</row>
    <row r="720" spans="1:15">
      <c r="A720" s="63">
        <v>0</v>
      </c>
      <c r="B720" s="63">
        <v>0</v>
      </c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</row>
    <row r="721" spans="1:15">
      <c r="A721" s="63">
        <v>0</v>
      </c>
      <c r="B721" s="63">
        <v>0</v>
      </c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</row>
    <row r="722" spans="1:15">
      <c r="A722" s="63">
        <v>0</v>
      </c>
      <c r="B722" s="63">
        <v>0</v>
      </c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</row>
    <row r="723" spans="1:15">
      <c r="A723" s="63">
        <v>0</v>
      </c>
      <c r="B723" s="63">
        <v>0</v>
      </c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</row>
    <row r="724" spans="1:15">
      <c r="A724" s="63">
        <v>0</v>
      </c>
      <c r="B724" s="63">
        <v>0</v>
      </c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</row>
    <row r="725" spans="1:15">
      <c r="A725" s="63">
        <v>0</v>
      </c>
      <c r="B725" s="63">
        <v>0</v>
      </c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</row>
    <row r="726" spans="1:15">
      <c r="A726" s="63">
        <v>0</v>
      </c>
      <c r="B726" s="63">
        <v>0</v>
      </c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</row>
    <row r="727" spans="1:15">
      <c r="A727" s="63">
        <v>0</v>
      </c>
      <c r="B727" s="63">
        <v>0</v>
      </c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</row>
    <row r="728" spans="1:15">
      <c r="A728" s="63">
        <v>0</v>
      </c>
      <c r="B728" s="63">
        <v>0</v>
      </c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</row>
    <row r="729" spans="1:15">
      <c r="A729" s="63">
        <v>0</v>
      </c>
      <c r="B729" s="63">
        <v>0</v>
      </c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</row>
    <row r="730" spans="1:15">
      <c r="A730" s="63">
        <v>0</v>
      </c>
      <c r="B730" s="63">
        <v>0</v>
      </c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</row>
    <row r="731" spans="1:15">
      <c r="A731" s="63">
        <v>1</v>
      </c>
      <c r="B731" s="63">
        <v>0</v>
      </c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</row>
    <row r="732" spans="1:15">
      <c r="A732" s="63">
        <v>0</v>
      </c>
      <c r="B732" s="63">
        <v>0</v>
      </c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</row>
    <row r="733" spans="1:15">
      <c r="A733" s="63">
        <v>0</v>
      </c>
      <c r="B733" s="63">
        <v>0</v>
      </c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</row>
    <row r="734" spans="1:15">
      <c r="A734" s="63">
        <v>0</v>
      </c>
      <c r="B734" s="63">
        <v>0</v>
      </c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</row>
    <row r="735" spans="1:15">
      <c r="A735" s="63">
        <v>0</v>
      </c>
      <c r="B735" s="63">
        <v>0</v>
      </c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</row>
    <row r="736" spans="1:15">
      <c r="A736" s="63">
        <v>0</v>
      </c>
      <c r="B736" s="63">
        <v>0</v>
      </c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</row>
    <row r="737" spans="1:15">
      <c r="A737" s="63">
        <v>1</v>
      </c>
      <c r="B737" s="63">
        <v>1</v>
      </c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</row>
    <row r="738" spans="1:15">
      <c r="A738" s="63">
        <v>0</v>
      </c>
      <c r="B738" s="63">
        <v>0</v>
      </c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</row>
    <row r="739" spans="1:15">
      <c r="A739" s="63">
        <v>0</v>
      </c>
      <c r="B739" s="63">
        <v>0</v>
      </c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</row>
    <row r="740" spans="1:15">
      <c r="A740" s="63">
        <v>0</v>
      </c>
      <c r="B740" s="63">
        <v>0</v>
      </c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</row>
    <row r="741" spans="1:15">
      <c r="A741" s="63">
        <v>0</v>
      </c>
      <c r="B741" s="63">
        <v>0</v>
      </c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</row>
    <row r="742" spans="1:15">
      <c r="A742" s="63">
        <v>1</v>
      </c>
      <c r="B742" s="63">
        <v>1</v>
      </c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</row>
    <row r="743" spans="1:15">
      <c r="A743" s="63">
        <v>0</v>
      </c>
      <c r="B743" s="63">
        <v>0</v>
      </c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</row>
    <row r="744" spans="1:15">
      <c r="A744" s="63">
        <v>0</v>
      </c>
      <c r="B744" s="63">
        <v>0</v>
      </c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</row>
    <row r="745" spans="1:15">
      <c r="A745" s="63">
        <v>0</v>
      </c>
      <c r="B745" s="63">
        <v>0</v>
      </c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</row>
    <row r="746" spans="1:15">
      <c r="A746" s="63">
        <v>0</v>
      </c>
      <c r="B746" s="63">
        <v>0</v>
      </c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</row>
    <row r="747" spans="1:15">
      <c r="A747" s="63">
        <v>0</v>
      </c>
      <c r="B747" s="63">
        <v>0</v>
      </c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</row>
    <row r="748" spans="1:15">
      <c r="A748" s="63">
        <v>0</v>
      </c>
      <c r="B748" s="63">
        <v>0</v>
      </c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</row>
    <row r="749" spans="1:15">
      <c r="A749" s="63">
        <v>0</v>
      </c>
      <c r="B749" s="63">
        <v>0</v>
      </c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</row>
    <row r="750" spans="1:15">
      <c r="A750" s="63">
        <v>1</v>
      </c>
      <c r="B750" s="63">
        <v>1</v>
      </c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</row>
    <row r="751" spans="1:15">
      <c r="A751" s="63">
        <v>0</v>
      </c>
      <c r="B751" s="63">
        <v>0</v>
      </c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</row>
    <row r="752" spans="1:15">
      <c r="A752" s="63">
        <v>0</v>
      </c>
      <c r="B752" s="63">
        <v>0</v>
      </c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</row>
    <row r="753" spans="1:15">
      <c r="A753" s="63">
        <v>1</v>
      </c>
      <c r="B753" s="63">
        <v>1</v>
      </c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</row>
    <row r="754" spans="1:15">
      <c r="A754" s="63">
        <v>0</v>
      </c>
      <c r="B754" s="63">
        <v>0</v>
      </c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</row>
    <row r="755" spans="1:15">
      <c r="A755" s="63">
        <v>0</v>
      </c>
      <c r="B755" s="63">
        <v>0</v>
      </c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</row>
    <row r="756" spans="1:15">
      <c r="A756" s="63">
        <v>0</v>
      </c>
      <c r="B756" s="63">
        <v>0</v>
      </c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</row>
    <row r="757" spans="1:15">
      <c r="A757" s="63">
        <v>0</v>
      </c>
      <c r="B757" s="63">
        <v>0</v>
      </c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</row>
    <row r="758" spans="1:15">
      <c r="A758" s="63">
        <v>0</v>
      </c>
      <c r="B758" s="63">
        <v>0</v>
      </c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</row>
    <row r="759" spans="1:15">
      <c r="A759" s="63">
        <v>0</v>
      </c>
      <c r="B759" s="63">
        <v>0</v>
      </c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</row>
    <row r="760" spans="1:15">
      <c r="A760" s="63">
        <v>0</v>
      </c>
      <c r="B760" s="63">
        <v>0</v>
      </c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</row>
    <row r="761" spans="1:15">
      <c r="A761" s="63">
        <v>0</v>
      </c>
      <c r="B761" s="63">
        <v>0</v>
      </c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</row>
    <row r="762" spans="1:15">
      <c r="A762" s="63">
        <v>0</v>
      </c>
      <c r="B762" s="63">
        <v>0</v>
      </c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</row>
    <row r="763" spans="1:15">
      <c r="A763" s="63">
        <v>0</v>
      </c>
      <c r="B763" s="63">
        <v>0</v>
      </c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</row>
    <row r="764" spans="1:15">
      <c r="A764" s="63">
        <v>0</v>
      </c>
      <c r="B764" s="63">
        <v>0</v>
      </c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</row>
    <row r="765" spans="1:15">
      <c r="A765" s="63">
        <v>1</v>
      </c>
      <c r="B765" s="63">
        <v>0</v>
      </c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</row>
    <row r="766" spans="1:15">
      <c r="A766" s="63">
        <v>0</v>
      </c>
      <c r="B766" s="63">
        <v>0</v>
      </c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</row>
    <row r="767" spans="1:15">
      <c r="A767" s="63">
        <v>1</v>
      </c>
      <c r="B767" s="63">
        <v>1</v>
      </c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</row>
    <row r="768" spans="1:15">
      <c r="A768" s="63">
        <v>0</v>
      </c>
      <c r="B768" s="63">
        <v>0</v>
      </c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</row>
    <row r="769" spans="1:15">
      <c r="A769" s="63">
        <v>0</v>
      </c>
      <c r="B769" s="63">
        <v>0</v>
      </c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</row>
    <row r="770" spans="1:15">
      <c r="A770" s="63">
        <v>0</v>
      </c>
      <c r="B770" s="63">
        <v>0</v>
      </c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</row>
    <row r="771" spans="1:15">
      <c r="A771" s="63">
        <v>0</v>
      </c>
      <c r="B771" s="63">
        <v>0</v>
      </c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</row>
    <row r="772" spans="1:15">
      <c r="A772" s="63">
        <v>0</v>
      </c>
      <c r="B772" s="63">
        <v>0</v>
      </c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</row>
    <row r="773" spans="1:15">
      <c r="A773" s="63">
        <v>0</v>
      </c>
      <c r="B773" s="63">
        <v>0</v>
      </c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</row>
    <row r="774" spans="1:15">
      <c r="A774" s="63">
        <v>0</v>
      </c>
      <c r="B774" s="63">
        <v>0</v>
      </c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</row>
    <row r="775" spans="1:15">
      <c r="A775" s="63">
        <v>0</v>
      </c>
      <c r="B775" s="63">
        <v>0</v>
      </c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</row>
    <row r="776" spans="1:15">
      <c r="A776" s="63">
        <v>0</v>
      </c>
      <c r="B776" s="63">
        <v>0</v>
      </c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</row>
    <row r="777" spans="1:15">
      <c r="A777" s="63">
        <v>0</v>
      </c>
      <c r="B777" s="63">
        <v>0</v>
      </c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</row>
    <row r="778" spans="1:15">
      <c r="A778" s="63">
        <v>0</v>
      </c>
      <c r="B778" s="63">
        <v>0</v>
      </c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</row>
    <row r="779" spans="1:15">
      <c r="A779" s="63">
        <v>0</v>
      </c>
      <c r="B779" s="63">
        <v>0</v>
      </c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</row>
    <row r="780" spans="1:15">
      <c r="A780" s="63">
        <v>0</v>
      </c>
      <c r="B780" s="63">
        <v>0</v>
      </c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</row>
    <row r="781" spans="1:15">
      <c r="A781" s="63">
        <v>0</v>
      </c>
      <c r="B781" s="63">
        <v>0</v>
      </c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</row>
    <row r="782" spans="1:15">
      <c r="A782" s="63">
        <v>0</v>
      </c>
      <c r="B782" s="63">
        <v>0</v>
      </c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</row>
    <row r="783" spans="1:15">
      <c r="A783" s="63">
        <v>1</v>
      </c>
      <c r="B783" s="63">
        <v>0</v>
      </c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</row>
    <row r="784" spans="1:15">
      <c r="A784" s="63">
        <v>0</v>
      </c>
      <c r="B784" s="63">
        <v>0</v>
      </c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</row>
    <row r="785" spans="1:15">
      <c r="A785" s="63">
        <v>0</v>
      </c>
      <c r="B785" s="63">
        <v>0</v>
      </c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</row>
    <row r="786" spans="1:15">
      <c r="A786" s="63">
        <v>0</v>
      </c>
      <c r="B786" s="63">
        <v>0</v>
      </c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</row>
    <row r="787" spans="1:15">
      <c r="A787" s="63">
        <v>0</v>
      </c>
      <c r="B787" s="63">
        <v>0</v>
      </c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</row>
    <row r="788" spans="1:15">
      <c r="A788" s="63">
        <v>0</v>
      </c>
      <c r="B788" s="63">
        <v>0</v>
      </c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</row>
    <row r="789" spans="1:15">
      <c r="A789" s="63">
        <v>0</v>
      </c>
      <c r="B789" s="63">
        <v>0</v>
      </c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</row>
    <row r="790" spans="1:15">
      <c r="A790" s="63">
        <v>0</v>
      </c>
      <c r="B790" s="63">
        <v>0</v>
      </c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</row>
    <row r="791" spans="1:15">
      <c r="A791" s="63">
        <v>0</v>
      </c>
      <c r="B791" s="63">
        <v>0</v>
      </c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</row>
    <row r="792" spans="1:15">
      <c r="A792" s="63">
        <v>0</v>
      </c>
      <c r="B792" s="63">
        <v>0</v>
      </c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</row>
    <row r="793" spans="1:15">
      <c r="A793" s="63">
        <v>0</v>
      </c>
      <c r="B793" s="63">
        <v>0</v>
      </c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</row>
    <row r="794" spans="1:15">
      <c r="A794" s="63">
        <v>0</v>
      </c>
      <c r="B794" s="63">
        <v>0</v>
      </c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</row>
    <row r="795" spans="1:15">
      <c r="A795" s="63">
        <v>0</v>
      </c>
      <c r="B795" s="63">
        <v>0</v>
      </c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</row>
    <row r="796" spans="1:15">
      <c r="A796" s="63">
        <v>0</v>
      </c>
      <c r="B796" s="63">
        <v>0</v>
      </c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</row>
    <row r="797" spans="1:15">
      <c r="A797" s="63">
        <v>0</v>
      </c>
      <c r="B797" s="63">
        <v>0</v>
      </c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</row>
    <row r="798" spans="1:15">
      <c r="A798" s="63">
        <v>0</v>
      </c>
      <c r="B798" s="63">
        <v>0</v>
      </c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</row>
    <row r="799" spans="1:15">
      <c r="A799" s="63">
        <v>0</v>
      </c>
      <c r="B799" s="63">
        <v>0</v>
      </c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</row>
    <row r="800" spans="1:15">
      <c r="A800" s="63">
        <v>0</v>
      </c>
      <c r="B800" s="63">
        <v>0</v>
      </c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</row>
    <row r="801" spans="1:15">
      <c r="A801" s="63">
        <v>0</v>
      </c>
      <c r="B801" s="63">
        <v>0</v>
      </c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</row>
    <row r="802" spans="1:15">
      <c r="A802" s="63">
        <v>0</v>
      </c>
      <c r="B802" s="63">
        <v>0</v>
      </c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</row>
    <row r="803" spans="1:15">
      <c r="A803" s="63">
        <v>0</v>
      </c>
      <c r="B803" s="63">
        <v>0</v>
      </c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</row>
    <row r="804" spans="1:15">
      <c r="A804" s="63">
        <v>0</v>
      </c>
      <c r="B804" s="63">
        <v>0</v>
      </c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</row>
    <row r="805" spans="1:15">
      <c r="A805" s="63">
        <v>0</v>
      </c>
      <c r="B805" s="63">
        <v>0</v>
      </c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</row>
    <row r="806" spans="1:15">
      <c r="A806" s="63">
        <v>0</v>
      </c>
      <c r="B806" s="63">
        <v>0</v>
      </c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</row>
    <row r="807" spans="1:15">
      <c r="A807" s="63">
        <v>0</v>
      </c>
      <c r="B807" s="63">
        <v>0</v>
      </c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</row>
    <row r="808" spans="1:15">
      <c r="A808" s="63">
        <v>0</v>
      </c>
      <c r="B808" s="63">
        <v>0</v>
      </c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</row>
    <row r="809" spans="1:15">
      <c r="A809" s="63">
        <v>0</v>
      </c>
      <c r="B809" s="63">
        <v>0</v>
      </c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</row>
    <row r="810" spans="1:15">
      <c r="A810" s="63">
        <v>0</v>
      </c>
      <c r="B810" s="63">
        <v>0</v>
      </c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</row>
    <row r="811" spans="1:15">
      <c r="A811" s="63">
        <v>0</v>
      </c>
      <c r="B811" s="63">
        <v>0</v>
      </c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</row>
    <row r="812" spans="1:15">
      <c r="A812" s="63">
        <v>0</v>
      </c>
      <c r="B812" s="63">
        <v>0</v>
      </c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</row>
    <row r="813" spans="1:15">
      <c r="A813" s="63">
        <v>0</v>
      </c>
      <c r="B813" s="63">
        <v>0</v>
      </c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</row>
    <row r="814" spans="1:15">
      <c r="A814" s="63">
        <v>1</v>
      </c>
      <c r="B814" s="63">
        <v>0</v>
      </c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</row>
    <row r="815" spans="1:15">
      <c r="A815" s="63">
        <v>0</v>
      </c>
      <c r="B815" s="63">
        <v>0</v>
      </c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</row>
    <row r="816" spans="1:15">
      <c r="A816" s="63">
        <v>0</v>
      </c>
      <c r="B816" s="63">
        <v>0</v>
      </c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</row>
    <row r="817" spans="1:15">
      <c r="A817" s="63">
        <v>0</v>
      </c>
      <c r="B817" s="63">
        <v>0</v>
      </c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</row>
    <row r="818" spans="1:15">
      <c r="A818" s="63">
        <v>0</v>
      </c>
      <c r="B818" s="63">
        <v>0</v>
      </c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</row>
    <row r="819" spans="1:15">
      <c r="A819" s="63">
        <v>0</v>
      </c>
      <c r="B819" s="63">
        <v>0</v>
      </c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</row>
    <row r="820" spans="1:15">
      <c r="A820" s="63">
        <v>1</v>
      </c>
      <c r="B820" s="63">
        <v>0</v>
      </c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</row>
    <row r="821" spans="1:15">
      <c r="A821" s="63">
        <v>0</v>
      </c>
      <c r="B821" s="63">
        <v>0</v>
      </c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</row>
    <row r="822" spans="1:15">
      <c r="A822" s="63">
        <v>1</v>
      </c>
      <c r="B822" s="63">
        <v>1</v>
      </c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</row>
    <row r="823" spans="1:15">
      <c r="A823" s="63">
        <v>1</v>
      </c>
      <c r="B823" s="63">
        <v>1</v>
      </c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</row>
    <row r="824" spans="1:15">
      <c r="A824" s="63">
        <v>0</v>
      </c>
      <c r="B824" s="63">
        <v>0</v>
      </c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</row>
    <row r="825" spans="1:15">
      <c r="A825" s="63">
        <v>0</v>
      </c>
      <c r="B825" s="63">
        <v>0</v>
      </c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</row>
    <row r="826" spans="1:15">
      <c r="A826" s="63">
        <v>0</v>
      </c>
      <c r="B826" s="63">
        <v>0</v>
      </c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</row>
    <row r="827" spans="1:15">
      <c r="A827" s="63">
        <v>0</v>
      </c>
      <c r="B827" s="63">
        <v>0</v>
      </c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</row>
    <row r="828" spans="1:15">
      <c r="A828" s="63">
        <v>0</v>
      </c>
      <c r="B828" s="63">
        <v>0</v>
      </c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</row>
    <row r="829" spans="1:15">
      <c r="A829" s="63">
        <v>0</v>
      </c>
      <c r="B829" s="63">
        <v>0</v>
      </c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</row>
    <row r="830" spans="1:15">
      <c r="A830" s="63">
        <v>0</v>
      </c>
      <c r="B830" s="63">
        <v>0</v>
      </c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</row>
    <row r="831" spans="1:15">
      <c r="A831" s="63">
        <v>0</v>
      </c>
      <c r="B831" s="63">
        <v>1</v>
      </c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</row>
    <row r="832" spans="1:15">
      <c r="A832" s="63">
        <v>0</v>
      </c>
      <c r="B832" s="63">
        <v>0</v>
      </c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</row>
    <row r="833" spans="1:15">
      <c r="A833" s="63">
        <v>0</v>
      </c>
      <c r="B833" s="63">
        <v>0</v>
      </c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</row>
    <row r="834" spans="1:15">
      <c r="A834" s="63">
        <v>0</v>
      </c>
      <c r="B834" s="63">
        <v>0</v>
      </c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</row>
    <row r="835" spans="1:15">
      <c r="A835" s="63">
        <v>0</v>
      </c>
      <c r="B835" s="63">
        <v>0</v>
      </c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</row>
    <row r="836" spans="1:15">
      <c r="A836" s="63">
        <v>0</v>
      </c>
      <c r="B836" s="63">
        <v>0</v>
      </c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</row>
    <row r="837" spans="1:15">
      <c r="A837" s="63">
        <v>0</v>
      </c>
      <c r="B837" s="63">
        <v>0</v>
      </c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</row>
    <row r="838" spans="1:15">
      <c r="A838" s="63">
        <v>0</v>
      </c>
      <c r="B838" s="63">
        <v>0</v>
      </c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</row>
    <row r="839" spans="1:15">
      <c r="A839" s="63">
        <v>1</v>
      </c>
      <c r="B839" s="63">
        <v>1</v>
      </c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</row>
    <row r="840" spans="1:15">
      <c r="A840" s="63">
        <v>0</v>
      </c>
      <c r="B840" s="63">
        <v>0</v>
      </c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</row>
    <row r="841" spans="1:15">
      <c r="A841" s="63">
        <v>1</v>
      </c>
      <c r="B841" s="63">
        <v>1</v>
      </c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</row>
    <row r="842" spans="1:15">
      <c r="A842" s="63">
        <v>0</v>
      </c>
      <c r="B842" s="63">
        <v>0</v>
      </c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</row>
    <row r="843" spans="1:15">
      <c r="A843" s="63">
        <v>0</v>
      </c>
      <c r="B843" s="63">
        <v>0</v>
      </c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</row>
    <row r="844" spans="1:15">
      <c r="A844" s="63">
        <v>1</v>
      </c>
      <c r="B844" s="63">
        <v>1</v>
      </c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</row>
    <row r="845" spans="1:15">
      <c r="A845" s="63">
        <v>0</v>
      </c>
      <c r="B845" s="63">
        <v>0</v>
      </c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</row>
    <row r="846" spans="1:15">
      <c r="A846" s="63">
        <v>1</v>
      </c>
      <c r="B846" s="63">
        <v>1</v>
      </c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</row>
    <row r="847" spans="1:15">
      <c r="A847" s="63">
        <v>0</v>
      </c>
      <c r="B847" s="63">
        <v>0</v>
      </c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</row>
    <row r="848" spans="1:15">
      <c r="A848" s="63">
        <v>0</v>
      </c>
      <c r="B848" s="63">
        <v>0</v>
      </c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</row>
    <row r="849" spans="1:15">
      <c r="A849" s="63">
        <v>0</v>
      </c>
      <c r="B849" s="63">
        <v>0</v>
      </c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</row>
    <row r="850" spans="1:15">
      <c r="A850" s="63">
        <v>0</v>
      </c>
      <c r="B850" s="63">
        <v>0</v>
      </c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</row>
    <row r="851" spans="1:15">
      <c r="A851" s="63">
        <v>1</v>
      </c>
      <c r="B851" s="63">
        <v>1</v>
      </c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</row>
    <row r="852" spans="1:15">
      <c r="A852" s="63">
        <v>0</v>
      </c>
      <c r="B852" s="63">
        <v>0</v>
      </c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</row>
    <row r="853" spans="1:15">
      <c r="A853" s="63">
        <v>1</v>
      </c>
      <c r="B853" s="63">
        <v>1</v>
      </c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</row>
    <row r="854" spans="1:15">
      <c r="A854" s="63">
        <v>0</v>
      </c>
      <c r="B854" s="63">
        <v>0</v>
      </c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</row>
    <row r="855" spans="1:15">
      <c r="A855" s="63">
        <v>0</v>
      </c>
      <c r="B855" s="63">
        <v>0</v>
      </c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</row>
    <row r="856" spans="1:15">
      <c r="A856" s="63">
        <v>0</v>
      </c>
      <c r="B856" s="63">
        <v>0</v>
      </c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</row>
    <row r="857" spans="1:15">
      <c r="A857" s="63">
        <v>0</v>
      </c>
      <c r="B857" s="63">
        <v>0</v>
      </c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</row>
    <row r="858" spans="1:15">
      <c r="A858" s="63">
        <v>0</v>
      </c>
      <c r="B858" s="63">
        <v>0</v>
      </c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</row>
    <row r="859" spans="1:15">
      <c r="A859" s="63">
        <v>0</v>
      </c>
      <c r="B859" s="63">
        <v>0</v>
      </c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</row>
    <row r="860" spans="1:15">
      <c r="A860" s="63">
        <v>0</v>
      </c>
      <c r="B860" s="63">
        <v>0</v>
      </c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</row>
    <row r="861" spans="1:15">
      <c r="A861" s="63">
        <v>0</v>
      </c>
      <c r="B861" s="63">
        <v>0</v>
      </c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</row>
    <row r="862" spans="1:15">
      <c r="A862" s="63">
        <v>1</v>
      </c>
      <c r="B862" s="63">
        <v>1</v>
      </c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</row>
    <row r="863" spans="1:15">
      <c r="A863" s="63">
        <v>0</v>
      </c>
      <c r="B863" s="63">
        <v>0</v>
      </c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</row>
    <row r="864" spans="1:15">
      <c r="A864" s="63">
        <v>0</v>
      </c>
      <c r="B864" s="63">
        <v>0</v>
      </c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</row>
    <row r="865" spans="1:15">
      <c r="A865" s="63">
        <v>1</v>
      </c>
      <c r="B865" s="63">
        <v>1</v>
      </c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</row>
    <row r="866" spans="1:15">
      <c r="A866" s="63">
        <v>0</v>
      </c>
      <c r="B866" s="63">
        <v>0</v>
      </c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</row>
    <row r="867" spans="1:15">
      <c r="A867" s="63">
        <v>0</v>
      </c>
      <c r="B867" s="63">
        <v>0</v>
      </c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</row>
    <row r="868" spans="1:15">
      <c r="A868" s="63">
        <v>0</v>
      </c>
      <c r="B868" s="63">
        <v>0</v>
      </c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</row>
    <row r="869" spans="1:15">
      <c r="A869" s="63">
        <v>0</v>
      </c>
      <c r="B869" s="63">
        <v>0</v>
      </c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</row>
    <row r="870" spans="1:15">
      <c r="A870" s="63">
        <v>0</v>
      </c>
      <c r="B870" s="63">
        <v>0</v>
      </c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</row>
    <row r="871" spans="1:15">
      <c r="A871" s="63">
        <v>0</v>
      </c>
      <c r="B871" s="63">
        <v>0</v>
      </c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</row>
    <row r="872" spans="1:15">
      <c r="A872" s="63">
        <v>0</v>
      </c>
      <c r="B872" s="63">
        <v>0</v>
      </c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</row>
    <row r="873" spans="1:15">
      <c r="A873" s="63">
        <v>0</v>
      </c>
      <c r="B873" s="63">
        <v>0</v>
      </c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</row>
    <row r="874" spans="1:15">
      <c r="A874" s="63">
        <v>0</v>
      </c>
      <c r="B874" s="63">
        <v>0</v>
      </c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</row>
    <row r="875" spans="1:15">
      <c r="A875" s="63">
        <v>0</v>
      </c>
      <c r="B875" s="63">
        <v>0</v>
      </c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</row>
    <row r="876" spans="1:15">
      <c r="A876" s="63">
        <v>0</v>
      </c>
      <c r="B876" s="63">
        <v>0</v>
      </c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</row>
    <row r="877" spans="1:15">
      <c r="A877" s="63">
        <v>0</v>
      </c>
      <c r="B877" s="63">
        <v>0</v>
      </c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</row>
    <row r="878" spans="1:15">
      <c r="A878" s="63">
        <v>1</v>
      </c>
      <c r="B878" s="63">
        <v>1</v>
      </c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</row>
    <row r="879" spans="1:15">
      <c r="A879" s="63">
        <v>0</v>
      </c>
      <c r="B879" s="63">
        <v>0</v>
      </c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</row>
    <row r="880" spans="1:15">
      <c r="A880" s="63">
        <v>0</v>
      </c>
      <c r="B880" s="63">
        <v>0</v>
      </c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</row>
    <row r="881" spans="1:15">
      <c r="A881" s="63">
        <v>0</v>
      </c>
      <c r="B881" s="63">
        <v>0</v>
      </c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</row>
    <row r="882" spans="1:15">
      <c r="A882" s="63">
        <v>0</v>
      </c>
      <c r="B882" s="63">
        <v>0</v>
      </c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</row>
    <row r="883" spans="1:15">
      <c r="A883" s="63">
        <v>0</v>
      </c>
      <c r="B883" s="63">
        <v>0</v>
      </c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</row>
    <row r="884" spans="1:15">
      <c r="A884" s="63">
        <v>0</v>
      </c>
      <c r="B884" s="63">
        <v>0</v>
      </c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</row>
    <row r="885" spans="1:15">
      <c r="A885" s="63">
        <v>0</v>
      </c>
      <c r="B885" s="63">
        <v>0</v>
      </c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</row>
    <row r="886" spans="1:15">
      <c r="A886" s="63">
        <v>0</v>
      </c>
      <c r="B886" s="63">
        <v>0</v>
      </c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</row>
    <row r="887" spans="1:15">
      <c r="A887" s="63">
        <v>1</v>
      </c>
      <c r="B887" s="63">
        <v>0</v>
      </c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</row>
    <row r="888" spans="1:15">
      <c r="A888" s="63">
        <v>1</v>
      </c>
      <c r="B888" s="63">
        <v>0</v>
      </c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</row>
    <row r="889" spans="1:15">
      <c r="A889" s="63">
        <v>0</v>
      </c>
      <c r="B889" s="63">
        <v>0</v>
      </c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</row>
    <row r="890" spans="1:15">
      <c r="A890" s="63">
        <v>0</v>
      </c>
      <c r="B890" s="63">
        <v>0</v>
      </c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</row>
    <row r="891" spans="1:15">
      <c r="A891" s="63">
        <v>0</v>
      </c>
      <c r="B891" s="63">
        <v>0</v>
      </c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</row>
    <row r="892" spans="1:15">
      <c r="A892" s="63">
        <v>0</v>
      </c>
      <c r="B892" s="63">
        <v>0</v>
      </c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</row>
    <row r="893" spans="1:15">
      <c r="A893" s="63">
        <v>0</v>
      </c>
      <c r="B893" s="63">
        <v>0</v>
      </c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</row>
    <row r="894" spans="1:15">
      <c r="A894" s="63">
        <v>0</v>
      </c>
      <c r="B894" s="63">
        <v>0</v>
      </c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</row>
    <row r="895" spans="1:15">
      <c r="A895" s="63">
        <v>0</v>
      </c>
      <c r="B895" s="63">
        <v>0</v>
      </c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</row>
    <row r="896" spans="1:15">
      <c r="A896" s="63">
        <v>0</v>
      </c>
      <c r="B896" s="63">
        <v>0</v>
      </c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</row>
    <row r="897" spans="1:15">
      <c r="A897" s="63">
        <v>0</v>
      </c>
      <c r="B897" s="63">
        <v>0</v>
      </c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</row>
    <row r="898" spans="1:15">
      <c r="A898" s="63">
        <v>0</v>
      </c>
      <c r="B898" s="63">
        <v>0</v>
      </c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</row>
    <row r="899" spans="1:15">
      <c r="A899" s="63">
        <v>0</v>
      </c>
      <c r="B899" s="63">
        <v>0</v>
      </c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</row>
    <row r="900" spans="1:15">
      <c r="A900" s="63">
        <v>0</v>
      </c>
      <c r="B900" s="63">
        <v>0</v>
      </c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</row>
    <row r="901" spans="1:15">
      <c r="A901" s="63">
        <v>0</v>
      </c>
      <c r="B901" s="63">
        <v>0</v>
      </c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</row>
    <row r="902" spans="1:15">
      <c r="A902" s="63">
        <v>1</v>
      </c>
      <c r="B902" s="63">
        <v>0</v>
      </c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</row>
    <row r="903" spans="1:15">
      <c r="A903" s="63">
        <v>0</v>
      </c>
      <c r="B903" s="63">
        <v>0</v>
      </c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</row>
    <row r="904" spans="1:15">
      <c r="A904" s="63">
        <v>0</v>
      </c>
      <c r="B904" s="63">
        <v>0</v>
      </c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</row>
    <row r="905" spans="1:15">
      <c r="A905" s="63">
        <v>0</v>
      </c>
      <c r="B905" s="63">
        <v>0</v>
      </c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</row>
    <row r="906" spans="1:15">
      <c r="A906" s="63">
        <v>0</v>
      </c>
      <c r="B906" s="63">
        <v>0</v>
      </c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</row>
    <row r="907" spans="1:15">
      <c r="A907" s="63">
        <v>0</v>
      </c>
      <c r="B907" s="63">
        <v>0</v>
      </c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</row>
    <row r="908" spans="1:15">
      <c r="A908" s="63">
        <v>1</v>
      </c>
      <c r="B908" s="63">
        <v>1</v>
      </c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</row>
    <row r="909" spans="1:15">
      <c r="A909" s="63">
        <v>0</v>
      </c>
      <c r="B909" s="63">
        <v>0</v>
      </c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</row>
    <row r="910" spans="1:15">
      <c r="A910" s="63">
        <v>0</v>
      </c>
      <c r="B910" s="63">
        <v>0</v>
      </c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</row>
    <row r="911" spans="1:15">
      <c r="A911" s="63">
        <v>0</v>
      </c>
      <c r="B911" s="63">
        <v>0</v>
      </c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</row>
    <row r="912" spans="1:15">
      <c r="A912" s="63">
        <v>0</v>
      </c>
      <c r="B912" s="63">
        <v>0</v>
      </c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</row>
    <row r="913" spans="1:15">
      <c r="A913" s="63">
        <v>0</v>
      </c>
      <c r="B913" s="63">
        <v>0</v>
      </c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</row>
    <row r="914" spans="1:15">
      <c r="A914" s="63">
        <v>0</v>
      </c>
      <c r="B914" s="63">
        <v>0</v>
      </c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</row>
    <row r="915" spans="1:15">
      <c r="A915" s="63">
        <v>0</v>
      </c>
      <c r="B915" s="63">
        <v>0</v>
      </c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</row>
    <row r="916" spans="1:15">
      <c r="A916" s="63">
        <v>0</v>
      </c>
      <c r="B916" s="63">
        <v>0</v>
      </c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</row>
    <row r="917" spans="1:15">
      <c r="A917" s="63">
        <v>0</v>
      </c>
      <c r="B917" s="63">
        <v>0</v>
      </c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</row>
    <row r="918" spans="1:15">
      <c r="A918" s="63">
        <v>0</v>
      </c>
      <c r="B918" s="63">
        <v>0</v>
      </c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</row>
    <row r="919" spans="1:15">
      <c r="A919" s="63">
        <v>0</v>
      </c>
      <c r="B919" s="63">
        <v>0</v>
      </c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</row>
    <row r="920" spans="1:15">
      <c r="A920" s="63">
        <v>0</v>
      </c>
      <c r="B920" s="63">
        <v>0</v>
      </c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</row>
    <row r="921" spans="1:15">
      <c r="A921" s="63">
        <v>0</v>
      </c>
      <c r="B921" s="63">
        <v>0</v>
      </c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</row>
    <row r="922" spans="1:15">
      <c r="A922" s="63">
        <v>0</v>
      </c>
      <c r="B922" s="63">
        <v>0</v>
      </c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</row>
    <row r="923" spans="1:15">
      <c r="A923" s="63">
        <v>0</v>
      </c>
      <c r="B923" s="63">
        <v>0</v>
      </c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</row>
    <row r="924" spans="1:15">
      <c r="A924" s="63">
        <v>0</v>
      </c>
      <c r="B924" s="63">
        <v>0</v>
      </c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</row>
    <row r="925" spans="1:15">
      <c r="A925" s="63">
        <v>0</v>
      </c>
      <c r="B925" s="63">
        <v>0</v>
      </c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</row>
    <row r="926" spans="1:15">
      <c r="A926" s="63">
        <v>0</v>
      </c>
      <c r="B926" s="63">
        <v>0</v>
      </c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</row>
    <row r="927" spans="1:15">
      <c r="A927" s="63">
        <v>1</v>
      </c>
      <c r="B927" s="63">
        <v>1</v>
      </c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</row>
    <row r="928" spans="1:15">
      <c r="A928" s="63">
        <v>1</v>
      </c>
      <c r="B928" s="63">
        <v>0</v>
      </c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</row>
    <row r="929" spans="1:15">
      <c r="A929" s="63">
        <v>0</v>
      </c>
      <c r="B929" s="63">
        <v>0</v>
      </c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</row>
    <row r="930" spans="1:15">
      <c r="A930" s="63">
        <v>0</v>
      </c>
      <c r="B930" s="63">
        <v>0</v>
      </c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</row>
    <row r="931" spans="1:15">
      <c r="A931" s="63">
        <v>1</v>
      </c>
      <c r="B931" s="63">
        <v>0</v>
      </c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</row>
    <row r="932" spans="1:15">
      <c r="A932" s="63">
        <v>0</v>
      </c>
      <c r="B932" s="63">
        <v>0</v>
      </c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</row>
    <row r="933" spans="1:15">
      <c r="A933" s="63">
        <v>0</v>
      </c>
      <c r="B933" s="63">
        <v>0</v>
      </c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</row>
    <row r="934" spans="1:15">
      <c r="A934" s="63">
        <v>1</v>
      </c>
      <c r="B934" s="63">
        <v>0</v>
      </c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</row>
    <row r="935" spans="1:15">
      <c r="A935" s="63">
        <v>0</v>
      </c>
      <c r="B935" s="63">
        <v>0</v>
      </c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</row>
    <row r="936" spans="1:15">
      <c r="A936" s="63">
        <v>0</v>
      </c>
      <c r="B936" s="63">
        <v>0</v>
      </c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</row>
    <row r="937" spans="1:15">
      <c r="A937" s="63">
        <v>1</v>
      </c>
      <c r="B937" s="63">
        <v>1</v>
      </c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</row>
    <row r="938" spans="1:15">
      <c r="A938" s="63">
        <v>0</v>
      </c>
      <c r="B938" s="63">
        <v>0</v>
      </c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</row>
    <row r="939" spans="1:15">
      <c r="A939" s="63">
        <v>0</v>
      </c>
      <c r="B939" s="63">
        <v>0</v>
      </c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</row>
    <row r="940" spans="1:15">
      <c r="A940" s="63">
        <v>0</v>
      </c>
      <c r="B940" s="63">
        <v>0</v>
      </c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</row>
    <row r="941" spans="1:15">
      <c r="A941" s="63">
        <v>0</v>
      </c>
      <c r="B941" s="63">
        <v>0</v>
      </c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</row>
    <row r="942" spans="1:15">
      <c r="A942" s="63">
        <v>0</v>
      </c>
      <c r="B942" s="63">
        <v>0</v>
      </c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</row>
    <row r="943" spans="1:15">
      <c r="A943" s="63">
        <v>1</v>
      </c>
      <c r="B943" s="63">
        <v>1</v>
      </c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</row>
    <row r="944" spans="1:15">
      <c r="A944" s="63">
        <v>0</v>
      </c>
      <c r="B944" s="63">
        <v>0</v>
      </c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</row>
    <row r="945" spans="1:15">
      <c r="A945" s="63">
        <v>0</v>
      </c>
      <c r="B945" s="63">
        <v>0</v>
      </c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</row>
    <row r="946" spans="1:15">
      <c r="A946" s="63">
        <v>1</v>
      </c>
      <c r="B946" s="63">
        <v>0</v>
      </c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</row>
    <row r="947" spans="1:15">
      <c r="A947" s="63">
        <v>0</v>
      </c>
      <c r="B947" s="63">
        <v>0</v>
      </c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</row>
    <row r="948" spans="1:15">
      <c r="A948" s="63">
        <v>1</v>
      </c>
      <c r="B948" s="63">
        <v>1</v>
      </c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</row>
    <row r="949" spans="1:15">
      <c r="A949" s="63">
        <v>1</v>
      </c>
      <c r="B949" s="63">
        <v>1</v>
      </c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</row>
    <row r="950" spans="1:15">
      <c r="A950" s="63">
        <v>1</v>
      </c>
      <c r="B950" s="63">
        <v>0</v>
      </c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</row>
    <row r="951" spans="1:15">
      <c r="A951" s="63">
        <v>0</v>
      </c>
      <c r="B951" s="63">
        <v>0</v>
      </c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</row>
    <row r="952" spans="1:15">
      <c r="A952" s="63">
        <v>1</v>
      </c>
      <c r="B952" s="63">
        <v>1</v>
      </c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</row>
    <row r="953" spans="1:15">
      <c r="A953" s="63">
        <v>0</v>
      </c>
      <c r="B953" s="63">
        <v>0</v>
      </c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</row>
    <row r="954" spans="1:15">
      <c r="A954" s="63">
        <v>0</v>
      </c>
      <c r="B954" s="63">
        <v>0</v>
      </c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</row>
    <row r="955" spans="1:15">
      <c r="A955" s="63">
        <v>0</v>
      </c>
      <c r="B955" s="63">
        <v>0</v>
      </c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</row>
    <row r="956" spans="1:15">
      <c r="A956" s="63">
        <v>0</v>
      </c>
      <c r="B956" s="63">
        <v>0</v>
      </c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</row>
    <row r="957" spans="1:15">
      <c r="A957" s="63">
        <v>0</v>
      </c>
      <c r="B957" s="63">
        <v>0</v>
      </c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</row>
    <row r="958" spans="1:15">
      <c r="A958" s="63">
        <v>0</v>
      </c>
      <c r="B958" s="63">
        <v>0</v>
      </c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</row>
    <row r="959" spans="1:15">
      <c r="A959" s="63">
        <v>0</v>
      </c>
      <c r="B959" s="63">
        <v>0</v>
      </c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</row>
    <row r="960" spans="1:15">
      <c r="A960" s="63">
        <v>1</v>
      </c>
      <c r="B960" s="63">
        <v>1</v>
      </c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</row>
    <row r="961" spans="1:15">
      <c r="A961" s="63">
        <v>0</v>
      </c>
      <c r="B961" s="63">
        <v>0</v>
      </c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</row>
    <row r="962" spans="1:15">
      <c r="A962" s="63">
        <v>0</v>
      </c>
      <c r="B962" s="63">
        <v>0</v>
      </c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</row>
    <row r="963" spans="1:15">
      <c r="A963" s="63">
        <v>1</v>
      </c>
      <c r="B963" s="63">
        <v>1</v>
      </c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</row>
    <row r="964" spans="1:15">
      <c r="A964" s="63">
        <v>0</v>
      </c>
      <c r="B964" s="63">
        <v>0</v>
      </c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</row>
    <row r="965" spans="1:15">
      <c r="A965" s="63">
        <v>0</v>
      </c>
      <c r="B965" s="63">
        <v>0</v>
      </c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</row>
    <row r="966" spans="1:15">
      <c r="A966" s="63">
        <v>0</v>
      </c>
      <c r="B966" s="63">
        <v>0</v>
      </c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</row>
    <row r="967" spans="1:15">
      <c r="A967" s="63">
        <v>0</v>
      </c>
      <c r="B967" s="63">
        <v>0</v>
      </c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</row>
    <row r="968" spans="1:15">
      <c r="A968" s="63">
        <v>0</v>
      </c>
      <c r="B968" s="63">
        <v>0</v>
      </c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</row>
    <row r="969" spans="1:15">
      <c r="A969" s="63">
        <v>0</v>
      </c>
      <c r="B969" s="63">
        <v>0</v>
      </c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</row>
    <row r="970" spans="1:15">
      <c r="A970" s="63">
        <v>0</v>
      </c>
      <c r="B970" s="63">
        <v>0</v>
      </c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</row>
    <row r="971" spans="1:15">
      <c r="A971" s="63">
        <v>0</v>
      </c>
      <c r="B971" s="63">
        <v>0</v>
      </c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</row>
    <row r="972" spans="1:15">
      <c r="A972" s="63">
        <v>0</v>
      </c>
      <c r="B972" s="63">
        <v>1</v>
      </c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</row>
    <row r="973" spans="1:15">
      <c r="A973" s="63">
        <v>0</v>
      </c>
      <c r="B973" s="63">
        <v>0</v>
      </c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</row>
    <row r="974" spans="1:15">
      <c r="A974" s="63">
        <v>0</v>
      </c>
      <c r="B974" s="63">
        <v>0</v>
      </c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</row>
    <row r="975" spans="1:15">
      <c r="A975" s="63">
        <v>0</v>
      </c>
      <c r="B975" s="63">
        <v>0</v>
      </c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</row>
    <row r="976" spans="1:15">
      <c r="A976" s="63">
        <v>1</v>
      </c>
      <c r="B976" s="63">
        <v>0</v>
      </c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</row>
    <row r="977" spans="1:15">
      <c r="A977" s="63">
        <v>0</v>
      </c>
      <c r="B977" s="63">
        <v>0</v>
      </c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</row>
    <row r="978" spans="1:15">
      <c r="A978" s="63">
        <v>0</v>
      </c>
      <c r="B978" s="63">
        <v>0</v>
      </c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</row>
    <row r="979" spans="1:15">
      <c r="A979" s="63">
        <v>0</v>
      </c>
      <c r="B979" s="63">
        <v>0</v>
      </c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</row>
    <row r="980" spans="1:15">
      <c r="A980" s="63">
        <v>1</v>
      </c>
      <c r="B980" s="63">
        <v>0</v>
      </c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</row>
    <row r="981" spans="1:15">
      <c r="A981" s="63">
        <v>0</v>
      </c>
      <c r="B981" s="63">
        <v>0</v>
      </c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</row>
    <row r="982" spans="1:15">
      <c r="A982" s="63">
        <v>0</v>
      </c>
      <c r="B982" s="63">
        <v>0</v>
      </c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</row>
    <row r="983" spans="1:15">
      <c r="A983" s="63">
        <v>0</v>
      </c>
      <c r="B983" s="63">
        <v>0</v>
      </c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</row>
    <row r="984" spans="1:15">
      <c r="A984" s="63">
        <v>0</v>
      </c>
      <c r="B984" s="63">
        <v>0</v>
      </c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</row>
    <row r="985" spans="1:15">
      <c r="A985" s="63">
        <v>0</v>
      </c>
      <c r="B985" s="63">
        <v>0</v>
      </c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</row>
    <row r="986" spans="1:15">
      <c r="A986" s="63">
        <v>1</v>
      </c>
      <c r="B986" s="63">
        <v>1</v>
      </c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</row>
    <row r="987" spans="1:15">
      <c r="A987" s="63">
        <v>0</v>
      </c>
      <c r="B987" s="63">
        <v>0</v>
      </c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</row>
    <row r="988" spans="1:15">
      <c r="A988" s="63">
        <v>0</v>
      </c>
      <c r="B988" s="63">
        <v>0</v>
      </c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</row>
    <row r="989" spans="1:15">
      <c r="A989" s="63">
        <v>0</v>
      </c>
      <c r="B989" s="63">
        <v>0</v>
      </c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</row>
    <row r="990" spans="1:15">
      <c r="A990" s="63">
        <v>0</v>
      </c>
      <c r="B990" s="63">
        <v>0</v>
      </c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</row>
    <row r="991" spans="1:15">
      <c r="A991" s="63">
        <v>0</v>
      </c>
      <c r="B991" s="63">
        <v>0</v>
      </c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</row>
    <row r="992" spans="1:15">
      <c r="A992" s="63">
        <v>0</v>
      </c>
      <c r="B992" s="63">
        <v>0</v>
      </c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</row>
    <row r="993" spans="1:15">
      <c r="A993" s="63">
        <v>0</v>
      </c>
      <c r="B993" s="63">
        <v>0</v>
      </c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</row>
    <row r="994" spans="1:15">
      <c r="A994" s="63">
        <v>0</v>
      </c>
      <c r="B994" s="63">
        <v>0</v>
      </c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</row>
    <row r="995" spans="1:15">
      <c r="A995" s="63">
        <v>0</v>
      </c>
      <c r="B995" s="63">
        <v>0</v>
      </c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</row>
    <row r="996" spans="1:15">
      <c r="A996" s="63">
        <v>0</v>
      </c>
      <c r="B996" s="63">
        <v>0</v>
      </c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</row>
    <row r="997" spans="1:15">
      <c r="A997" s="63">
        <v>0</v>
      </c>
      <c r="B997" s="63">
        <v>0</v>
      </c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</row>
    <row r="998" spans="1:15">
      <c r="A998" s="63">
        <v>0</v>
      </c>
      <c r="B998" s="63">
        <v>0</v>
      </c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</row>
    <row r="999" spans="1:15">
      <c r="A999" s="63">
        <v>1</v>
      </c>
      <c r="B999" s="63">
        <v>1</v>
      </c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</row>
    <row r="1000" spans="1:15">
      <c r="A1000" s="63">
        <v>0</v>
      </c>
      <c r="B1000" s="63">
        <v>0</v>
      </c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</row>
    <row r="1001" spans="1:15">
      <c r="A1001" s="63">
        <v>0</v>
      </c>
      <c r="B1001" s="63">
        <v>0</v>
      </c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</row>
    <row r="1002" spans="1:15">
      <c r="A1002" s="63">
        <v>0</v>
      </c>
      <c r="B1002" s="63">
        <v>0</v>
      </c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</row>
  </sheetData>
  <mergeCells count="1">
    <mergeCell ref="A1:O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zoomScaleNormal="100" workbookViewId="0">
      <selection activeCell="A28" sqref="A28"/>
    </sheetView>
  </sheetViews>
  <sheetFormatPr defaultRowHeight="14.25"/>
  <cols>
    <col min="1" max="1" width="45.5" style="63" customWidth="1"/>
    <col min="2" max="2" width="39.625" style="63" customWidth="1"/>
  </cols>
  <sheetData>
    <row r="1" spans="1:2">
      <c r="A1" s="6" t="s">
        <v>72</v>
      </c>
      <c r="B1" s="6" t="s">
        <v>73</v>
      </c>
    </row>
    <row r="2" spans="1:2">
      <c r="A2" s="9" t="s">
        <v>74</v>
      </c>
      <c r="B2" t="s">
        <v>75</v>
      </c>
    </row>
    <row r="3" spans="1:2">
      <c r="A3" s="9" t="s">
        <v>76</v>
      </c>
      <c r="B3" t="s">
        <v>77</v>
      </c>
    </row>
    <row r="4" spans="1:2">
      <c r="A4" s="9" t="s">
        <v>78</v>
      </c>
      <c r="B4" t="s">
        <v>79</v>
      </c>
    </row>
    <row r="5" spans="1:2">
      <c r="A5" s="9" t="s">
        <v>80</v>
      </c>
      <c r="B5" t="s">
        <v>81</v>
      </c>
    </row>
    <row r="8" spans="1:2">
      <c r="A8" s="6" t="s">
        <v>30</v>
      </c>
      <c r="B8" s="6" t="s">
        <v>82</v>
      </c>
    </row>
    <row r="9" spans="1:2">
      <c r="A9" s="9" t="s">
        <v>36</v>
      </c>
      <c r="B9">
        <v>4.82</v>
      </c>
    </row>
    <row r="10" spans="1:2">
      <c r="A10" s="9" t="s">
        <v>37</v>
      </c>
      <c r="B10">
        <v>9.3699999999999992</v>
      </c>
    </row>
    <row r="11" spans="1:2">
      <c r="A11" s="9" t="s">
        <v>38</v>
      </c>
      <c r="B11">
        <v>13.94</v>
      </c>
    </row>
    <row r="15" spans="1:2">
      <c r="A15" s="6" t="s">
        <v>30</v>
      </c>
      <c r="B15" s="6" t="s">
        <v>82</v>
      </c>
    </row>
    <row r="16" spans="1:2">
      <c r="A16" s="9" t="s">
        <v>83</v>
      </c>
      <c r="B16">
        <v>712.4</v>
      </c>
    </row>
    <row r="17" spans="1:13">
      <c r="A17" s="9" t="s">
        <v>84</v>
      </c>
      <c r="B17">
        <v>1214.8</v>
      </c>
    </row>
    <row r="18" spans="1:13">
      <c r="A18" s="9" t="s">
        <v>85</v>
      </c>
      <c r="B18">
        <v>2386.1999999999998</v>
      </c>
    </row>
    <row r="22" spans="1:13">
      <c r="A22" s="6" t="s">
        <v>30</v>
      </c>
      <c r="B22" s="6" t="s">
        <v>82</v>
      </c>
    </row>
    <row r="23" spans="1:13">
      <c r="A23" s="9" t="s">
        <v>86</v>
      </c>
      <c r="B23">
        <v>681.1</v>
      </c>
    </row>
    <row r="24" spans="1:13">
      <c r="A24" s="9" t="s">
        <v>87</v>
      </c>
      <c r="B24">
        <v>1142.5</v>
      </c>
    </row>
    <row r="25" spans="1:13">
      <c r="A25" s="9" t="s">
        <v>88</v>
      </c>
      <c r="B25">
        <v>2210.9</v>
      </c>
    </row>
    <row r="31" spans="1:13" ht="15" customHeight="1">
      <c r="A31" s="52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</row>
    <row r="32" spans="1:13">
      <c r="A32" s="55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</row>
    <row r="33" spans="1:13">
      <c r="A33" s="55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</row>
    <row r="34" spans="1:13">
      <c r="A34" s="55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8" spans="1:13" ht="15" customHeight="1">
      <c r="A38" s="52"/>
      <c r="B38" s="52"/>
    </row>
    <row r="39" spans="1:13">
      <c r="A39" s="55"/>
      <c r="B39" s="55"/>
    </row>
    <row r="40" spans="1:13">
      <c r="A40" s="55"/>
      <c r="B40" s="55"/>
    </row>
    <row r="41" spans="1:13">
      <c r="A41" s="55"/>
      <c r="B41" s="55"/>
    </row>
    <row r="45" spans="1:13" ht="15" customHeight="1">
      <c r="A45" s="52"/>
      <c r="B45" s="54"/>
      <c r="C45" s="54"/>
      <c r="D45" s="54"/>
      <c r="E45" s="54"/>
      <c r="F45" s="54"/>
      <c r="G45" s="54"/>
      <c r="H45" s="54"/>
      <c r="I45" s="54"/>
      <c r="J45" s="54"/>
      <c r="K45" s="52"/>
      <c r="L45" s="54"/>
      <c r="M45" s="54"/>
    </row>
    <row r="46" spans="1:13" ht="15" customHeight="1">
      <c r="A46" s="55"/>
      <c r="B46" s="53"/>
      <c r="C46" s="53"/>
      <c r="D46" s="56"/>
      <c r="E46" s="57"/>
      <c r="F46" s="53"/>
      <c r="G46" s="53"/>
      <c r="H46" s="58"/>
      <c r="I46" s="53"/>
      <c r="J46" s="53"/>
      <c r="K46" s="55"/>
      <c r="L46" s="53"/>
      <c r="M46" s="53"/>
    </row>
    <row r="47" spans="1:13" ht="15" customHeight="1">
      <c r="A47" s="55"/>
      <c r="B47" s="53"/>
      <c r="C47" s="53"/>
      <c r="D47" s="56"/>
      <c r="E47" s="57"/>
      <c r="F47" s="53"/>
      <c r="G47" s="53"/>
      <c r="H47" s="53"/>
      <c r="I47" s="53"/>
      <c r="J47" s="53"/>
      <c r="K47" s="55"/>
      <c r="L47" s="53"/>
      <c r="M47" s="53"/>
    </row>
    <row r="48" spans="1:13" ht="15" customHeight="1">
      <c r="A48" s="55"/>
      <c r="B48" s="53"/>
      <c r="C48" s="53"/>
      <c r="D48" s="56"/>
      <c r="E48" s="57"/>
      <c r="F48" s="53"/>
      <c r="G48" s="53"/>
      <c r="H48" s="58"/>
      <c r="I48" s="53"/>
      <c r="J48" s="53"/>
      <c r="K48" s="55"/>
      <c r="L48" s="53"/>
      <c r="M48" s="53"/>
    </row>
    <row r="53" spans="1:13" ht="15" customHeight="1">
      <c r="A53" s="52"/>
      <c r="B53" s="54"/>
      <c r="C53" s="54"/>
      <c r="D53" s="54"/>
      <c r="E53" s="54"/>
      <c r="F53" s="54"/>
      <c r="G53" s="54"/>
      <c r="H53" s="54"/>
      <c r="I53" s="54"/>
      <c r="J53" s="54"/>
      <c r="K53" s="52"/>
      <c r="L53" s="54"/>
      <c r="M53" s="54"/>
    </row>
    <row r="54" spans="1:13" ht="15" customHeight="1">
      <c r="A54" s="55"/>
      <c r="B54" s="53"/>
      <c r="C54" s="53"/>
      <c r="D54" s="56"/>
      <c r="E54" s="57"/>
      <c r="F54" s="53"/>
      <c r="G54" s="53"/>
      <c r="H54" s="58"/>
      <c r="I54" s="53"/>
      <c r="J54" s="53"/>
      <c r="K54" s="55"/>
      <c r="L54" s="53"/>
      <c r="M54" s="53"/>
    </row>
    <row r="55" spans="1:13" ht="15" customHeight="1">
      <c r="A55" s="55"/>
      <c r="B55" s="53"/>
      <c r="C55" s="53"/>
      <c r="D55" s="56"/>
      <c r="E55" s="54"/>
      <c r="F55" s="53"/>
      <c r="G55" s="53"/>
      <c r="H55" s="53"/>
      <c r="I55" s="53"/>
      <c r="J55" s="53"/>
      <c r="K55" s="55"/>
      <c r="L55" s="53"/>
      <c r="M55" s="53"/>
    </row>
    <row r="56" spans="1:13" ht="15" customHeight="1">
      <c r="A56" s="55"/>
      <c r="B56" s="53"/>
      <c r="C56" s="53"/>
      <c r="D56" s="56"/>
      <c r="E56" s="57"/>
      <c r="F56" s="53"/>
      <c r="G56" s="53"/>
      <c r="H56" s="58"/>
      <c r="I56" s="53"/>
      <c r="J56" s="53"/>
      <c r="K56" s="55"/>
      <c r="L56" s="53"/>
      <c r="M56" s="5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workbookViewId="0">
      <selection activeCell="G23" sqref="G23"/>
    </sheetView>
  </sheetViews>
  <sheetFormatPr defaultRowHeight="14.25"/>
  <sheetData>
    <row r="1" spans="1:18">
      <c r="A1" t="s">
        <v>36</v>
      </c>
      <c r="B1" t="s">
        <v>36</v>
      </c>
      <c r="C1" t="s">
        <v>89</v>
      </c>
      <c r="D1" t="s">
        <v>89</v>
      </c>
      <c r="E1" t="s">
        <v>90</v>
      </c>
      <c r="F1" t="s">
        <v>90</v>
      </c>
      <c r="G1" t="s">
        <v>37</v>
      </c>
      <c r="H1" t="s">
        <v>37</v>
      </c>
      <c r="I1" t="s">
        <v>91</v>
      </c>
      <c r="J1" t="s">
        <v>91</v>
      </c>
      <c r="K1" t="s">
        <v>92</v>
      </c>
      <c r="L1" t="s">
        <v>92</v>
      </c>
      <c r="M1" t="s">
        <v>38</v>
      </c>
      <c r="N1" t="s">
        <v>38</v>
      </c>
      <c r="O1" t="s">
        <v>93</v>
      </c>
      <c r="P1" t="s">
        <v>93</v>
      </c>
      <c r="Q1" t="s">
        <v>94</v>
      </c>
      <c r="R1" t="s">
        <v>94</v>
      </c>
    </row>
    <row r="2" spans="1:1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>
        <v>0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1</v>
      </c>
      <c r="Q4">
        <v>1</v>
      </c>
      <c r="R4">
        <v>0</v>
      </c>
    </row>
    <row r="5" spans="1:18">
      <c r="A5">
        <v>1</v>
      </c>
      <c r="B5">
        <v>1</v>
      </c>
      <c r="C5">
        <v>1</v>
      </c>
      <c r="D5">
        <v>0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</row>
    <row r="7" spans="1:18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</row>
    <row r="9" spans="1:18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1</v>
      </c>
      <c r="R9">
        <v>0</v>
      </c>
    </row>
    <row r="10" spans="1:18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</row>
    <row r="12" spans="1:18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>
        <v>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>
        <v>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>
        <v>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</row>
    <row r="28" spans="1:18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>
        <v>0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>
        <v>1</v>
      </c>
      <c r="B35">
        <v>0</v>
      </c>
      <c r="C35">
        <v>1</v>
      </c>
      <c r="D35">
        <v>0</v>
      </c>
      <c r="E35">
        <v>1</v>
      </c>
      <c r="F35">
        <v>1</v>
      </c>
      <c r="G35">
        <v>1</v>
      </c>
      <c r="H35">
        <v>0</v>
      </c>
      <c r="I35">
        <v>1</v>
      </c>
      <c r="J35">
        <v>0</v>
      </c>
      <c r="K35">
        <v>1</v>
      </c>
      <c r="L35">
        <v>1</v>
      </c>
      <c r="M35">
        <v>1</v>
      </c>
      <c r="N35">
        <v>0</v>
      </c>
      <c r="O35">
        <v>1</v>
      </c>
      <c r="P35">
        <v>0</v>
      </c>
      <c r="Q35">
        <v>1</v>
      </c>
      <c r="R35">
        <v>0</v>
      </c>
    </row>
    <row r="36" spans="1:18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>
        <v>0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1</v>
      </c>
      <c r="P39">
        <v>1</v>
      </c>
      <c r="Q39">
        <v>1</v>
      </c>
      <c r="R39">
        <v>1</v>
      </c>
    </row>
    <row r="40" spans="1:18">
      <c r="A40">
        <v>0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>
        <v>0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1</v>
      </c>
      <c r="P42">
        <v>1</v>
      </c>
      <c r="Q42">
        <v>1</v>
      </c>
      <c r="R42">
        <v>1</v>
      </c>
    </row>
    <row r="43" spans="1:18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</row>
    <row r="44" spans="1:18">
      <c r="A44">
        <v>1</v>
      </c>
      <c r="B44">
        <v>0</v>
      </c>
      <c r="C44">
        <v>1</v>
      </c>
      <c r="D44">
        <v>1</v>
      </c>
      <c r="E44">
        <v>1</v>
      </c>
      <c r="F44">
        <v>1</v>
      </c>
      <c r="G44">
        <v>1</v>
      </c>
      <c r="H44">
        <v>0</v>
      </c>
      <c r="I44">
        <v>1</v>
      </c>
      <c r="J44">
        <v>0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1</v>
      </c>
      <c r="R45">
        <v>1</v>
      </c>
    </row>
    <row r="46" spans="1:18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0</v>
      </c>
      <c r="O47">
        <v>1</v>
      </c>
      <c r="P47">
        <v>0</v>
      </c>
      <c r="Q47">
        <v>1</v>
      </c>
      <c r="R47">
        <v>1</v>
      </c>
    </row>
    <row r="48" spans="1:18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>
        <v>1</v>
      </c>
      <c r="B49">
        <v>0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1</v>
      </c>
    </row>
    <row r="54" spans="1:18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>
        <v>0</v>
      </c>
      <c r="B60">
        <v>0</v>
      </c>
      <c r="C60">
        <v>0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>
        <v>0</v>
      </c>
      <c r="B61">
        <v>1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  <c r="Q63">
        <v>0</v>
      </c>
      <c r="R63">
        <v>0</v>
      </c>
    </row>
    <row r="64" spans="1:18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</row>
    <row r="65" spans="1:18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>
        <v>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>
        <v>0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>
        <v>0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0</v>
      </c>
      <c r="I69">
        <v>1</v>
      </c>
      <c r="J69">
        <v>1</v>
      </c>
      <c r="K69">
        <v>1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>
        <v>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>
        <v>1</v>
      </c>
      <c r="B71">
        <v>1</v>
      </c>
      <c r="C71">
        <v>1</v>
      </c>
      <c r="D71">
        <v>1</v>
      </c>
      <c r="E71">
        <v>1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1</v>
      </c>
      <c r="P72">
        <v>1</v>
      </c>
      <c r="Q72">
        <v>1</v>
      </c>
      <c r="R72">
        <v>1</v>
      </c>
    </row>
    <row r="73" spans="1:18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</row>
    <row r="74" spans="1:18">
      <c r="A74">
        <v>0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1</v>
      </c>
      <c r="P76">
        <v>1</v>
      </c>
      <c r="Q76">
        <v>1</v>
      </c>
      <c r="R76">
        <v>0</v>
      </c>
    </row>
    <row r="77" spans="1:18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0</v>
      </c>
      <c r="I77">
        <v>1</v>
      </c>
      <c r="J77">
        <v>1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>
        <v>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</row>
    <row r="82" spans="1:18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1</v>
      </c>
      <c r="Q82">
        <v>0</v>
      </c>
      <c r="R82">
        <v>0</v>
      </c>
    </row>
    <row r="83" spans="1:18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1</v>
      </c>
      <c r="P83">
        <v>0</v>
      </c>
      <c r="Q83">
        <v>1</v>
      </c>
      <c r="R83">
        <v>1</v>
      </c>
    </row>
    <row r="84" spans="1:18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0</v>
      </c>
      <c r="O84">
        <v>1</v>
      </c>
      <c r="P84">
        <v>1</v>
      </c>
      <c r="Q84">
        <v>1</v>
      </c>
      <c r="R84">
        <v>0</v>
      </c>
    </row>
    <row r="85" spans="1:18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1</v>
      </c>
      <c r="P85">
        <v>0</v>
      </c>
      <c r="Q85">
        <v>1</v>
      </c>
      <c r="R85">
        <v>1</v>
      </c>
    </row>
    <row r="86" spans="1:18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>
        <v>1</v>
      </c>
      <c r="B88">
        <v>0</v>
      </c>
      <c r="C88">
        <v>1</v>
      </c>
      <c r="D88">
        <v>0</v>
      </c>
      <c r="E88">
        <v>1</v>
      </c>
      <c r="F88">
        <v>1</v>
      </c>
      <c r="G88">
        <v>1</v>
      </c>
      <c r="H88">
        <v>0</v>
      </c>
      <c r="I88">
        <v>1</v>
      </c>
      <c r="J88">
        <v>1</v>
      </c>
      <c r="K88">
        <v>1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1</v>
      </c>
      <c r="P89">
        <v>1</v>
      </c>
      <c r="Q89">
        <v>1</v>
      </c>
      <c r="R89">
        <v>0</v>
      </c>
    </row>
    <row r="90" spans="1:18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1</v>
      </c>
      <c r="J91">
        <v>1</v>
      </c>
      <c r="K91">
        <v>1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>
        <v>0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0</v>
      </c>
      <c r="I96">
        <v>1</v>
      </c>
      <c r="J96">
        <v>0</v>
      </c>
      <c r="K96">
        <v>1</v>
      </c>
      <c r="L96">
        <v>1</v>
      </c>
      <c r="M96">
        <v>1</v>
      </c>
      <c r="N96">
        <v>0</v>
      </c>
      <c r="O96">
        <v>1</v>
      </c>
      <c r="P96">
        <v>1</v>
      </c>
      <c r="Q96">
        <v>1</v>
      </c>
      <c r="R96">
        <v>0</v>
      </c>
    </row>
    <row r="97" spans="1:18">
      <c r="A97">
        <v>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</row>
    <row r="98" spans="1:18">
      <c r="A98">
        <v>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>
        <v>0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1</v>
      </c>
    </row>
    <row r="101" spans="1:18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</row>
    <row r="103" spans="1:18">
      <c r="A103">
        <v>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1</v>
      </c>
      <c r="Q105">
        <v>0</v>
      </c>
      <c r="R105">
        <v>1</v>
      </c>
    </row>
    <row r="106" spans="1:18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1</v>
      </c>
      <c r="N107">
        <v>0</v>
      </c>
      <c r="O107">
        <v>1</v>
      </c>
      <c r="P107">
        <v>1</v>
      </c>
      <c r="Q107">
        <v>1</v>
      </c>
      <c r="R107">
        <v>1</v>
      </c>
    </row>
    <row r="108" spans="1:18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</row>
    <row r="109" spans="1:18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0</v>
      </c>
      <c r="I109">
        <v>1</v>
      </c>
      <c r="J109">
        <v>0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1</v>
      </c>
      <c r="P110">
        <v>1</v>
      </c>
      <c r="Q110">
        <v>1</v>
      </c>
      <c r="R110">
        <v>1</v>
      </c>
    </row>
    <row r="111" spans="1:18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0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>
      <c r="A112">
        <v>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1</v>
      </c>
      <c r="P112">
        <v>1</v>
      </c>
      <c r="Q112">
        <v>1</v>
      </c>
      <c r="R112">
        <v>1</v>
      </c>
    </row>
    <row r="113" spans="1:18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>
      <c r="A115">
        <v>1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</row>
    <row r="116" spans="1:18">
      <c r="A116">
        <v>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0</v>
      </c>
      <c r="O116">
        <v>1</v>
      </c>
      <c r="P116">
        <v>1</v>
      </c>
      <c r="Q116">
        <v>1</v>
      </c>
      <c r="R116">
        <v>1</v>
      </c>
    </row>
    <row r="117" spans="1:18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>
        <v>0</v>
      </c>
      <c r="B122">
        <v>0</v>
      </c>
      <c r="C122">
        <v>0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>
      <c r="A125">
        <v>1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>
        <v>0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1</v>
      </c>
      <c r="P127">
        <v>1</v>
      </c>
      <c r="Q127">
        <v>1</v>
      </c>
      <c r="R127">
        <v>0</v>
      </c>
    </row>
    <row r="128" spans="1:18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>
      <c r="A131">
        <v>0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>
      <c r="A132">
        <v>0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</row>
    <row r="134" spans="1:18">
      <c r="A134">
        <v>0</v>
      </c>
      <c r="B134">
        <v>1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1</v>
      </c>
      <c r="Q139">
        <v>0</v>
      </c>
      <c r="R139">
        <v>0</v>
      </c>
    </row>
    <row r="140" spans="1:18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>
        <v>1</v>
      </c>
      <c r="B141">
        <v>1</v>
      </c>
      <c r="C141">
        <v>1</v>
      </c>
      <c r="D141">
        <v>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>
        <v>0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</v>
      </c>
      <c r="P142">
        <v>0</v>
      </c>
      <c r="Q142">
        <v>1</v>
      </c>
      <c r="R142">
        <v>0</v>
      </c>
    </row>
    <row r="143" spans="1:18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</row>
    <row r="145" spans="1:18">
      <c r="A145">
        <v>0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>
        <v>1</v>
      </c>
      <c r="B153">
        <v>0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>
        <v>0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>
      <c r="A159">
        <v>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0</v>
      </c>
      <c r="O159">
        <v>1</v>
      </c>
      <c r="P159">
        <v>0</v>
      </c>
      <c r="Q159">
        <v>1</v>
      </c>
      <c r="R159">
        <v>1</v>
      </c>
    </row>
    <row r="160" spans="1:18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>
      <c r="A162">
        <v>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>
      <c r="A163">
        <v>0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>
      <c r="A164">
        <v>1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1</v>
      </c>
      <c r="P164">
        <v>0</v>
      </c>
      <c r="Q164">
        <v>1</v>
      </c>
      <c r="R164">
        <v>0</v>
      </c>
    </row>
    <row r="165" spans="1:18">
      <c r="A165">
        <v>1</v>
      </c>
      <c r="B165">
        <v>1</v>
      </c>
      <c r="C165">
        <v>1</v>
      </c>
      <c r="D165">
        <v>0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1</v>
      </c>
      <c r="P165">
        <v>0</v>
      </c>
      <c r="Q165">
        <v>1</v>
      </c>
      <c r="R165">
        <v>0</v>
      </c>
    </row>
    <row r="166" spans="1:18">
      <c r="A166">
        <v>1</v>
      </c>
      <c r="B166">
        <v>0</v>
      </c>
      <c r="C166">
        <v>1</v>
      </c>
      <c r="D166">
        <v>1</v>
      </c>
      <c r="E166">
        <v>1</v>
      </c>
      <c r="F166">
        <v>0</v>
      </c>
      <c r="G166">
        <v>1</v>
      </c>
      <c r="H166">
        <v>0</v>
      </c>
      <c r="I166">
        <v>1</v>
      </c>
      <c r="J166">
        <v>0</v>
      </c>
      <c r="K166">
        <v>1</v>
      </c>
      <c r="L166">
        <v>1</v>
      </c>
      <c r="M166">
        <v>1</v>
      </c>
      <c r="N166">
        <v>0</v>
      </c>
      <c r="O166">
        <v>1</v>
      </c>
      <c r="P166">
        <v>0</v>
      </c>
      <c r="Q166">
        <v>1</v>
      </c>
      <c r="R166">
        <v>1</v>
      </c>
    </row>
    <row r="167" spans="1:18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>
        <v>1</v>
      </c>
      <c r="B168">
        <v>0</v>
      </c>
      <c r="C168">
        <v>1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1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>
      <c r="A170">
        <v>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1</v>
      </c>
      <c r="P170">
        <v>0</v>
      </c>
      <c r="Q170">
        <v>1</v>
      </c>
      <c r="R170">
        <v>0</v>
      </c>
    </row>
    <row r="171" spans="1:18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>
      <c r="A173">
        <v>1</v>
      </c>
      <c r="B173">
        <v>0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</row>
    <row r="174" spans="1:18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>
      <c r="A176">
        <v>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1</v>
      </c>
      <c r="P177">
        <v>1</v>
      </c>
      <c r="Q177">
        <v>1</v>
      </c>
      <c r="R177">
        <v>1</v>
      </c>
    </row>
    <row r="178" spans="1:18">
      <c r="A178">
        <v>0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</row>
    <row r="179" spans="1:18">
      <c r="A179">
        <v>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0</v>
      </c>
      <c r="O179">
        <v>1</v>
      </c>
      <c r="P179">
        <v>0</v>
      </c>
      <c r="Q179">
        <v>1</v>
      </c>
      <c r="R179">
        <v>1</v>
      </c>
    </row>
    <row r="180" spans="1:18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>
      <c r="A181">
        <v>1</v>
      </c>
      <c r="B181">
        <v>1</v>
      </c>
      <c r="C181">
        <v>1</v>
      </c>
      <c r="D181">
        <v>0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>
      <c r="A182">
        <v>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>
      <c r="A183">
        <v>0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</row>
    <row r="184" spans="1:18">
      <c r="A184">
        <v>1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>
      <c r="A185">
        <v>0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>
      <c r="A187">
        <v>0</v>
      </c>
      <c r="B187">
        <v>1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</row>
    <row r="188" spans="1:18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0</v>
      </c>
      <c r="R188">
        <v>1</v>
      </c>
    </row>
    <row r="189" spans="1:18">
      <c r="A189">
        <v>0</v>
      </c>
      <c r="B189">
        <v>0</v>
      </c>
      <c r="C189">
        <v>0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>
      <c r="A190">
        <v>0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>
      <c r="A193">
        <v>0</v>
      </c>
      <c r="B193">
        <v>1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>
        <v>0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1</v>
      </c>
      <c r="Q196">
        <v>0</v>
      </c>
      <c r="R196">
        <v>1</v>
      </c>
    </row>
    <row r="197" spans="1:18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</row>
    <row r="203" spans="1:18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>
      <c r="A204">
        <v>0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1</v>
      </c>
      <c r="P205">
        <v>0</v>
      </c>
      <c r="Q205">
        <v>1</v>
      </c>
      <c r="R205">
        <v>1</v>
      </c>
    </row>
    <row r="206" spans="1:18">
      <c r="A206">
        <v>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</row>
    <row r="207" spans="1:18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>
      <c r="A208">
        <v>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0</v>
      </c>
      <c r="I208">
        <v>1</v>
      </c>
      <c r="J208">
        <v>0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</row>
    <row r="209" spans="1:18">
      <c r="A209">
        <v>0</v>
      </c>
      <c r="B209">
        <v>1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</row>
    <row r="210" spans="1:18">
      <c r="A210">
        <v>1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0</v>
      </c>
      <c r="I210">
        <v>1</v>
      </c>
      <c r="J210">
        <v>0</v>
      </c>
      <c r="K210">
        <v>1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>
      <c r="A216">
        <v>1</v>
      </c>
      <c r="B216">
        <v>0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0</v>
      </c>
      <c r="I216">
        <v>1</v>
      </c>
      <c r="J216">
        <v>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>
      <c r="A217">
        <v>1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</row>
    <row r="220" spans="1:18">
      <c r="A220">
        <v>0</v>
      </c>
      <c r="B220">
        <v>1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>
      <c r="A223">
        <v>0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>
      <c r="A225">
        <v>1</v>
      </c>
      <c r="B225">
        <v>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>
      <c r="A226">
        <v>0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</v>
      </c>
      <c r="P231">
        <v>0</v>
      </c>
      <c r="Q231">
        <v>1</v>
      </c>
      <c r="R231">
        <v>1</v>
      </c>
    </row>
    <row r="232" spans="1:18">
      <c r="A232">
        <v>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1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1</v>
      </c>
      <c r="Q237">
        <v>0</v>
      </c>
      <c r="R237">
        <v>0</v>
      </c>
    </row>
    <row r="238" spans="1:18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>
      <c r="A241">
        <v>0</v>
      </c>
      <c r="B241">
        <v>1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>
      <c r="A243">
        <v>0</v>
      </c>
      <c r="B243">
        <v>1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1</v>
      </c>
      <c r="P245">
        <v>0</v>
      </c>
      <c r="Q245">
        <v>1</v>
      </c>
      <c r="R245">
        <v>0</v>
      </c>
    </row>
    <row r="246" spans="1:18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>
      <c r="A248">
        <v>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>
      <c r="A249">
        <v>1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>
      <c r="A252">
        <v>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</row>
    <row r="254" spans="1:18">
      <c r="A254">
        <v>1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>
      <c r="A255">
        <v>1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1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>
      <c r="A256">
        <v>0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1</v>
      </c>
      <c r="P259">
        <v>0</v>
      </c>
      <c r="Q259">
        <v>1</v>
      </c>
      <c r="R259">
        <v>1</v>
      </c>
    </row>
    <row r="260" spans="1:18">
      <c r="A260">
        <v>1</v>
      </c>
      <c r="B260">
        <v>0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1</v>
      </c>
      <c r="P264">
        <v>0</v>
      </c>
      <c r="Q264">
        <v>1</v>
      </c>
      <c r="R264">
        <v>1</v>
      </c>
    </row>
    <row r="265" spans="1:18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</row>
    <row r="266" spans="1:18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>
      <c r="A268">
        <v>1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0</v>
      </c>
      <c r="I268">
        <v>1</v>
      </c>
      <c r="J268">
        <v>1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>
      <c r="A269">
        <v>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>
      <c r="A270">
        <v>1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0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1</v>
      </c>
      <c r="P271">
        <v>0</v>
      </c>
      <c r="Q271">
        <v>1</v>
      </c>
      <c r="R271">
        <v>1</v>
      </c>
    </row>
    <row r="272" spans="1:18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>
      <c r="A274">
        <v>0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>
      <c r="A277">
        <v>0</v>
      </c>
      <c r="B277">
        <v>0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1</v>
      </c>
      <c r="P277">
        <v>1</v>
      </c>
      <c r="Q277">
        <v>1</v>
      </c>
      <c r="R277">
        <v>1</v>
      </c>
    </row>
    <row r="278" spans="1:18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>
      <c r="A281">
        <v>0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</row>
    <row r="283" spans="1:18">
      <c r="A283">
        <v>1</v>
      </c>
      <c r="B283">
        <v>0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0</v>
      </c>
      <c r="I283">
        <v>1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>
      <c r="A285">
        <v>0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1</v>
      </c>
      <c r="Q286">
        <v>0</v>
      </c>
      <c r="R286">
        <v>1</v>
      </c>
    </row>
    <row r="287" spans="1:18">
      <c r="A287">
        <v>0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>
      <c r="A290">
        <v>1</v>
      </c>
      <c r="B290">
        <v>1</v>
      </c>
      <c r="C290">
        <v>1</v>
      </c>
      <c r="D290">
        <v>0</v>
      </c>
      <c r="E290">
        <v>1</v>
      </c>
      <c r="F290">
        <v>1</v>
      </c>
      <c r="G290">
        <v>1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1</v>
      </c>
      <c r="P292">
        <v>1</v>
      </c>
      <c r="Q292">
        <v>1</v>
      </c>
      <c r="R292">
        <v>1</v>
      </c>
    </row>
    <row r="293" spans="1:18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>
      <c r="A294">
        <v>1</v>
      </c>
      <c r="B294">
        <v>0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>
      <c r="A297">
        <v>1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0</v>
      </c>
      <c r="I297">
        <v>1</v>
      </c>
      <c r="J297">
        <v>0</v>
      </c>
      <c r="K297">
        <v>1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1</v>
      </c>
      <c r="P298">
        <v>0</v>
      </c>
      <c r="Q298">
        <v>1</v>
      </c>
      <c r="R298">
        <v>0</v>
      </c>
    </row>
    <row r="299" spans="1:18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>
      <c r="A300">
        <v>0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</row>
    <row r="302" spans="1:18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</row>
    <row r="304" spans="1:18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1</v>
      </c>
      <c r="P304">
        <v>1</v>
      </c>
      <c r="Q304">
        <v>1</v>
      </c>
      <c r="R304">
        <v>1</v>
      </c>
    </row>
    <row r="305" spans="1:18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>
      <c r="A311">
        <v>0</v>
      </c>
      <c r="B311">
        <v>1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>
      <c r="A313">
        <v>1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>
      <c r="A317">
        <v>0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>
      <c r="A319">
        <v>0</v>
      </c>
      <c r="B319">
        <v>1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>
      <c r="A322">
        <v>1</v>
      </c>
      <c r="B322">
        <v>0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0</v>
      </c>
      <c r="O322">
        <v>1</v>
      </c>
      <c r="P322">
        <v>1</v>
      </c>
      <c r="Q322">
        <v>1</v>
      </c>
      <c r="R322">
        <v>0</v>
      </c>
    </row>
    <row r="323" spans="1:18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>
      <c r="A331">
        <v>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>
      <c r="A332">
        <v>0</v>
      </c>
      <c r="B332">
        <v>1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>
      <c r="A333">
        <v>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>
      <c r="A334">
        <v>0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>
      <c r="A335">
        <v>0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>
      <c r="A339">
        <v>1</v>
      </c>
      <c r="B339">
        <v>0</v>
      </c>
      <c r="C339">
        <v>1</v>
      </c>
      <c r="D339">
        <v>0</v>
      </c>
      <c r="E339">
        <v>1</v>
      </c>
      <c r="F339">
        <v>1</v>
      </c>
      <c r="G339">
        <v>1</v>
      </c>
      <c r="H339">
        <v>0</v>
      </c>
      <c r="I339">
        <v>1</v>
      </c>
      <c r="J339">
        <v>1</v>
      </c>
      <c r="K339">
        <v>1</v>
      </c>
      <c r="L339">
        <v>1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1</v>
      </c>
    </row>
    <row r="340" spans="1:18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</row>
    <row r="342" spans="1:18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>
      <c r="A345">
        <v>0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>
      <c r="A346">
        <v>0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>
      <c r="A347">
        <v>0</v>
      </c>
      <c r="B347">
        <v>0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>
      <c r="A348">
        <v>1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0</v>
      </c>
      <c r="I348">
        <v>1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>
      <c r="A355">
        <v>0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>
      <c r="A360">
        <v>1</v>
      </c>
      <c r="B360">
        <v>1</v>
      </c>
      <c r="C360">
        <v>1</v>
      </c>
      <c r="D360">
        <v>0</v>
      </c>
      <c r="E360">
        <v>1</v>
      </c>
      <c r="F360">
        <v>1</v>
      </c>
      <c r="G360">
        <v>1</v>
      </c>
      <c r="H360">
        <v>0</v>
      </c>
      <c r="I360">
        <v>1</v>
      </c>
      <c r="J360">
        <v>1</v>
      </c>
      <c r="K360">
        <v>1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>
      <c r="A362">
        <v>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</row>
    <row r="364" spans="1:18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>
      <c r="A372">
        <v>0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0</v>
      </c>
      <c r="R374">
        <v>0</v>
      </c>
    </row>
    <row r="375" spans="1:18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>
      <c r="A376">
        <v>1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>
      <c r="A377">
        <v>1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1</v>
      </c>
      <c r="K377">
        <v>1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>
      <c r="A378">
        <v>0</v>
      </c>
      <c r="B378">
        <v>1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>
      <c r="A379">
        <v>1</v>
      </c>
      <c r="B379">
        <v>0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0</v>
      </c>
      <c r="I379">
        <v>1</v>
      </c>
      <c r="J379">
        <v>1</v>
      </c>
      <c r="K379">
        <v>1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>
      <c r="A381">
        <v>0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1</v>
      </c>
      <c r="P381">
        <v>1</v>
      </c>
      <c r="Q381">
        <v>1</v>
      </c>
      <c r="R381">
        <v>1</v>
      </c>
    </row>
    <row r="382" spans="1:18">
      <c r="A382">
        <v>1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1</v>
      </c>
      <c r="R383">
        <v>0</v>
      </c>
    </row>
    <row r="384" spans="1:18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>
      <c r="A385">
        <v>0</v>
      </c>
      <c r="B385">
        <v>1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1</v>
      </c>
      <c r="P385">
        <v>0</v>
      </c>
      <c r="Q385">
        <v>1</v>
      </c>
      <c r="R385">
        <v>0</v>
      </c>
    </row>
    <row r="386" spans="1:18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>
      <c r="A387">
        <v>1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0</v>
      </c>
      <c r="O387">
        <v>1</v>
      </c>
      <c r="P387">
        <v>0</v>
      </c>
      <c r="Q387">
        <v>1</v>
      </c>
      <c r="R387">
        <v>1</v>
      </c>
    </row>
    <row r="388" spans="1:18">
      <c r="A388">
        <v>0</v>
      </c>
      <c r="B388">
        <v>1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>
      <c r="A389">
        <v>1</v>
      </c>
      <c r="B389">
        <v>0</v>
      </c>
      <c r="C389">
        <v>1</v>
      </c>
      <c r="D389">
        <v>0</v>
      </c>
      <c r="E389">
        <v>1</v>
      </c>
      <c r="F389">
        <v>1</v>
      </c>
      <c r="G389">
        <v>1</v>
      </c>
      <c r="H389">
        <v>0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</row>
    <row r="391" spans="1:18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</row>
    <row r="395" spans="1:18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1</v>
      </c>
      <c r="P396">
        <v>0</v>
      </c>
      <c r="Q396">
        <v>1</v>
      </c>
      <c r="R396">
        <v>0</v>
      </c>
    </row>
    <row r="397" spans="1:18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1</v>
      </c>
      <c r="Q402">
        <v>0</v>
      </c>
      <c r="R402">
        <v>1</v>
      </c>
    </row>
    <row r="403" spans="1:18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>
      <c r="A404">
        <v>1</v>
      </c>
      <c r="B404">
        <v>0</v>
      </c>
      <c r="C404">
        <v>1</v>
      </c>
      <c r="D404">
        <v>0</v>
      </c>
      <c r="E404">
        <v>1</v>
      </c>
      <c r="F404">
        <v>1</v>
      </c>
      <c r="G404">
        <v>1</v>
      </c>
      <c r="H404">
        <v>0</v>
      </c>
      <c r="I404">
        <v>1</v>
      </c>
      <c r="J404">
        <v>0</v>
      </c>
      <c r="K404">
        <v>1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>
      <c r="A413">
        <v>1</v>
      </c>
      <c r="B413">
        <v>0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</row>
    <row r="415" spans="1:18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>
      <c r="A416">
        <v>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0</v>
      </c>
      <c r="O416">
        <v>1</v>
      </c>
      <c r="P416">
        <v>1</v>
      </c>
      <c r="Q416">
        <v>1</v>
      </c>
      <c r="R416">
        <v>0</v>
      </c>
    </row>
    <row r="417" spans="1:18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</row>
    <row r="419" spans="1:18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>
      <c r="A420">
        <v>1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>
      <c r="A421">
        <v>1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>
      <c r="A422">
        <v>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>
      <c r="A424">
        <v>0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1</v>
      </c>
      <c r="R424">
        <v>1</v>
      </c>
    </row>
    <row r="425" spans="1:18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1</v>
      </c>
      <c r="P425">
        <v>0</v>
      </c>
      <c r="Q425">
        <v>1</v>
      </c>
      <c r="R425">
        <v>0</v>
      </c>
    </row>
    <row r="426" spans="1:18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1</v>
      </c>
      <c r="Q427">
        <v>0</v>
      </c>
      <c r="R427">
        <v>1</v>
      </c>
    </row>
    <row r="428" spans="1:18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>
      <c r="A429">
        <v>0</v>
      </c>
      <c r="B429">
        <v>1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>
      <c r="A430">
        <v>0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1</v>
      </c>
      <c r="Q431">
        <v>0</v>
      </c>
      <c r="R431">
        <v>0</v>
      </c>
    </row>
    <row r="432" spans="1:18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>
      <c r="A435">
        <v>0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>
      <c r="A440">
        <v>0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1</v>
      </c>
      <c r="P441">
        <v>0</v>
      </c>
      <c r="Q441">
        <v>1</v>
      </c>
      <c r="R441">
        <v>0</v>
      </c>
    </row>
    <row r="442" spans="1:18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>
      <c r="A448">
        <v>1</v>
      </c>
      <c r="B448">
        <v>0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0</v>
      </c>
      <c r="I448">
        <v>1</v>
      </c>
      <c r="J448">
        <v>0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>
      <c r="A453">
        <v>1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0</v>
      </c>
      <c r="I453">
        <v>1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>
      <c r="A454">
        <v>0</v>
      </c>
      <c r="B454">
        <v>1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>
      <c r="A456">
        <v>0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</row>
    <row r="457" spans="1:18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1</v>
      </c>
      <c r="P458">
        <v>1</v>
      </c>
      <c r="Q458">
        <v>1</v>
      </c>
      <c r="R458">
        <v>1</v>
      </c>
    </row>
    <row r="459" spans="1:18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>
      <c r="A462">
        <v>1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0</v>
      </c>
      <c r="O462">
        <v>1</v>
      </c>
      <c r="P462">
        <v>0</v>
      </c>
      <c r="Q462">
        <v>1</v>
      </c>
      <c r="R462">
        <v>0</v>
      </c>
    </row>
    <row r="463" spans="1:18">
      <c r="A463">
        <v>0</v>
      </c>
      <c r="B463">
        <v>0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>
      <c r="A468">
        <v>1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0</v>
      </c>
      <c r="I468">
        <v>1</v>
      </c>
      <c r="J468">
        <v>1</v>
      </c>
      <c r="K468">
        <v>1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>
      <c r="A469">
        <v>0</v>
      </c>
      <c r="B469">
        <v>0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>
      <c r="A470">
        <v>0</v>
      </c>
      <c r="B470">
        <v>1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1</v>
      </c>
      <c r="K472">
        <v>0</v>
      </c>
      <c r="L472">
        <v>1</v>
      </c>
      <c r="M472">
        <v>1</v>
      </c>
      <c r="N472">
        <v>0</v>
      </c>
      <c r="O472">
        <v>1</v>
      </c>
      <c r="P472">
        <v>1</v>
      </c>
      <c r="Q472">
        <v>1</v>
      </c>
      <c r="R472">
        <v>1</v>
      </c>
    </row>
    <row r="473" spans="1:18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1</v>
      </c>
      <c r="P477">
        <v>0</v>
      </c>
      <c r="Q477">
        <v>1</v>
      </c>
      <c r="R477">
        <v>1</v>
      </c>
    </row>
    <row r="478" spans="1:18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>
      <c r="A479">
        <v>0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>
      <c r="A481">
        <v>0</v>
      </c>
      <c r="B481">
        <v>1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1</v>
      </c>
      <c r="Q481">
        <v>0</v>
      </c>
      <c r="R481">
        <v>1</v>
      </c>
    </row>
    <row r="482" spans="1:18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>
      <c r="A489">
        <v>0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>
      <c r="A494">
        <v>0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>
      <c r="A499">
        <v>0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>
      <c r="A500">
        <v>1</v>
      </c>
      <c r="B500">
        <v>0</v>
      </c>
      <c r="C500">
        <v>1</v>
      </c>
      <c r="D500">
        <v>0</v>
      </c>
      <c r="E500">
        <v>1</v>
      </c>
      <c r="F500">
        <v>1</v>
      </c>
      <c r="G500">
        <v>1</v>
      </c>
      <c r="H500">
        <v>0</v>
      </c>
      <c r="I500">
        <v>1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>
      <c r="A501">
        <v>1</v>
      </c>
      <c r="B501">
        <v>1</v>
      </c>
      <c r="C501">
        <v>1</v>
      </c>
      <c r="D501">
        <v>1</v>
      </c>
      <c r="E501">
        <v>1</v>
      </c>
      <c r="F501">
        <v>0</v>
      </c>
      <c r="G501">
        <v>1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</row>
    <row r="502" spans="1:18">
      <c r="A502">
        <v>1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0</v>
      </c>
      <c r="I502">
        <v>1</v>
      </c>
      <c r="J502">
        <v>0</v>
      </c>
      <c r="K502">
        <v>1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1</v>
      </c>
      <c r="P507">
        <v>1</v>
      </c>
      <c r="Q507">
        <v>1</v>
      </c>
      <c r="R507">
        <v>1</v>
      </c>
    </row>
    <row r="508" spans="1:18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1</v>
      </c>
      <c r="P508">
        <v>0</v>
      </c>
      <c r="Q508">
        <v>1</v>
      </c>
      <c r="R508">
        <v>0</v>
      </c>
    </row>
    <row r="509" spans="1:18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1</v>
      </c>
      <c r="P509">
        <v>0</v>
      </c>
      <c r="Q509">
        <v>1</v>
      </c>
      <c r="R509">
        <v>1</v>
      </c>
    </row>
    <row r="510" spans="1:18">
      <c r="A510">
        <v>0</v>
      </c>
      <c r="B510">
        <v>1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>
      <c r="A515">
        <v>1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0</v>
      </c>
      <c r="I515">
        <v>1</v>
      </c>
      <c r="J515">
        <v>1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>
      <c r="A516">
        <v>0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>
      <c r="A521">
        <v>1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>
      <c r="A522">
        <v>0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>
      <c r="A526">
        <v>1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0</v>
      </c>
      <c r="I526">
        <v>1</v>
      </c>
      <c r="J526">
        <v>1</v>
      </c>
      <c r="K526">
        <v>1</v>
      </c>
      <c r="L526">
        <v>1</v>
      </c>
      <c r="M526">
        <v>0</v>
      </c>
      <c r="N526">
        <v>1</v>
      </c>
      <c r="O526">
        <v>0</v>
      </c>
      <c r="P526">
        <v>1</v>
      </c>
      <c r="Q526">
        <v>0</v>
      </c>
      <c r="R526">
        <v>0</v>
      </c>
    </row>
    <row r="527" spans="1:18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1</v>
      </c>
      <c r="P530">
        <v>0</v>
      </c>
      <c r="Q530">
        <v>1</v>
      </c>
      <c r="R530">
        <v>1</v>
      </c>
    </row>
    <row r="531" spans="1:18">
      <c r="A531">
        <v>1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1</v>
      </c>
      <c r="P534">
        <v>1</v>
      </c>
      <c r="Q534">
        <v>1</v>
      </c>
      <c r="R534">
        <v>1</v>
      </c>
    </row>
    <row r="535" spans="1:18">
      <c r="A535">
        <v>1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0</v>
      </c>
      <c r="I535">
        <v>1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>
      <c r="A536">
        <v>1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</row>
    <row r="538" spans="1:18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>
      <c r="A539">
        <v>0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>
      <c r="A540">
        <v>1</v>
      </c>
      <c r="B540">
        <v>0</v>
      </c>
      <c r="C540">
        <v>1</v>
      </c>
      <c r="D540">
        <v>1</v>
      </c>
      <c r="E540">
        <v>1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</row>
    <row r="541" spans="1:18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1</v>
      </c>
      <c r="P541">
        <v>0</v>
      </c>
      <c r="Q541">
        <v>1</v>
      </c>
      <c r="R541">
        <v>1</v>
      </c>
    </row>
    <row r="542" spans="1:18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>
      <c r="A544">
        <v>1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</row>
    <row r="545" spans="1:18">
      <c r="A545">
        <v>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0</v>
      </c>
      <c r="N545">
        <v>1</v>
      </c>
      <c r="O545">
        <v>0</v>
      </c>
      <c r="P545">
        <v>1</v>
      </c>
      <c r="Q545">
        <v>0</v>
      </c>
      <c r="R545">
        <v>0</v>
      </c>
    </row>
    <row r="546" spans="1:18">
      <c r="A546">
        <v>0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</row>
    <row r="548" spans="1:18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1</v>
      </c>
      <c r="Q550">
        <v>0</v>
      </c>
      <c r="R550">
        <v>0</v>
      </c>
    </row>
    <row r="551" spans="1:18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1</v>
      </c>
      <c r="Q555">
        <v>0</v>
      </c>
      <c r="R555">
        <v>1</v>
      </c>
    </row>
    <row r="556" spans="1:18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>
      <c r="A559">
        <v>0</v>
      </c>
      <c r="B559">
        <v>0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>
      <c r="A561">
        <v>0</v>
      </c>
      <c r="B561">
        <v>0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1</v>
      </c>
      <c r="Q561">
        <v>0</v>
      </c>
      <c r="R561">
        <v>0</v>
      </c>
    </row>
    <row r="562" spans="1:18">
      <c r="A562">
        <v>0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>
      <c r="A564">
        <v>1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>
      <c r="A566">
        <v>0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1</v>
      </c>
    </row>
    <row r="567" spans="1:18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</row>
    <row r="570" spans="1:18">
      <c r="A570">
        <v>0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>
      <c r="A571">
        <v>1</v>
      </c>
      <c r="B571">
        <v>0</v>
      </c>
      <c r="C571">
        <v>1</v>
      </c>
      <c r="D571">
        <v>1</v>
      </c>
      <c r="E571">
        <v>1</v>
      </c>
      <c r="F571">
        <v>0</v>
      </c>
      <c r="G571">
        <v>1</v>
      </c>
      <c r="H571">
        <v>1</v>
      </c>
      <c r="I571">
        <v>1</v>
      </c>
      <c r="J571">
        <v>0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>
      <c r="A573">
        <v>0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>
      <c r="A574">
        <v>0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>
      <c r="A575">
        <v>1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</row>
    <row r="576" spans="1:18">
      <c r="A576">
        <v>1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0</v>
      </c>
      <c r="I576">
        <v>1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</row>
    <row r="578" spans="1:18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>
      <c r="A580">
        <v>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>
      <c r="A581">
        <v>1</v>
      </c>
      <c r="B581">
        <v>0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>
      <c r="A582">
        <v>0</v>
      </c>
      <c r="B582">
        <v>1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</row>
    <row r="583" spans="1:18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</row>
    <row r="584" spans="1:18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>
      <c r="A588">
        <v>1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0</v>
      </c>
      <c r="I588">
        <v>1</v>
      </c>
      <c r="J588">
        <v>0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>
      <c r="A589">
        <v>1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0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0</v>
      </c>
      <c r="O589">
        <v>1</v>
      </c>
      <c r="P589">
        <v>0</v>
      </c>
      <c r="Q589">
        <v>1</v>
      </c>
      <c r="R589">
        <v>0</v>
      </c>
    </row>
    <row r="590" spans="1:18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1</v>
      </c>
      <c r="Q592">
        <v>0</v>
      </c>
      <c r="R592">
        <v>1</v>
      </c>
    </row>
    <row r="593" spans="1:18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>
      <c r="A595">
        <v>0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1</v>
      </c>
      <c r="Q596">
        <v>0</v>
      </c>
      <c r="R596">
        <v>0</v>
      </c>
    </row>
    <row r="597" spans="1:18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>
      <c r="A601">
        <v>0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1</v>
      </c>
      <c r="P601">
        <v>1</v>
      </c>
      <c r="Q601">
        <v>1</v>
      </c>
      <c r="R601">
        <v>1</v>
      </c>
    </row>
    <row r="602" spans="1:18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>
      <c r="A603">
        <v>1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1</v>
      </c>
    </row>
    <row r="605" spans="1:18">
      <c r="A605">
        <v>0</v>
      </c>
      <c r="B605">
        <v>1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</row>
    <row r="606" spans="1:18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>
      <c r="A607">
        <v>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</row>
    <row r="609" spans="1:18">
      <c r="A609">
        <v>1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</row>
    <row r="610" spans="1:18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>
      <c r="A611">
        <v>0</v>
      </c>
      <c r="B611">
        <v>1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1</v>
      </c>
      <c r="P616">
        <v>1</v>
      </c>
      <c r="Q616">
        <v>1</v>
      </c>
      <c r="R616">
        <v>0</v>
      </c>
    </row>
    <row r="617" spans="1:18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</row>
    <row r="619" spans="1:18">
      <c r="A619">
        <v>1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1</v>
      </c>
      <c r="J619">
        <v>1</v>
      </c>
      <c r="K619">
        <v>1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1</v>
      </c>
      <c r="P621">
        <v>0</v>
      </c>
      <c r="Q621">
        <v>1</v>
      </c>
      <c r="R621">
        <v>0</v>
      </c>
    </row>
    <row r="622" spans="1:18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1</v>
      </c>
      <c r="Q622">
        <v>0</v>
      </c>
      <c r="R622">
        <v>0</v>
      </c>
    </row>
    <row r="623" spans="1:18">
      <c r="A623">
        <v>0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>
      <c r="A624">
        <v>0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>
      <c r="A625">
        <v>0</v>
      </c>
      <c r="B625">
        <v>1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>
      <c r="A626">
        <v>1</v>
      </c>
      <c r="B626">
        <v>0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1</v>
      </c>
      <c r="P627">
        <v>0</v>
      </c>
      <c r="Q627">
        <v>1</v>
      </c>
      <c r="R627">
        <v>0</v>
      </c>
    </row>
    <row r="628" spans="1:18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>
      <c r="A629">
        <v>1</v>
      </c>
      <c r="B629">
        <v>0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0</v>
      </c>
      <c r="I629">
        <v>1</v>
      </c>
      <c r="J629">
        <v>1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>
      <c r="A630">
        <v>0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1</v>
      </c>
      <c r="P631">
        <v>0</v>
      </c>
      <c r="Q631">
        <v>1</v>
      </c>
      <c r="R631">
        <v>1</v>
      </c>
    </row>
    <row r="632" spans="1:18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</row>
    <row r="635" spans="1:18">
      <c r="A635">
        <v>1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0</v>
      </c>
      <c r="I635">
        <v>1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>
      <c r="A638">
        <v>1</v>
      </c>
      <c r="B638">
        <v>1</v>
      </c>
      <c r="C638">
        <v>1</v>
      </c>
      <c r="D638">
        <v>1</v>
      </c>
      <c r="E638">
        <v>1</v>
      </c>
      <c r="F638">
        <v>0</v>
      </c>
      <c r="G638">
        <v>1</v>
      </c>
      <c r="H638">
        <v>0</v>
      </c>
      <c r="I638">
        <v>1</v>
      </c>
      <c r="J638">
        <v>0</v>
      </c>
      <c r="K638">
        <v>1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</row>
    <row r="642" spans="1:18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1</v>
      </c>
      <c r="P644">
        <v>0</v>
      </c>
      <c r="Q644">
        <v>1</v>
      </c>
      <c r="R644">
        <v>1</v>
      </c>
    </row>
    <row r="645" spans="1:18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</row>
    <row r="646" spans="1:18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1</v>
      </c>
      <c r="N647">
        <v>0</v>
      </c>
      <c r="O647">
        <v>1</v>
      </c>
      <c r="P647">
        <v>0</v>
      </c>
      <c r="Q647">
        <v>1</v>
      </c>
      <c r="R647">
        <v>1</v>
      </c>
    </row>
    <row r="648" spans="1:18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>
      <c r="A651">
        <v>1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0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</row>
    <row r="652" spans="1:18">
      <c r="A652">
        <v>0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>
      <c r="A653">
        <v>1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>
      <c r="A654">
        <v>0</v>
      </c>
      <c r="B654">
        <v>0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1</v>
      </c>
      <c r="P655">
        <v>0</v>
      </c>
      <c r="Q655">
        <v>1</v>
      </c>
      <c r="R655">
        <v>1</v>
      </c>
    </row>
    <row r="656" spans="1:18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>
      <c r="A657">
        <v>1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0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</row>
    <row r="658" spans="1:18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>
      <c r="A659">
        <v>1</v>
      </c>
      <c r="B659">
        <v>0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0</v>
      </c>
      <c r="Q659">
        <v>1</v>
      </c>
      <c r="R659">
        <v>0</v>
      </c>
    </row>
    <row r="660" spans="1:18">
      <c r="A660">
        <v>0</v>
      </c>
      <c r="B660">
        <v>0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</row>
    <row r="661" spans="1:18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>
      <c r="A663">
        <v>0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>
      <c r="A665">
        <v>1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0</v>
      </c>
      <c r="I665">
        <v>1</v>
      </c>
      <c r="J665">
        <v>1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>
      <c r="A667">
        <v>1</v>
      </c>
      <c r="B667">
        <v>1</v>
      </c>
      <c r="C667">
        <v>1</v>
      </c>
      <c r="D667">
        <v>0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>
      <c r="A668">
        <v>0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>
      <c r="A669">
        <v>1</v>
      </c>
      <c r="B669">
        <v>0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0</v>
      </c>
      <c r="I669">
        <v>1</v>
      </c>
      <c r="J669">
        <v>1</v>
      </c>
      <c r="K669">
        <v>1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1</v>
      </c>
      <c r="P670">
        <v>0</v>
      </c>
      <c r="Q670">
        <v>1</v>
      </c>
      <c r="R670">
        <v>0</v>
      </c>
    </row>
    <row r="671" spans="1:18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1</v>
      </c>
      <c r="P671">
        <v>1</v>
      </c>
      <c r="Q671">
        <v>1</v>
      </c>
      <c r="R671">
        <v>1</v>
      </c>
    </row>
    <row r="672" spans="1:18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>
      <c r="A675">
        <v>1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0</v>
      </c>
      <c r="I675">
        <v>1</v>
      </c>
      <c r="J675">
        <v>1</v>
      </c>
      <c r="K675">
        <v>1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</row>
    <row r="677" spans="1:18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1</v>
      </c>
    </row>
    <row r="678" spans="1:18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</row>
    <row r="679" spans="1:18">
      <c r="A679">
        <v>0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1</v>
      </c>
      <c r="P681">
        <v>0</v>
      </c>
      <c r="Q681">
        <v>1</v>
      </c>
      <c r="R681">
        <v>0</v>
      </c>
    </row>
    <row r="682" spans="1:18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>
      <c r="A683">
        <v>1</v>
      </c>
      <c r="B683">
        <v>1</v>
      </c>
      <c r="C683">
        <v>1</v>
      </c>
      <c r="D683">
        <v>1</v>
      </c>
      <c r="E683">
        <v>1</v>
      </c>
      <c r="F683">
        <v>0</v>
      </c>
      <c r="G683">
        <v>1</v>
      </c>
      <c r="H683">
        <v>1</v>
      </c>
      <c r="I683">
        <v>1</v>
      </c>
      <c r="J683">
        <v>0</v>
      </c>
      <c r="K683">
        <v>1</v>
      </c>
      <c r="L683">
        <v>1</v>
      </c>
      <c r="M683">
        <v>1</v>
      </c>
      <c r="N683">
        <v>0</v>
      </c>
      <c r="O683">
        <v>1</v>
      </c>
      <c r="P683">
        <v>1</v>
      </c>
      <c r="Q683">
        <v>1</v>
      </c>
      <c r="R683">
        <v>1</v>
      </c>
    </row>
    <row r="684" spans="1:18">
      <c r="A684">
        <v>1</v>
      </c>
      <c r="B684">
        <v>1</v>
      </c>
      <c r="C684">
        <v>1</v>
      </c>
      <c r="D684">
        <v>0</v>
      </c>
      <c r="E684">
        <v>1</v>
      </c>
      <c r="F684">
        <v>0</v>
      </c>
      <c r="G684">
        <v>1</v>
      </c>
      <c r="H684">
        <v>0</v>
      </c>
      <c r="I684">
        <v>1</v>
      </c>
      <c r="J684">
        <v>1</v>
      </c>
      <c r="K684">
        <v>1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</row>
    <row r="688" spans="1:18">
      <c r="A688">
        <v>1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0</v>
      </c>
      <c r="I688">
        <v>1</v>
      </c>
      <c r="J688">
        <v>0</v>
      </c>
      <c r="K688">
        <v>1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>
      <c r="A689">
        <v>0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1</v>
      </c>
      <c r="P689">
        <v>0</v>
      </c>
      <c r="Q689">
        <v>1</v>
      </c>
      <c r="R689">
        <v>0</v>
      </c>
    </row>
    <row r="690" spans="1:18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8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</row>
    <row r="693" spans="1:18">
      <c r="A693">
        <v>1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>
      <c r="A694">
        <v>0</v>
      </c>
      <c r="B694">
        <v>1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>
      <c r="A695">
        <v>1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0</v>
      </c>
      <c r="I695">
        <v>1</v>
      </c>
      <c r="J695">
        <v>1</v>
      </c>
      <c r="K695">
        <v>1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>
      <c r="A696">
        <v>1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0</v>
      </c>
      <c r="I696">
        <v>1</v>
      </c>
      <c r="J696">
        <v>1</v>
      </c>
      <c r="K696">
        <v>1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>
      <c r="A697">
        <v>0</v>
      </c>
      <c r="B697">
        <v>1</v>
      </c>
      <c r="C697">
        <v>0</v>
      </c>
      <c r="D697">
        <v>1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18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>
      <c r="A699">
        <v>1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>
      <c r="A701">
        <v>1</v>
      </c>
      <c r="B701">
        <v>0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0</v>
      </c>
      <c r="I701">
        <v>1</v>
      </c>
      <c r="J701">
        <v>1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1</v>
      </c>
      <c r="P702">
        <v>0</v>
      </c>
      <c r="Q702">
        <v>1</v>
      </c>
      <c r="R702">
        <v>1</v>
      </c>
    </row>
    <row r="703" spans="1:18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1:18">
      <c r="A704">
        <v>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0</v>
      </c>
      <c r="O704">
        <v>1</v>
      </c>
      <c r="P704">
        <v>0</v>
      </c>
      <c r="Q704">
        <v>1</v>
      </c>
      <c r="R704">
        <v>1</v>
      </c>
    </row>
    <row r="705" spans="1:18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>
      <c r="A706">
        <v>0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18">
      <c r="A710">
        <v>0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>
      <c r="A711">
        <v>0</v>
      </c>
      <c r="B711">
        <v>1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0</v>
      </c>
      <c r="O711">
        <v>1</v>
      </c>
      <c r="P711">
        <v>1</v>
      </c>
      <c r="Q711">
        <v>1</v>
      </c>
      <c r="R711">
        <v>1</v>
      </c>
    </row>
    <row r="712" spans="1:18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>
      <c r="A713">
        <v>1</v>
      </c>
      <c r="B713">
        <v>1</v>
      </c>
      <c r="C713">
        <v>1</v>
      </c>
      <c r="D713">
        <v>0</v>
      </c>
      <c r="E713">
        <v>1</v>
      </c>
      <c r="F713">
        <v>1</v>
      </c>
      <c r="G713">
        <v>1</v>
      </c>
      <c r="H713">
        <v>0</v>
      </c>
      <c r="I713">
        <v>1</v>
      </c>
      <c r="J713">
        <v>1</v>
      </c>
      <c r="K713">
        <v>1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>
      <c r="A716">
        <v>1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0</v>
      </c>
      <c r="I716">
        <v>1</v>
      </c>
      <c r="J716">
        <v>1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1</v>
      </c>
      <c r="P718">
        <v>0</v>
      </c>
      <c r="Q718">
        <v>1</v>
      </c>
      <c r="R718">
        <v>0</v>
      </c>
    </row>
    <row r="719" spans="1:18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1:18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>
      <c r="A724">
        <v>1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>
      <c r="A727">
        <v>0</v>
      </c>
      <c r="B727">
        <v>0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>
      <c r="A729">
        <v>0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1</v>
      </c>
      <c r="P730">
        <v>0</v>
      </c>
      <c r="Q730">
        <v>1</v>
      </c>
      <c r="R730">
        <v>1</v>
      </c>
    </row>
    <row r="731" spans="1:18">
      <c r="A731">
        <v>0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>
      <c r="A736">
        <v>1</v>
      </c>
      <c r="B736">
        <v>0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0</v>
      </c>
      <c r="O736">
        <v>1</v>
      </c>
      <c r="P736">
        <v>0</v>
      </c>
      <c r="Q736">
        <v>1</v>
      </c>
      <c r="R736">
        <v>1</v>
      </c>
    </row>
    <row r="737" spans="1:18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>
      <c r="A739">
        <v>0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>
      <c r="A741">
        <v>0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1</v>
      </c>
      <c r="P741">
        <v>0</v>
      </c>
      <c r="Q741">
        <v>1</v>
      </c>
      <c r="R741">
        <v>1</v>
      </c>
    </row>
    <row r="742" spans="1:18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>
      <c r="A745">
        <v>1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0</v>
      </c>
      <c r="I745">
        <v>1</v>
      </c>
      <c r="J745">
        <v>1</v>
      </c>
      <c r="K745">
        <v>1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>
      <c r="A747">
        <v>0</v>
      </c>
      <c r="B747">
        <v>0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>
      <c r="A749">
        <v>0</v>
      </c>
      <c r="B749">
        <v>0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</row>
    <row r="750" spans="1:18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1:18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1</v>
      </c>
      <c r="P752">
        <v>0</v>
      </c>
      <c r="Q752">
        <v>1</v>
      </c>
      <c r="R752">
        <v>1</v>
      </c>
    </row>
    <row r="753" spans="1:18">
      <c r="A753">
        <v>1</v>
      </c>
      <c r="B753">
        <v>1</v>
      </c>
      <c r="C753">
        <v>1</v>
      </c>
      <c r="D753">
        <v>1</v>
      </c>
      <c r="E753">
        <v>1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18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18">
      <c r="A755">
        <v>0</v>
      </c>
      <c r="B755">
        <v>1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</row>
    <row r="756" spans="1:18">
      <c r="A756">
        <v>0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1:18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>
      <c r="A762">
        <v>0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>
      <c r="A763">
        <v>0</v>
      </c>
      <c r="B763">
        <v>0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>
      <c r="A764">
        <v>0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1</v>
      </c>
      <c r="P764">
        <v>0</v>
      </c>
      <c r="Q764">
        <v>1</v>
      </c>
      <c r="R764">
        <v>0</v>
      </c>
    </row>
    <row r="765" spans="1:18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</row>
    <row r="767" spans="1:18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>
      <c r="A768">
        <v>0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>
      <c r="A771">
        <v>1</v>
      </c>
      <c r="B771">
        <v>0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1:18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>
      <c r="A774">
        <v>0</v>
      </c>
      <c r="B774">
        <v>1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1:18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1:18">
      <c r="A777">
        <v>0</v>
      </c>
      <c r="B777">
        <v>1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1:18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1</v>
      </c>
      <c r="P782">
        <v>1</v>
      </c>
      <c r="Q782">
        <v>1</v>
      </c>
      <c r="R782">
        <v>1</v>
      </c>
    </row>
    <row r="783" spans="1:18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</row>
    <row r="784" spans="1:18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1</v>
      </c>
    </row>
    <row r="786" spans="1:18">
      <c r="A786">
        <v>1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1:18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1:18">
      <c r="A788">
        <v>1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0</v>
      </c>
      <c r="I788">
        <v>1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1:18">
      <c r="A790">
        <v>0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</row>
    <row r="793" spans="1:18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</row>
    <row r="794" spans="1:18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>
      <c r="A795">
        <v>0</v>
      </c>
      <c r="B795">
        <v>1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1:18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1:18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1:18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</row>
    <row r="800" spans="1:18">
      <c r="A800">
        <v>0</v>
      </c>
      <c r="B800">
        <v>0</v>
      </c>
      <c r="C800">
        <v>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1:18">
      <c r="A802">
        <v>0</v>
      </c>
      <c r="B802">
        <v>0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>
      <c r="A803">
        <v>1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0</v>
      </c>
      <c r="I803">
        <v>1</v>
      </c>
      <c r="J803">
        <v>1</v>
      </c>
      <c r="K803">
        <v>1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1:18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1:18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18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18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18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1:18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</row>
    <row r="810" spans="1:18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18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1:18">
      <c r="A813">
        <v>0</v>
      </c>
      <c r="B813">
        <v>0</v>
      </c>
      <c r="C813">
        <v>0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1</v>
      </c>
      <c r="P813">
        <v>1</v>
      </c>
      <c r="Q813">
        <v>1</v>
      </c>
      <c r="R813">
        <v>1</v>
      </c>
    </row>
    <row r="814" spans="1:18">
      <c r="A814">
        <v>1</v>
      </c>
      <c r="B814">
        <v>0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>
      <c r="A815">
        <v>0</v>
      </c>
      <c r="B815">
        <v>1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1</v>
      </c>
      <c r="Q815">
        <v>0</v>
      </c>
      <c r="R815">
        <v>0</v>
      </c>
    </row>
    <row r="816" spans="1:18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1:18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18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>
      <c r="A819">
        <v>1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0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0</v>
      </c>
      <c r="O819">
        <v>1</v>
      </c>
      <c r="P819">
        <v>1</v>
      </c>
      <c r="Q819">
        <v>1</v>
      </c>
      <c r="R819">
        <v>1</v>
      </c>
    </row>
    <row r="820" spans="1:18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</row>
    <row r="822" spans="1:18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1</v>
      </c>
      <c r="P822">
        <v>0</v>
      </c>
      <c r="Q822">
        <v>1</v>
      </c>
      <c r="R822">
        <v>0</v>
      </c>
    </row>
    <row r="823" spans="1:18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1:18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18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1:18">
      <c r="A826">
        <v>1</v>
      </c>
      <c r="B826">
        <v>0</v>
      </c>
      <c r="C826">
        <v>1</v>
      </c>
      <c r="D826">
        <v>0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</row>
    <row r="827" spans="1:18">
      <c r="A827">
        <v>0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18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</row>
    <row r="831" spans="1:18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1:18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1:18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1:18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1:18">
      <c r="A836">
        <v>1</v>
      </c>
      <c r="B836">
        <v>0</v>
      </c>
      <c r="C836">
        <v>1</v>
      </c>
      <c r="D836">
        <v>0</v>
      </c>
      <c r="E836">
        <v>1</v>
      </c>
      <c r="F836">
        <v>0</v>
      </c>
      <c r="G836">
        <v>1</v>
      </c>
      <c r="H836">
        <v>0</v>
      </c>
      <c r="I836">
        <v>1</v>
      </c>
      <c r="J836">
        <v>1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1:18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18">
      <c r="A838">
        <v>0</v>
      </c>
      <c r="B838">
        <v>0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</row>
    <row r="839" spans="1:18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</row>
    <row r="840" spans="1:18">
      <c r="A840">
        <v>1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0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</row>
    <row r="841" spans="1:18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18">
      <c r="A843">
        <v>1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0</v>
      </c>
      <c r="O843">
        <v>1</v>
      </c>
      <c r="P843">
        <v>0</v>
      </c>
      <c r="Q843">
        <v>1</v>
      </c>
      <c r="R843">
        <v>1</v>
      </c>
    </row>
    <row r="844" spans="1:18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1:18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</row>
    <row r="846" spans="1:18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>
      <c r="A847">
        <v>1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1:18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</row>
    <row r="849" spans="1:18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1:18">
      <c r="A850">
        <v>0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1</v>
      </c>
      <c r="P850">
        <v>1</v>
      </c>
      <c r="Q850">
        <v>1</v>
      </c>
      <c r="R850">
        <v>1</v>
      </c>
    </row>
    <row r="851" spans="1:18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1:18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1</v>
      </c>
      <c r="P852">
        <v>0</v>
      </c>
      <c r="Q852">
        <v>1</v>
      </c>
      <c r="R852">
        <v>0</v>
      </c>
    </row>
    <row r="853" spans="1:18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</row>
    <row r="854" spans="1:18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18">
      <c r="A855">
        <v>0</v>
      </c>
      <c r="B855">
        <v>1</v>
      </c>
      <c r="C855">
        <v>0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1</v>
      </c>
      <c r="Q856">
        <v>0</v>
      </c>
      <c r="R856">
        <v>0</v>
      </c>
    </row>
    <row r="857" spans="1:18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</row>
    <row r="858" spans="1:18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1:18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18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</row>
    <row r="862" spans="1:18">
      <c r="A862">
        <v>1</v>
      </c>
      <c r="B862">
        <v>1</v>
      </c>
      <c r="C862">
        <v>1</v>
      </c>
      <c r="D862">
        <v>1</v>
      </c>
      <c r="E862">
        <v>1</v>
      </c>
      <c r="F862">
        <v>0</v>
      </c>
      <c r="G862">
        <v>1</v>
      </c>
      <c r="H862">
        <v>0</v>
      </c>
      <c r="I862">
        <v>1</v>
      </c>
      <c r="J862">
        <v>0</v>
      </c>
      <c r="K862">
        <v>1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1:18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1</v>
      </c>
      <c r="P864">
        <v>1</v>
      </c>
      <c r="Q864">
        <v>1</v>
      </c>
      <c r="R864">
        <v>1</v>
      </c>
    </row>
    <row r="865" spans="1:18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1:18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>
      <c r="A867">
        <v>1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0</v>
      </c>
      <c r="I867">
        <v>1</v>
      </c>
      <c r="J867">
        <v>1</v>
      </c>
      <c r="K867">
        <v>1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>
      <c r="A870">
        <v>1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0</v>
      </c>
      <c r="I870">
        <v>1</v>
      </c>
      <c r="J870">
        <v>0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1:18">
      <c r="A873">
        <v>1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</row>
    <row r="874" spans="1:18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</row>
    <row r="875" spans="1:18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1:18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>
      <c r="A877">
        <v>1</v>
      </c>
      <c r="B877">
        <v>0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0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0</v>
      </c>
      <c r="O877">
        <v>1</v>
      </c>
      <c r="P877">
        <v>0</v>
      </c>
      <c r="Q877">
        <v>1</v>
      </c>
      <c r="R877">
        <v>0</v>
      </c>
    </row>
    <row r="878" spans="1:18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>
      <c r="A879">
        <v>0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1:18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>
      <c r="A881">
        <v>0</v>
      </c>
      <c r="B881">
        <v>1</v>
      </c>
      <c r="C881">
        <v>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18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18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1:18">
      <c r="A885">
        <v>0</v>
      </c>
      <c r="B885">
        <v>0</v>
      </c>
      <c r="C885">
        <v>0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18">
      <c r="A886">
        <v>0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1</v>
      </c>
      <c r="P886">
        <v>1</v>
      </c>
      <c r="Q886">
        <v>1</v>
      </c>
      <c r="R886">
        <v>1</v>
      </c>
    </row>
    <row r="887" spans="1:18">
      <c r="A887">
        <v>0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  <c r="O887">
        <v>1</v>
      </c>
      <c r="P887">
        <v>1</v>
      </c>
      <c r="Q887">
        <v>1</v>
      </c>
      <c r="R887">
        <v>1</v>
      </c>
    </row>
    <row r="888" spans="1:18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</row>
    <row r="889" spans="1:18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1:18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1:18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</row>
    <row r="892" spans="1:18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</row>
    <row r="893" spans="1:18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</row>
    <row r="894" spans="1:18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18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18">
      <c r="A897">
        <v>0</v>
      </c>
      <c r="B897">
        <v>1</v>
      </c>
      <c r="C897">
        <v>0</v>
      </c>
      <c r="D897">
        <v>1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18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>
      <c r="A899">
        <v>1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0</v>
      </c>
      <c r="I899">
        <v>1</v>
      </c>
      <c r="J899">
        <v>0</v>
      </c>
      <c r="K899">
        <v>1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1:18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1</v>
      </c>
      <c r="P901">
        <v>0</v>
      </c>
      <c r="Q901">
        <v>1</v>
      </c>
      <c r="R901">
        <v>1</v>
      </c>
    </row>
    <row r="902" spans="1:18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>
      <c r="A904">
        <v>1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0</v>
      </c>
      <c r="I904">
        <v>1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1:18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1:18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0</v>
      </c>
      <c r="O907">
        <v>1</v>
      </c>
      <c r="P907">
        <v>1</v>
      </c>
      <c r="Q907">
        <v>1</v>
      </c>
      <c r="R907">
        <v>1</v>
      </c>
    </row>
    <row r="908" spans="1:18">
      <c r="A908">
        <v>0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>
      <c r="A909">
        <v>0</v>
      </c>
      <c r="B909">
        <v>1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1:18">
      <c r="A911">
        <v>1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0</v>
      </c>
      <c r="I911">
        <v>1</v>
      </c>
      <c r="J911">
        <v>1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18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>
      <c r="A913">
        <v>0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</row>
    <row r="914" spans="1:18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>
      <c r="A915">
        <v>1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0</v>
      </c>
      <c r="I915">
        <v>1</v>
      </c>
      <c r="J915">
        <v>1</v>
      </c>
      <c r="K915">
        <v>1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1:18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</row>
    <row r="917" spans="1:18">
      <c r="A917">
        <v>0</v>
      </c>
      <c r="B917">
        <v>1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</row>
    <row r="918" spans="1:18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1:18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18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1:18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18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18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>
      <c r="A926">
        <v>1</v>
      </c>
      <c r="B926">
        <v>1</v>
      </c>
      <c r="C926">
        <v>1</v>
      </c>
      <c r="D926">
        <v>0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0</v>
      </c>
      <c r="O926">
        <v>1</v>
      </c>
      <c r="P926">
        <v>1</v>
      </c>
      <c r="Q926">
        <v>1</v>
      </c>
      <c r="R926">
        <v>1</v>
      </c>
    </row>
    <row r="927" spans="1:18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1</v>
      </c>
      <c r="P927">
        <v>0</v>
      </c>
      <c r="Q927">
        <v>1</v>
      </c>
      <c r="R927">
        <v>0</v>
      </c>
    </row>
    <row r="928" spans="1:18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1:18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1:18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1</v>
      </c>
      <c r="P930">
        <v>0</v>
      </c>
      <c r="Q930">
        <v>1</v>
      </c>
      <c r="R930">
        <v>1</v>
      </c>
    </row>
    <row r="931" spans="1:18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</row>
    <row r="932" spans="1:18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1:18">
      <c r="A933">
        <v>1</v>
      </c>
      <c r="B933">
        <v>0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0</v>
      </c>
      <c r="O933">
        <v>1</v>
      </c>
      <c r="P933">
        <v>0</v>
      </c>
      <c r="Q933">
        <v>1</v>
      </c>
      <c r="R933">
        <v>1</v>
      </c>
    </row>
    <row r="934" spans="1:18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18">
      <c r="A935">
        <v>1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0</v>
      </c>
      <c r="I935">
        <v>1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18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</row>
    <row r="937" spans="1:18">
      <c r="A937">
        <v>0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18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1:18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>
      <c r="A940">
        <v>0</v>
      </c>
      <c r="B940">
        <v>0</v>
      </c>
      <c r="C940">
        <v>0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18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</row>
    <row r="942" spans="1:18">
      <c r="A942">
        <v>0</v>
      </c>
      <c r="B942">
        <v>1</v>
      </c>
      <c r="C942">
        <v>0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0</v>
      </c>
      <c r="O942">
        <v>1</v>
      </c>
      <c r="P942">
        <v>0</v>
      </c>
      <c r="Q942">
        <v>1</v>
      </c>
      <c r="R942">
        <v>1</v>
      </c>
    </row>
    <row r="943" spans="1:18">
      <c r="A943">
        <v>0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18">
      <c r="A944">
        <v>0</v>
      </c>
      <c r="B944">
        <v>1</v>
      </c>
      <c r="C944">
        <v>0</v>
      </c>
      <c r="D944">
        <v>1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</row>
    <row r="945" spans="1:18">
      <c r="A945">
        <v>1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0</v>
      </c>
      <c r="O945">
        <v>1</v>
      </c>
      <c r="P945">
        <v>0</v>
      </c>
      <c r="Q945">
        <v>1</v>
      </c>
      <c r="R945">
        <v>0</v>
      </c>
    </row>
    <row r="946" spans="1:18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18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</row>
    <row r="948" spans="1:18">
      <c r="A948">
        <v>1</v>
      </c>
      <c r="B948">
        <v>1</v>
      </c>
      <c r="C948">
        <v>1</v>
      </c>
      <c r="D948">
        <v>0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0</v>
      </c>
      <c r="O948">
        <v>1</v>
      </c>
      <c r="P948">
        <v>0</v>
      </c>
      <c r="Q948">
        <v>1</v>
      </c>
      <c r="R948">
        <v>0</v>
      </c>
    </row>
    <row r="949" spans="1:18">
      <c r="A949">
        <v>1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0</v>
      </c>
      <c r="O949">
        <v>1</v>
      </c>
      <c r="P949">
        <v>1</v>
      </c>
      <c r="Q949">
        <v>1</v>
      </c>
      <c r="R949">
        <v>0</v>
      </c>
    </row>
    <row r="950" spans="1:18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>
      <c r="A951">
        <v>0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1</v>
      </c>
      <c r="K951">
        <v>0</v>
      </c>
      <c r="L951">
        <v>0</v>
      </c>
      <c r="M951">
        <v>1</v>
      </c>
      <c r="N951">
        <v>0</v>
      </c>
      <c r="O951">
        <v>1</v>
      </c>
      <c r="P951">
        <v>1</v>
      </c>
      <c r="Q951">
        <v>1</v>
      </c>
      <c r="R951">
        <v>1</v>
      </c>
    </row>
    <row r="952" spans="1:18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18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1:18">
      <c r="A954">
        <v>1</v>
      </c>
      <c r="B954">
        <v>0</v>
      </c>
      <c r="C954">
        <v>1</v>
      </c>
      <c r="D954">
        <v>0</v>
      </c>
      <c r="E954">
        <v>1</v>
      </c>
      <c r="F954">
        <v>1</v>
      </c>
      <c r="G954">
        <v>1</v>
      </c>
      <c r="H954">
        <v>0</v>
      </c>
      <c r="I954">
        <v>1</v>
      </c>
      <c r="J954">
        <v>1</v>
      </c>
      <c r="K954">
        <v>1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1:18">
      <c r="A955">
        <v>1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0</v>
      </c>
      <c r="I955">
        <v>1</v>
      </c>
      <c r="J955">
        <v>0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1:18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>
      <c r="A957">
        <v>1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>
      <c r="A958">
        <v>1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1:18">
      <c r="A959">
        <v>0</v>
      </c>
      <c r="B959">
        <v>1</v>
      </c>
      <c r="C959">
        <v>0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</row>
    <row r="960" spans="1:18">
      <c r="A960">
        <v>0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18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  <c r="O962">
        <v>1</v>
      </c>
      <c r="P962">
        <v>0</v>
      </c>
      <c r="Q962">
        <v>1</v>
      </c>
      <c r="R962">
        <v>0</v>
      </c>
    </row>
    <row r="963" spans="1:18">
      <c r="A963">
        <v>0</v>
      </c>
      <c r="B963">
        <v>0</v>
      </c>
      <c r="C963">
        <v>0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1:18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1:18">
      <c r="A966">
        <v>1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0</v>
      </c>
      <c r="I966">
        <v>1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>
      <c r="A968">
        <v>0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1:18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1:18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>
      <c r="A971">
        <v>0</v>
      </c>
      <c r="B971">
        <v>1</v>
      </c>
      <c r="C971">
        <v>0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</row>
    <row r="972" spans="1:18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1:18">
      <c r="A973">
        <v>0</v>
      </c>
      <c r="B973">
        <v>0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</row>
    <row r="974" spans="1:18">
      <c r="A974">
        <v>1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0</v>
      </c>
      <c r="I974">
        <v>1</v>
      </c>
      <c r="J974">
        <v>0</v>
      </c>
      <c r="K974">
        <v>1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0</v>
      </c>
      <c r="O975">
        <v>1</v>
      </c>
      <c r="P975">
        <v>0</v>
      </c>
      <c r="Q975">
        <v>1</v>
      </c>
      <c r="R975">
        <v>0</v>
      </c>
    </row>
    <row r="976" spans="1:18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>
      <c r="A978">
        <v>1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0</v>
      </c>
      <c r="I978">
        <v>1</v>
      </c>
      <c r="J978">
        <v>0</v>
      </c>
      <c r="K978">
        <v>1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0</v>
      </c>
      <c r="O979">
        <v>1</v>
      </c>
      <c r="P979">
        <v>1</v>
      </c>
      <c r="Q979">
        <v>1</v>
      </c>
      <c r="R979">
        <v>1</v>
      </c>
    </row>
    <row r="980" spans="1:18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1:18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>
      <c r="A982">
        <v>0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>
      <c r="A983">
        <v>1</v>
      </c>
      <c r="B983">
        <v>0</v>
      </c>
      <c r="C983">
        <v>1</v>
      </c>
      <c r="D983">
        <v>0</v>
      </c>
      <c r="E983">
        <v>1</v>
      </c>
      <c r="F983">
        <v>1</v>
      </c>
      <c r="G983">
        <v>1</v>
      </c>
      <c r="H983">
        <v>0</v>
      </c>
      <c r="I983">
        <v>1</v>
      </c>
      <c r="J983">
        <v>1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</row>
    <row r="984" spans="1:18">
      <c r="A984">
        <v>0</v>
      </c>
      <c r="B984">
        <v>0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1</v>
      </c>
      <c r="P985">
        <v>0</v>
      </c>
      <c r="Q985">
        <v>1</v>
      </c>
      <c r="R985">
        <v>0</v>
      </c>
    </row>
    <row r="986" spans="1:18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1:18">
      <c r="A987">
        <v>0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1:18">
      <c r="A988">
        <v>1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0</v>
      </c>
      <c r="I988">
        <v>1</v>
      </c>
      <c r="J988">
        <v>1</v>
      </c>
      <c r="K988">
        <v>1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1:18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1:18">
      <c r="A990">
        <v>1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0</v>
      </c>
      <c r="I990">
        <v>1</v>
      </c>
      <c r="J990">
        <v>1</v>
      </c>
      <c r="K990">
        <v>1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</row>
    <row r="991" spans="1:18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</row>
    <row r="992" spans="1:18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</row>
    <row r="993" spans="1:18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</row>
    <row r="994" spans="1:18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18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1:18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18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1</v>
      </c>
      <c r="P998">
        <v>0</v>
      </c>
      <c r="Q998">
        <v>1</v>
      </c>
      <c r="R998">
        <v>0</v>
      </c>
    </row>
    <row r="999" spans="1:18">
      <c r="A999">
        <v>0</v>
      </c>
      <c r="B999">
        <v>0</v>
      </c>
      <c r="C999">
        <v>0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</row>
    <row r="1000" spans="1:18">
      <c r="A1000">
        <v>0</v>
      </c>
      <c r="B1000">
        <v>0</v>
      </c>
      <c r="C1000">
        <v>0</v>
      </c>
      <c r="D1000">
        <v>1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1:18">
      <c r="A1001">
        <v>0</v>
      </c>
      <c r="B1001">
        <v>1</v>
      </c>
      <c r="C1001">
        <v>0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opLeftCell="A4" workbookViewId="0">
      <selection activeCell="J25" sqref="J25"/>
    </sheetView>
  </sheetViews>
  <sheetFormatPr defaultRowHeight="14.25"/>
  <sheetData>
    <row r="1" spans="1:4">
      <c r="B1" t="s">
        <v>95</v>
      </c>
      <c r="C1" t="s">
        <v>96</v>
      </c>
      <c r="D1" t="s">
        <v>97</v>
      </c>
    </row>
    <row r="2" spans="1:4">
      <c r="A2">
        <v>0</v>
      </c>
      <c r="B2" t="s">
        <v>98</v>
      </c>
      <c r="C2">
        <v>5074</v>
      </c>
      <c r="D2" s="47">
        <v>5.0562559503852403E-5</v>
      </c>
    </row>
    <row r="3" spans="1:4">
      <c r="A3">
        <v>1</v>
      </c>
      <c r="B3" t="s">
        <v>99</v>
      </c>
      <c r="C3">
        <v>4590</v>
      </c>
      <c r="D3" s="47">
        <v>2.7014042581860199E-6</v>
      </c>
    </row>
    <row r="4" spans="1:4">
      <c r="A4">
        <v>2</v>
      </c>
      <c r="B4" t="s">
        <v>100</v>
      </c>
      <c r="C4">
        <v>5265</v>
      </c>
      <c r="D4" s="47">
        <v>7.3750997006936896E-21</v>
      </c>
    </row>
    <row r="5" spans="1:4">
      <c r="A5">
        <v>3</v>
      </c>
      <c r="B5" t="s">
        <v>101</v>
      </c>
      <c r="C5">
        <v>3441</v>
      </c>
      <c r="D5" s="47">
        <v>3.3258612361898702E-16</v>
      </c>
    </row>
    <row r="6" spans="1:4">
      <c r="A6">
        <v>4</v>
      </c>
      <c r="B6" t="s">
        <v>102</v>
      </c>
      <c r="C6">
        <v>3060</v>
      </c>
      <c r="D6" s="47">
        <v>8.5517990753235196E-14</v>
      </c>
    </row>
    <row r="7" spans="1:4">
      <c r="A7">
        <v>5</v>
      </c>
      <c r="B7" t="s">
        <v>103</v>
      </c>
      <c r="C7">
        <v>12324</v>
      </c>
      <c r="D7" s="47">
        <v>4.1053045498395303E-18</v>
      </c>
    </row>
    <row r="8" spans="1:4">
      <c r="A8">
        <v>6</v>
      </c>
      <c r="B8" t="s">
        <v>104</v>
      </c>
      <c r="C8">
        <v>14040</v>
      </c>
      <c r="D8" s="47">
        <v>1.09978553251692E-13</v>
      </c>
    </row>
    <row r="9" spans="1:4">
      <c r="A9">
        <v>7</v>
      </c>
      <c r="B9" t="s">
        <v>105</v>
      </c>
      <c r="C9">
        <v>16109.5</v>
      </c>
      <c r="D9" s="47">
        <v>7.7715613403228601E-11</v>
      </c>
    </row>
    <row r="10" spans="1:4">
      <c r="A10">
        <v>8</v>
      </c>
      <c r="B10" t="s">
        <v>106</v>
      </c>
      <c r="C10">
        <v>2938</v>
      </c>
      <c r="D10">
        <v>0.44969179796888997</v>
      </c>
    </row>
    <row r="11" spans="1:4">
      <c r="A11">
        <v>9</v>
      </c>
      <c r="B11" t="s">
        <v>107</v>
      </c>
      <c r="C11">
        <v>3546.5</v>
      </c>
      <c r="D11" s="47">
        <v>6.7696229760238502E-12</v>
      </c>
    </row>
    <row r="12" spans="1:4">
      <c r="A12">
        <v>10</v>
      </c>
      <c r="B12" t="s">
        <v>108</v>
      </c>
      <c r="C12">
        <v>1696.5</v>
      </c>
      <c r="D12" s="47">
        <v>7.2378298717399594E-8</v>
      </c>
    </row>
    <row r="13" spans="1:4">
      <c r="A13">
        <v>11</v>
      </c>
      <c r="B13" t="s">
        <v>109</v>
      </c>
      <c r="C13">
        <v>979</v>
      </c>
      <c r="D13" s="47">
        <v>2.7265046561554801E-6</v>
      </c>
    </row>
    <row r="14" spans="1:4">
      <c r="A14">
        <v>12</v>
      </c>
      <c r="B14" t="s">
        <v>110</v>
      </c>
      <c r="C14">
        <v>10230.5</v>
      </c>
      <c r="D14" s="47">
        <v>4.7932483194388598E-10</v>
      </c>
    </row>
    <row r="15" spans="1:4">
      <c r="A15">
        <v>13</v>
      </c>
      <c r="B15" t="s">
        <v>111</v>
      </c>
      <c r="C15">
        <v>12549</v>
      </c>
      <c r="D15" s="47">
        <v>1.7313971888115601E-6</v>
      </c>
    </row>
    <row r="16" spans="1:4">
      <c r="A16">
        <v>14</v>
      </c>
      <c r="B16" t="s">
        <v>112</v>
      </c>
      <c r="C16">
        <v>14873</v>
      </c>
      <c r="D16">
        <v>1.53521323763265E-4</v>
      </c>
    </row>
    <row r="17" spans="1:4">
      <c r="A17">
        <v>15</v>
      </c>
      <c r="B17" t="s">
        <v>113</v>
      </c>
      <c r="C17">
        <v>3382.5</v>
      </c>
      <c r="D17" s="47">
        <v>1.5222921962563001E-10</v>
      </c>
    </row>
    <row r="18" spans="1:4">
      <c r="A18">
        <v>16</v>
      </c>
      <c r="B18" t="s">
        <v>114</v>
      </c>
      <c r="C18">
        <v>664</v>
      </c>
      <c r="D18" s="47">
        <v>3.3597185406861102E-8</v>
      </c>
    </row>
    <row r="19" spans="1:4">
      <c r="A19">
        <v>17</v>
      </c>
      <c r="B19" t="s">
        <v>115</v>
      </c>
      <c r="C19">
        <v>455</v>
      </c>
      <c r="D19" s="47">
        <v>6.7953462494601002E-6</v>
      </c>
    </row>
    <row r="20" spans="1:4">
      <c r="A20">
        <v>18</v>
      </c>
      <c r="B20" t="s">
        <v>116</v>
      </c>
      <c r="C20">
        <v>10748.5</v>
      </c>
      <c r="D20" s="47">
        <v>1.01819494025408E-8</v>
      </c>
    </row>
    <row r="21" spans="1:4">
      <c r="A21">
        <v>19</v>
      </c>
      <c r="B21" t="s">
        <v>117</v>
      </c>
      <c r="C21">
        <v>14025</v>
      </c>
      <c r="D21" s="47">
        <v>2.3488402372365E-5</v>
      </c>
    </row>
    <row r="22" spans="1:4">
      <c r="A22">
        <v>20</v>
      </c>
      <c r="B22" t="s">
        <v>118</v>
      </c>
      <c r="C22">
        <v>15933</v>
      </c>
      <c r="D22">
        <v>1.03430603797453E-3</v>
      </c>
    </row>
    <row r="23" spans="1:4">
      <c r="A23">
        <v>21</v>
      </c>
      <c r="B23" t="s">
        <v>119</v>
      </c>
      <c r="C23">
        <v>1890</v>
      </c>
      <c r="D23">
        <v>1.70187209267301E-3</v>
      </c>
    </row>
    <row r="24" spans="1:4">
      <c r="A24">
        <v>22</v>
      </c>
      <c r="B24" t="s">
        <v>120</v>
      </c>
      <c r="C24">
        <v>2540</v>
      </c>
      <c r="D24" s="47">
        <v>4.1672500489471098E-5</v>
      </c>
    </row>
    <row r="25" spans="1:4">
      <c r="A25">
        <v>23</v>
      </c>
      <c r="B25" t="s">
        <v>121</v>
      </c>
      <c r="C25">
        <v>9353</v>
      </c>
      <c r="D25">
        <v>0.47728934026942998</v>
      </c>
    </row>
    <row r="26" spans="1:4">
      <c r="A26">
        <v>24</v>
      </c>
      <c r="B26" t="s">
        <v>122</v>
      </c>
      <c r="C26">
        <v>10241</v>
      </c>
      <c r="D26">
        <v>0.405380556458942</v>
      </c>
    </row>
    <row r="27" spans="1:4">
      <c r="A27">
        <v>25</v>
      </c>
      <c r="B27" t="s">
        <v>123</v>
      </c>
      <c r="C27">
        <v>10355</v>
      </c>
      <c r="D27">
        <v>6.6820503426018293E-2</v>
      </c>
    </row>
    <row r="28" spans="1:4">
      <c r="A28">
        <v>26</v>
      </c>
      <c r="B28" t="s">
        <v>124</v>
      </c>
      <c r="C28">
        <v>503.5</v>
      </c>
      <c r="D28">
        <v>5.22036353413146E-2</v>
      </c>
    </row>
    <row r="29" spans="1:4">
      <c r="A29">
        <v>27</v>
      </c>
      <c r="B29" t="s">
        <v>125</v>
      </c>
      <c r="C29">
        <v>9439.5</v>
      </c>
      <c r="D29">
        <v>4.2667248221761296E-3</v>
      </c>
    </row>
    <row r="30" spans="1:4">
      <c r="A30">
        <v>28</v>
      </c>
      <c r="B30" t="s">
        <v>126</v>
      </c>
      <c r="C30">
        <v>11690.5</v>
      </c>
      <c r="D30">
        <v>0.183393031440865</v>
      </c>
    </row>
    <row r="31" spans="1:4">
      <c r="A31">
        <v>29</v>
      </c>
      <c r="B31" t="s">
        <v>127</v>
      </c>
      <c r="C31">
        <v>13108</v>
      </c>
      <c r="D31">
        <v>0.74217394379739599</v>
      </c>
    </row>
    <row r="32" spans="1:4">
      <c r="A32">
        <v>30</v>
      </c>
      <c r="B32" t="s">
        <v>128</v>
      </c>
      <c r="C32">
        <v>10048.5</v>
      </c>
      <c r="D32">
        <v>2.2203357053600801E-4</v>
      </c>
    </row>
    <row r="33" spans="1:4">
      <c r="A33">
        <v>31</v>
      </c>
      <c r="B33" t="s">
        <v>129</v>
      </c>
      <c r="C33">
        <v>12189</v>
      </c>
      <c r="D33">
        <v>2.7531893875629501E-2</v>
      </c>
    </row>
    <row r="34" spans="1:4">
      <c r="A34">
        <v>32</v>
      </c>
      <c r="B34" t="s">
        <v>130</v>
      </c>
      <c r="C34">
        <v>14136</v>
      </c>
      <c r="D34">
        <v>0.226685494005889</v>
      </c>
    </row>
    <row r="35" spans="1:4">
      <c r="A35">
        <v>33</v>
      </c>
      <c r="B35" t="s">
        <v>131</v>
      </c>
      <c r="C35">
        <v>630</v>
      </c>
      <c r="D35">
        <v>5.2060028871831502E-3</v>
      </c>
    </row>
    <row r="36" spans="1:4">
      <c r="A36">
        <v>34</v>
      </c>
      <c r="B36" t="s">
        <v>132</v>
      </c>
      <c r="C36">
        <v>1242</v>
      </c>
      <c r="D36">
        <v>1.05036069359931E-4</v>
      </c>
    </row>
    <row r="37" spans="1:4">
      <c r="A37">
        <v>35</v>
      </c>
      <c r="B37" t="s">
        <v>133</v>
      </c>
      <c r="C37">
        <v>825</v>
      </c>
      <c r="D37">
        <v>6.2811847516098696E-2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L30" sqref="L30"/>
    </sheetView>
  </sheetViews>
  <sheetFormatPr defaultRowHeight="14.25"/>
  <sheetData>
    <row r="1" spans="1:8" ht="15" customHeight="1">
      <c r="A1" s="78" t="s">
        <v>36</v>
      </c>
      <c r="B1" s="79"/>
      <c r="C1" s="80"/>
      <c r="F1" s="78" t="s">
        <v>90</v>
      </c>
      <c r="G1" s="79"/>
      <c r="H1" s="80"/>
    </row>
    <row r="2" spans="1:8">
      <c r="A2" s="6" t="s">
        <v>134</v>
      </c>
      <c r="B2" s="6" t="s">
        <v>135</v>
      </c>
      <c r="C2" s="6" t="s">
        <v>136</v>
      </c>
      <c r="F2" s="6" t="s">
        <v>134</v>
      </c>
      <c r="G2" s="6" t="s">
        <v>135</v>
      </c>
      <c r="H2" s="6" t="s">
        <v>136</v>
      </c>
    </row>
    <row r="3" spans="1:8">
      <c r="A3">
        <v>1</v>
      </c>
      <c r="B3" s="9" t="s">
        <v>137</v>
      </c>
      <c r="C3">
        <v>1000</v>
      </c>
      <c r="F3">
        <v>1</v>
      </c>
      <c r="G3" s="9" t="s">
        <v>137</v>
      </c>
      <c r="H3">
        <v>1000</v>
      </c>
    </row>
    <row r="4" spans="1:8">
      <c r="A4">
        <v>2</v>
      </c>
      <c r="B4" s="9" t="s">
        <v>22</v>
      </c>
      <c r="C4">
        <v>0.83499999999999996</v>
      </c>
      <c r="F4">
        <v>2</v>
      </c>
      <c r="G4" s="9" t="s">
        <v>22</v>
      </c>
      <c r="H4">
        <v>0.98599999999999999</v>
      </c>
    </row>
    <row r="5" spans="1:8">
      <c r="A5">
        <v>3</v>
      </c>
      <c r="B5" s="9" t="s">
        <v>46</v>
      </c>
      <c r="C5">
        <v>0.50583699999999998</v>
      </c>
      <c r="F5">
        <v>3</v>
      </c>
      <c r="G5" s="9" t="s">
        <v>46</v>
      </c>
      <c r="H5">
        <v>0.98124999999999996</v>
      </c>
    </row>
    <row r="6" spans="1:8">
      <c r="A6">
        <v>4</v>
      </c>
      <c r="B6" s="9" t="s">
        <v>44</v>
      </c>
      <c r="C6">
        <v>0.77381</v>
      </c>
      <c r="F6">
        <v>4</v>
      </c>
      <c r="G6" s="9" t="s">
        <v>44</v>
      </c>
      <c r="H6">
        <v>0.93452400000000002</v>
      </c>
    </row>
    <row r="7" spans="1:8">
      <c r="A7">
        <v>5</v>
      </c>
      <c r="B7" s="9" t="s">
        <v>45</v>
      </c>
      <c r="C7">
        <v>0.611765</v>
      </c>
      <c r="F7">
        <v>5</v>
      </c>
      <c r="G7" s="9" t="s">
        <v>45</v>
      </c>
      <c r="H7">
        <v>0.95731699999999997</v>
      </c>
    </row>
    <row r="8" spans="1:8">
      <c r="A8">
        <v>6</v>
      </c>
      <c r="B8" s="9" t="s">
        <v>47</v>
      </c>
      <c r="C8">
        <v>0.53144999999999998</v>
      </c>
      <c r="F8">
        <v>6</v>
      </c>
      <c r="G8" s="9" t="s">
        <v>47</v>
      </c>
      <c r="H8">
        <v>0.94935400000000003</v>
      </c>
    </row>
    <row r="9" spans="1:8">
      <c r="A9">
        <v>7</v>
      </c>
      <c r="B9" s="9" t="s">
        <v>138</v>
      </c>
      <c r="C9" t="s">
        <v>139</v>
      </c>
      <c r="F9">
        <v>7</v>
      </c>
      <c r="G9" s="9" t="s">
        <v>138</v>
      </c>
      <c r="H9" t="s">
        <v>139</v>
      </c>
    </row>
    <row r="10" spans="1:8">
      <c r="A10">
        <v>8</v>
      </c>
      <c r="B10" s="9" t="s">
        <v>140</v>
      </c>
      <c r="C10">
        <v>705</v>
      </c>
      <c r="F10">
        <v>8</v>
      </c>
      <c r="G10" s="9" t="s">
        <v>140</v>
      </c>
      <c r="H10">
        <v>829</v>
      </c>
    </row>
    <row r="11" spans="1:8">
      <c r="A11">
        <v>9</v>
      </c>
      <c r="B11" s="9" t="s">
        <v>141</v>
      </c>
      <c r="C11">
        <v>127</v>
      </c>
      <c r="F11">
        <v>9</v>
      </c>
      <c r="G11" s="9" t="s">
        <v>141</v>
      </c>
      <c r="H11">
        <v>3</v>
      </c>
    </row>
    <row r="12" spans="1:8">
      <c r="A12">
        <v>10</v>
      </c>
      <c r="B12" s="9" t="s">
        <v>142</v>
      </c>
      <c r="C12">
        <v>38</v>
      </c>
      <c r="F12">
        <v>10</v>
      </c>
      <c r="G12" s="9" t="s">
        <v>142</v>
      </c>
      <c r="H12">
        <v>11</v>
      </c>
    </row>
    <row r="13" spans="1:8">
      <c r="A13">
        <v>11</v>
      </c>
      <c r="B13" s="9" t="s">
        <v>143</v>
      </c>
      <c r="C13">
        <v>130</v>
      </c>
      <c r="F13">
        <v>11</v>
      </c>
      <c r="G13" s="9" t="s">
        <v>143</v>
      </c>
      <c r="H13">
        <v>157</v>
      </c>
    </row>
  </sheetData>
  <mergeCells count="2">
    <mergeCell ref="A1:C1"/>
    <mergeCell ref="F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I11" sqref="I11"/>
    </sheetView>
  </sheetViews>
  <sheetFormatPr defaultRowHeight="14.25"/>
  <sheetData>
    <row r="1" spans="1:3">
      <c r="A1" t="s">
        <v>24</v>
      </c>
      <c r="B1" t="s">
        <v>144</v>
      </c>
      <c r="C1" t="s">
        <v>145</v>
      </c>
    </row>
    <row r="2" spans="1:3">
      <c r="A2" t="s">
        <v>1</v>
      </c>
      <c r="B2">
        <v>1995.97699224908</v>
      </c>
      <c r="C2" s="47">
        <v>7.8114403517651497E-303</v>
      </c>
    </row>
    <row r="3" spans="1:3">
      <c r="A3" t="s">
        <v>3</v>
      </c>
      <c r="B3">
        <v>9253.1356396511801</v>
      </c>
      <c r="C3">
        <v>0</v>
      </c>
    </row>
    <row r="4" spans="1:3">
      <c r="A4" t="s">
        <v>7</v>
      </c>
      <c r="B4">
        <v>28105.993149860002</v>
      </c>
      <c r="C4">
        <v>0</v>
      </c>
    </row>
    <row r="5" spans="1:3">
      <c r="A5" t="s">
        <v>9</v>
      </c>
      <c r="B5">
        <v>15511.791607381299</v>
      </c>
      <c r="C5">
        <v>0</v>
      </c>
    </row>
    <row r="6" spans="1:3">
      <c r="A6" t="s">
        <v>10</v>
      </c>
      <c r="B6">
        <v>4168.38404250237</v>
      </c>
      <c r="C6">
        <v>0</v>
      </c>
    </row>
    <row r="7" spans="1:3">
      <c r="A7" t="s">
        <v>11</v>
      </c>
      <c r="B7">
        <v>135.64397884372499</v>
      </c>
      <c r="C7" s="47">
        <v>2.2328669254374801E-30</v>
      </c>
    </row>
    <row r="8" spans="1:3">
      <c r="A8" t="s">
        <v>13</v>
      </c>
      <c r="B8">
        <v>26.366221390792902</v>
      </c>
      <c r="C8" s="47">
        <v>3.0986625565094802E-7</v>
      </c>
    </row>
    <row r="9" spans="1:3">
      <c r="A9" t="s">
        <v>14</v>
      </c>
      <c r="B9">
        <v>8294.8566460491293</v>
      </c>
      <c r="C9">
        <v>0</v>
      </c>
    </row>
    <row r="10" spans="1:3">
      <c r="A10" t="s">
        <v>15</v>
      </c>
      <c r="B10">
        <v>5310.6754440493896</v>
      </c>
      <c r="C10">
        <v>0</v>
      </c>
    </row>
    <row r="11" spans="1:3">
      <c r="A11" t="s">
        <v>17</v>
      </c>
      <c r="B11">
        <v>299.85689649864099</v>
      </c>
      <c r="C11" s="47">
        <v>1.06069402532162E-62</v>
      </c>
    </row>
    <row r="12" spans="1:3">
      <c r="A12" t="s">
        <v>18</v>
      </c>
      <c r="B12">
        <v>56.9556203983323</v>
      </c>
      <c r="C12" s="47">
        <v>6.7321697867411901E-14</v>
      </c>
    </row>
    <row r="13" spans="1:3">
      <c r="A13" t="s">
        <v>19</v>
      </c>
      <c r="B13">
        <v>94.736098342781105</v>
      </c>
      <c r="C13" s="47">
        <v>6.6124096310969697E-22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2" sqref="A2:A13"/>
    </sheetView>
  </sheetViews>
  <sheetFormatPr defaultRowHeight="14.25"/>
  <cols>
    <col min="1" max="1" width="36" style="63" customWidth="1"/>
  </cols>
  <sheetData>
    <row r="1" spans="1:2">
      <c r="A1" s="6" t="s">
        <v>24</v>
      </c>
      <c r="B1" s="6" t="s">
        <v>146</v>
      </c>
    </row>
    <row r="2" spans="1:2">
      <c r="A2" s="9" t="s">
        <v>10</v>
      </c>
      <c r="B2">
        <v>0.148779486324321</v>
      </c>
    </row>
    <row r="3" spans="1:2">
      <c r="A3" s="9" t="s">
        <v>9</v>
      </c>
      <c r="B3">
        <v>8.8300265518404406E-2</v>
      </c>
    </row>
    <row r="4" spans="1:2">
      <c r="A4" s="9" t="s">
        <v>19</v>
      </c>
      <c r="B4">
        <v>1.7276303397712599E-2</v>
      </c>
    </row>
    <row r="5" spans="1:2">
      <c r="A5" s="9" t="s">
        <v>7</v>
      </c>
      <c r="B5">
        <v>1.55882757562553E-2</v>
      </c>
    </row>
    <row r="6" spans="1:2">
      <c r="A6" s="9" t="s">
        <v>18</v>
      </c>
      <c r="B6">
        <v>1.3493158034125499E-2</v>
      </c>
    </row>
    <row r="7" spans="1:2">
      <c r="A7" s="9" t="s">
        <v>17</v>
      </c>
      <c r="B7">
        <v>1.0962950692294599E-2</v>
      </c>
    </row>
    <row r="8" spans="1:2">
      <c r="A8" s="9" t="s">
        <v>14</v>
      </c>
      <c r="B8">
        <v>8.8712536261966301E-3</v>
      </c>
    </row>
    <row r="9" spans="1:2">
      <c r="A9" s="9" t="s">
        <v>15</v>
      </c>
      <c r="B9">
        <v>3.96913431879583E-3</v>
      </c>
    </row>
    <row r="10" spans="1:2">
      <c r="A10" s="9" t="s">
        <v>13</v>
      </c>
      <c r="B10">
        <v>2.0943308462084299E-3</v>
      </c>
    </row>
    <row r="11" spans="1:2">
      <c r="A11" s="9" t="s">
        <v>1</v>
      </c>
      <c r="B11">
        <v>1.22602862781739E-3</v>
      </c>
    </row>
    <row r="12" spans="1:2">
      <c r="A12" s="9" t="s">
        <v>11</v>
      </c>
      <c r="B12">
        <v>8.0914398891620198E-4</v>
      </c>
    </row>
    <row r="13" spans="1:2">
      <c r="A13" s="9" t="s">
        <v>3</v>
      </c>
      <c r="B13">
        <v>6.4616993983971803E-4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Data</vt:lpstr>
      <vt:lpstr>Encoded_Data</vt:lpstr>
      <vt:lpstr>RFE_Report</vt:lpstr>
      <vt:lpstr>Feature_Ranking</vt:lpstr>
      <vt:lpstr>Selected_Data</vt:lpstr>
      <vt:lpstr>SVC_KFOLD_Metrics</vt:lpstr>
      <vt:lpstr>Data_after_KFold_SVC</vt:lpstr>
      <vt:lpstr>LR_KFOLD_Metrics</vt:lpstr>
      <vt:lpstr>Data_after_KFold_LR</vt:lpstr>
      <vt:lpstr>GPC_KFOLD_Metrics</vt:lpstr>
      <vt:lpstr>Data_after_KFold_GPC</vt:lpstr>
      <vt:lpstr>Model_Summary</vt:lpstr>
      <vt:lpstr>SVC</vt:lpstr>
      <vt:lpstr>SVC+HEOA</vt:lpstr>
      <vt:lpstr>SVC+NOA</vt:lpstr>
      <vt:lpstr>LR</vt:lpstr>
      <vt:lpstr>LR+HEOA</vt:lpstr>
      <vt:lpstr>LR+NOA</vt:lpstr>
      <vt:lpstr>GPC</vt:lpstr>
      <vt:lpstr>GPC+HEOA</vt:lpstr>
      <vt:lpstr>GPC+NOA</vt:lpstr>
      <vt:lpstr>Report Run Time </vt:lpstr>
      <vt:lpstr>Wilcoxon_Test_Data</vt:lpstr>
      <vt:lpstr>Wilcoxon test</vt:lpstr>
      <vt:lpstr>Brier Score</vt:lpstr>
      <vt:lpstr>ANOVA</vt:lpstr>
      <vt:lpstr>SHAP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Sam Moradian</cp:lastModifiedBy>
  <dcterms:created xsi:type="dcterms:W3CDTF">2025-07-02T07:17:10Z</dcterms:created>
  <dcterms:modified xsi:type="dcterms:W3CDTF">2025-12-10T10:40:22Z</dcterms:modified>
</cp:coreProperties>
</file>