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khail\Desktop\"/>
    </mc:Choice>
  </mc:AlternateContent>
  <bookViews>
    <workbookView xWindow="0" yWindow="0" windowWidth="19200" windowHeight="81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G8" i="1"/>
  <c r="F8" i="1"/>
  <c r="E8" i="1"/>
  <c r="D8" i="1"/>
  <c r="C8" i="1"/>
  <c r="B8" i="1"/>
  <c r="A8" i="1"/>
  <c r="E9" i="1"/>
  <c r="F9" i="1"/>
  <c r="H9" i="1"/>
  <c r="G9" i="1"/>
  <c r="B12" i="1"/>
  <c r="B13" i="1" s="1"/>
  <c r="A12" i="1"/>
  <c r="A13" i="1" s="1"/>
  <c r="A16" i="1" s="1"/>
  <c r="A19" i="1" s="1"/>
  <c r="B16" i="1" l="1"/>
  <c r="B19" i="1" s="1"/>
</calcChain>
</file>

<file path=xl/sharedStrings.xml><?xml version="1.0" encoding="utf-8"?>
<sst xmlns="http://schemas.openxmlformats.org/spreadsheetml/2006/main" count="14" uniqueCount="14">
  <si>
    <t>H0</t>
  </si>
  <si>
    <t>H1</t>
  </si>
  <si>
    <t>T0</t>
  </si>
  <si>
    <t>T1</t>
  </si>
  <si>
    <t>H0_T0_OUT</t>
  </si>
  <si>
    <t>H1_T0_OUT</t>
  </si>
  <si>
    <t>T0_OUT</t>
  </si>
  <si>
    <t>T1_OUT</t>
  </si>
  <si>
    <t>H</t>
  </si>
  <si>
    <t>T</t>
  </si>
  <si>
    <t>H_OUT</t>
  </si>
  <si>
    <t>T_OUT</t>
  </si>
  <si>
    <t>H*2</t>
  </si>
  <si>
    <t>T*8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</si>
</sst>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4" borderId="1" xfId="0" applyFill="1" applyBorder="1"/>
    <xf numFmtId="0" fontId="0" fillId="3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abSelected="1" workbookViewId="0">
      <selection activeCell="F14" sqref="F14"/>
    </sheetView>
  </sheetViews>
  <sheetFormatPr defaultRowHeight="15" x14ac:dyDescent="0.25"/>
  <cols>
    <col min="5" max="5" width="11.42578125" customWidth="1"/>
    <col min="6" max="6" width="12.42578125" customWidth="1"/>
  </cols>
  <sheetData>
    <row r="1" spans="1:16" x14ac:dyDescent="0.25">
      <c r="A1" s="2">
        <v>0</v>
      </c>
      <c r="B1" s="2">
        <v>1</v>
      </c>
      <c r="C1" s="3">
        <v>2</v>
      </c>
      <c r="D1" s="3">
        <v>3</v>
      </c>
      <c r="E1" s="1">
        <v>4</v>
      </c>
      <c r="F1" s="3">
        <v>5</v>
      </c>
      <c r="G1" s="2">
        <v>6</v>
      </c>
      <c r="H1" s="2">
        <v>7</v>
      </c>
      <c r="I1" s="1">
        <v>8</v>
      </c>
      <c r="J1" s="1">
        <v>9</v>
      </c>
      <c r="K1" s="2">
        <v>10</v>
      </c>
      <c r="L1" s="2">
        <v>11</v>
      </c>
      <c r="M1" s="3">
        <v>12</v>
      </c>
      <c r="N1" s="3">
        <v>13</v>
      </c>
      <c r="O1" s="3">
        <v>14</v>
      </c>
      <c r="P1" s="3">
        <v>15</v>
      </c>
    </row>
    <row r="2" spans="1:16" x14ac:dyDescent="0.25">
      <c r="A2" s="2">
        <v>66</v>
      </c>
      <c r="B2" s="2">
        <v>138</v>
      </c>
      <c r="C2" s="3">
        <v>169</v>
      </c>
      <c r="D2" s="3">
        <v>14</v>
      </c>
      <c r="E2" s="1">
        <v>0</v>
      </c>
      <c r="F2" s="3">
        <v>196</v>
      </c>
      <c r="G2" s="2">
        <v>1</v>
      </c>
      <c r="H2" s="2">
        <v>0</v>
      </c>
      <c r="I2" s="1">
        <v>23</v>
      </c>
      <c r="J2" s="1">
        <v>3</v>
      </c>
      <c r="K2" s="2">
        <v>191</v>
      </c>
      <c r="L2" s="2">
        <v>216</v>
      </c>
      <c r="M2" s="3">
        <v>249</v>
      </c>
      <c r="N2" s="3">
        <v>255</v>
      </c>
      <c r="O2" s="3">
        <v>165</v>
      </c>
      <c r="P2" s="3">
        <v>2</v>
      </c>
    </row>
    <row r="4" spans="1:16" x14ac:dyDescent="0.25">
      <c r="A4">
        <v>0</v>
      </c>
      <c r="B4">
        <v>1</v>
      </c>
      <c r="C4">
        <v>2</v>
      </c>
      <c r="D4">
        <v>3</v>
      </c>
    </row>
    <row r="5" spans="1:16" x14ac:dyDescent="0.25">
      <c r="A5">
        <v>7</v>
      </c>
      <c r="B5">
        <v>184</v>
      </c>
      <c r="C5">
        <v>24</v>
      </c>
      <c r="D5">
        <v>1</v>
      </c>
    </row>
    <row r="7" spans="1:16" x14ac:dyDescent="0.25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</row>
    <row r="8" spans="1:16" x14ac:dyDescent="0.25">
      <c r="A8">
        <f>A2</f>
        <v>66</v>
      </c>
      <c r="B8">
        <f>B2</f>
        <v>138</v>
      </c>
      <c r="C8">
        <f xml:space="preserve"> _xlfn.BITOR(_xlfn.BITLSHIFT(_xlfn.BITAND(F2,3),8),C2)</f>
        <v>169</v>
      </c>
      <c r="D8">
        <f xml:space="preserve"> _xlfn.BITOR(_xlfn.BITLSHIFT(_xlfn.BITAND(F2,12),6),D2)</f>
        <v>270</v>
      </c>
      <c r="E8">
        <f>_xlfn.BITOR(_xlfn.BITLSHIFT(H2,8),G2)</f>
        <v>1</v>
      </c>
      <c r="F8">
        <f>_xlfn.BITOR(_xlfn.BITLSHIFT(L2,8),K2)</f>
        <v>55487</v>
      </c>
      <c r="G8">
        <f>_xlfn.BITOR(_xlfn.BITLSHIFT(N2,8),M2)</f>
        <v>65529</v>
      </c>
      <c r="H8">
        <f>_xlfn.BITOR(_xlfn.BITLSHIFT(P2,8),O2)</f>
        <v>677</v>
      </c>
    </row>
    <row r="9" spans="1:16" x14ac:dyDescent="0.25">
      <c r="E9">
        <f>IF(_xlfn.BITAND(E8,32768)=32768,-1*(65536-E8),E8)</f>
        <v>1</v>
      </c>
      <c r="F9">
        <f>IF(_xlfn.BITAND(F8,32768)=32768,-1*(65536-F8),F8)</f>
        <v>-10049</v>
      </c>
      <c r="G9">
        <f>IF(_xlfn.BITAND(G8,32768)=32768,-1*(65536-G8),G8)</f>
        <v>-7</v>
      </c>
      <c r="H9">
        <f>IF(_xlfn.BITAND(H8,32768)=32768,-1*(65536-H8),H8)</f>
        <v>677</v>
      </c>
    </row>
    <row r="11" spans="1:16" x14ac:dyDescent="0.25">
      <c r="A11" t="s">
        <v>10</v>
      </c>
      <c r="B11" t="s">
        <v>11</v>
      </c>
    </row>
    <row r="12" spans="1:16" x14ac:dyDescent="0.25">
      <c r="A12">
        <f>_xlfn.BITOR(_xlfn.BITLSHIFT(B5,8),A5)</f>
        <v>47111</v>
      </c>
      <c r="B12">
        <f>_xlfn.BITOR(_xlfn.BITLSHIFT(D5,8),C5)</f>
        <v>280</v>
      </c>
    </row>
    <row r="13" spans="1:16" x14ac:dyDescent="0.25">
      <c r="A13">
        <f>IF(_xlfn.BITAND(A12,32768)=32768,-1*(65536-A12),A12)</f>
        <v>-18425</v>
      </c>
      <c r="B13">
        <f>IF(_xlfn.BITAND(B12,32768)=32768,-1*(65536-B12),B12)</f>
        <v>280</v>
      </c>
    </row>
    <row r="15" spans="1:16" x14ac:dyDescent="0.25">
      <c r="A15" t="s">
        <v>12</v>
      </c>
      <c r="B15" t="s">
        <v>13</v>
      </c>
    </row>
    <row r="16" spans="1:16" x14ac:dyDescent="0.25">
      <c r="A16">
        <f>(A13-E9)*(B8-A8)/(F9-E9)+A8</f>
        <v>198.00716417910448</v>
      </c>
      <c r="B16">
        <f>(B13-G9)*(D8-C8)/(H9-G9)+C8</f>
        <v>211.37865497076024</v>
      </c>
    </row>
    <row r="18" spans="1:2" x14ac:dyDescent="0.25">
      <c r="A18" t="s">
        <v>8</v>
      </c>
      <c r="B18" t="s">
        <v>9</v>
      </c>
    </row>
    <row r="19" spans="1:2" x14ac:dyDescent="0.25">
      <c r="A19">
        <f>A16/2</f>
        <v>99.003582089552239</v>
      </c>
      <c r="B19">
        <f>B16/8</f>
        <v>26.42233187134503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Mikhail</dc:creator>
  <cp:lastModifiedBy>Mikhail</cp:lastModifiedBy>
  <dcterms:created xsi:type="dcterms:W3CDTF">2018-12-14T22:12:06Z</dcterms:created>
  <dcterms:modified xsi:type="dcterms:W3CDTF">2018-12-15T08:56:52Z</dcterms:modified>
</cp:coreProperties>
</file>