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<sst xmlns="http://schemas.openxmlformats.org/spreadsheetml/2006/main" count="168" uniqueCount="56">
  <si>
    <t>Truth Table</t>
  </si>
  <si>
    <t>Decimal</t>
  </si>
  <si>
    <t>A</t>
  </si>
  <si>
    <t>B</t>
  </si>
  <si>
    <t>C</t>
  </si>
  <si>
    <t>D</t>
  </si>
  <si>
    <t>a</t>
  </si>
  <si>
    <t>b</t>
  </si>
  <si>
    <t>c</t>
  </si>
  <si>
    <t>d</t>
  </si>
  <si>
    <t>e</t>
  </si>
  <si>
    <t>f</t>
  </si>
  <si>
    <t>g</t>
  </si>
  <si>
    <t>K-maps:</t>
  </si>
  <si>
    <t>(consensus excluded)</t>
  </si>
  <si>
    <t>LED a</t>
  </si>
  <si>
    <t>AB</t>
  </si>
  <si>
    <t>LED</t>
  </si>
  <si>
    <t>POS</t>
  </si>
  <si>
    <t>and</t>
  </si>
  <si>
    <t>or</t>
  </si>
  <si>
    <t>SOP</t>
  </si>
  <si>
    <t>Hybrid or Best</t>
  </si>
  <si>
    <t>xor</t>
  </si>
  <si>
    <t>CD</t>
  </si>
  <si>
    <t>(A + B’ + C + D)(B + C + D’)</t>
  </si>
  <si>
    <t>A + C + (B == D)</t>
  </si>
  <si>
    <t>x</t>
  </si>
  <si>
    <t>(B' + C + D')(B' + C' + D)</t>
  </si>
  <si>
    <t>B' + CD + C'D'</t>
  </si>
  <si>
    <t>B' + (C == D)</t>
  </si>
  <si>
    <t>B + C' + D</t>
  </si>
  <si>
    <t>(B + C + D')(B' + C' + D')(B' + C + D)</t>
  </si>
  <si>
    <t>B'D' + B'C + CD' + BC'D</t>
  </si>
  <si>
    <t>(B' != C'D) + CD'</t>
  </si>
  <si>
    <t>(A + D')(C + D')(B' + C)</t>
  </si>
  <si>
    <t>B'D' + CD' + AC</t>
  </si>
  <si>
    <t>(D' + AC)(B' + C)</t>
  </si>
  <si>
    <t>(A + B + C')(A + B + D')(A + C' + D')</t>
  </si>
  <si>
    <t>A + BC' + BD' + C'D'</t>
  </si>
  <si>
    <t>A + B(C'+D') + C'D'</t>
  </si>
  <si>
    <t>LED b</t>
  </si>
  <si>
    <t>(B + C)(B' + C' + D')</t>
  </si>
  <si>
    <t>BC' + BD' + CD' + B'C</t>
  </si>
  <si>
    <t>total</t>
  </si>
  <si>
    <t>tested true in C++</t>
  </si>
  <si>
    <t>A + C'D' + (BC' + BD')</t>
  </si>
  <si>
    <t>== is XNOR</t>
  </si>
  <si>
    <t>CD' + B'C + (BC' + BD')</t>
  </si>
  <si>
    <t>!= is XOR</t>
  </si>
  <si>
    <t>C' + D' shared term f, g</t>
  </si>
  <si>
    <t>LED c</t>
  </si>
  <si>
    <t>LED d</t>
  </si>
  <si>
    <t>LED e</t>
  </si>
  <si>
    <t>LED f</t>
  </si>
  <si>
    <t>LED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</si>
</sst>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50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FF"/>
      </right>
      <top style="double">
        <color rgb="FF0000FF"/>
      </top>
      <bottom style="double">
        <color rgb="FF0000FF"/>
      </bottom>
    </border>
    <border>
      <left style="double">
        <color rgb="FF0000FF"/>
      </left>
      <top style="double">
        <color rgb="FF0000FF"/>
      </top>
      <bottom style="double">
        <color rgb="FF0000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9900FF"/>
      </left>
      <top style="double">
        <color rgb="FF9900FF"/>
      </top>
      <bottom style="double">
        <color rgb="FF9900FF"/>
      </bottom>
    </border>
    <border>
      <right style="double">
        <color rgb="FF9900FF"/>
      </right>
      <top style="double">
        <color rgb="FF9900FF"/>
      </top>
      <bottom style="double">
        <color rgb="FF9900FF"/>
      </bottom>
    </border>
    <border>
      <left style="thin">
        <color rgb="FF000000"/>
      </left>
      <right style="double">
        <color rgb="FF9900FF"/>
      </right>
      <top style="double">
        <color rgb="FF9900FF"/>
      </top>
      <bottom style="double">
        <color rgb="FF9900FF"/>
      </bottom>
    </border>
    <border>
      <left style="double">
        <color rgb="FF9900FF"/>
      </left>
      <right style="double">
        <color rgb="FF000000"/>
      </right>
      <top style="double">
        <color rgb="FF9900FF"/>
      </top>
      <bottom style="double">
        <color rgb="FF9900FF"/>
      </bottom>
    </border>
    <border>
      <left style="double">
        <color rgb="FF000000"/>
      </left>
      <right style="double">
        <color rgb="FF000000"/>
      </right>
    </border>
    <border>
      <left style="double">
        <color rgb="FFFF0000"/>
      </left>
      <top style="double">
        <color rgb="FFFF0000"/>
      </top>
      <bottom style="double">
        <color rgb="FFFF0000"/>
      </bottom>
    </border>
    <border>
      <top style="double">
        <color rgb="FFFF0000"/>
      </top>
      <bottom style="double">
        <color rgb="FFFF0000"/>
      </bottom>
    </border>
    <border>
      <left style="double">
        <color rgb="FF00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left style="double">
        <color rgb="FFFF0000"/>
      </left>
      <right style="double">
        <color rgb="FFFF0000"/>
      </right>
      <top style="double">
        <color rgb="FFFF0000"/>
      </top>
    </border>
    <border>
      <left style="double">
        <color rgb="FF000000"/>
      </left>
      <right style="double">
        <color rgb="FFFF0000"/>
      </right>
      <top style="double">
        <color rgb="FF0000FF"/>
      </top>
      <bottom style="double">
        <color rgb="FF0000FF"/>
      </bottom>
    </border>
    <border>
      <right style="double">
        <color rgb="FF0000FF"/>
      </right>
      <top style="double">
        <color rgb="FF0000FF"/>
      </top>
      <bottom style="double">
        <color rgb="FF0000FF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FF"/>
      </right>
      <top style="double">
        <color rgb="FF0000FF"/>
      </top>
    </border>
    <border>
      <left style="double">
        <color rgb="FF0000FF"/>
      </left>
      <top style="double">
        <color rgb="FF0000FF"/>
      </top>
    </border>
    <border>
      <left style="thin">
        <color rgb="FF000000"/>
      </left>
      <right style="double">
        <color rgb="FF0000FF"/>
      </right>
      <bottom style="double">
        <color rgb="FF0000FF"/>
      </bottom>
    </border>
    <border>
      <left style="double">
        <color rgb="FF0000FF"/>
      </left>
      <bottom style="double">
        <color rgb="FF0000FF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9" fillId="0" fontId="1" numFmtId="164" xfId="0" applyAlignment="1" applyBorder="1" applyFont="1" applyNumberFormat="1">
      <alignment readingOrder="0"/>
    </xf>
    <xf borderId="16" fillId="0" fontId="1" numFmtId="0" xfId="0" applyAlignment="1" applyBorder="1" applyFont="1">
      <alignment readingOrder="0"/>
    </xf>
    <xf borderId="6" fillId="2" fontId="3" numFmtId="0" xfId="0" applyAlignment="1" applyBorder="1" applyFill="1" applyFont="1">
      <alignment horizontal="left" readingOrder="0" shrinkToFit="0" wrapText="1"/>
    </xf>
    <xf borderId="17" fillId="2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14" fillId="0" fontId="1" numFmtId="164" xfId="0" applyAlignment="1" applyBorder="1" applyFont="1" applyNumberFormat="1">
      <alignment readingOrder="0"/>
    </xf>
    <xf borderId="17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readingOrder="0"/>
    </xf>
    <xf borderId="2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8" fillId="0" fontId="1" numFmtId="0" xfId="0" applyBorder="1" applyFont="1"/>
    <xf borderId="6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 readingOrder="0"/>
    </xf>
    <xf borderId="25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readingOrder="0"/>
    </xf>
    <xf borderId="25" fillId="0" fontId="1" numFmtId="0" xfId="0" applyBorder="1" applyFont="1"/>
    <xf borderId="15" fillId="3" fontId="1" numFmtId="0" xfId="0" applyAlignment="1" applyBorder="1" applyFill="1" applyFont="1">
      <alignment readingOrder="0"/>
    </xf>
    <xf borderId="6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7" fillId="3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14" fillId="0" fontId="1" numFmtId="0" xfId="0" applyBorder="1" applyFont="1"/>
    <xf borderId="24" fillId="0" fontId="1" numFmtId="0" xfId="0" applyBorder="1" applyFont="1"/>
    <xf borderId="25" fillId="0" fontId="1" numFmtId="0" xfId="0" applyAlignment="1" applyBorder="1" applyFont="1">
      <alignment readingOrder="0"/>
    </xf>
    <xf borderId="26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0" fillId="2" fontId="1" numFmtId="0" xfId="0" applyFont="1"/>
    <xf quotePrefix="1" borderId="0" fillId="0" fontId="1" numFmtId="0" xfId="0" applyAlignment="1" applyFont="1">
      <alignment readingOrder="0"/>
    </xf>
    <xf borderId="23" fillId="2" fontId="1" numFmtId="0" xfId="0" applyAlignment="1" applyBorder="1" applyFont="1">
      <alignment readingOrder="0"/>
    </xf>
    <xf borderId="15" fillId="4" fontId="1" numFmtId="0" xfId="0" applyAlignment="1" applyBorder="1" applyFill="1" applyFont="1">
      <alignment readingOrder="0"/>
    </xf>
    <xf borderId="6" fillId="4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7" fillId="4" fontId="1" numFmtId="0" xfId="0" applyAlignment="1" applyBorder="1" applyFont="1">
      <alignment readingOrder="0"/>
    </xf>
    <xf borderId="8" fillId="4" fontId="1" numFmtId="0" xfId="0" applyAlignment="1" applyBorder="1" applyFont="1">
      <alignment readingOrder="0"/>
    </xf>
    <xf borderId="11" fillId="0" fontId="2" numFmtId="0" xfId="0" applyAlignment="1" applyBorder="1" applyFont="1">
      <alignment readingOrder="0" vertical="bottom"/>
    </xf>
    <xf borderId="12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28" fillId="4" fontId="1" numFmtId="0" xfId="0" applyAlignment="1" applyBorder="1" applyFont="1">
      <alignment readingOrder="0"/>
    </xf>
    <xf borderId="29" fillId="4" fontId="1" numFmtId="0" xfId="0" applyAlignment="1" applyBorder="1" applyFont="1">
      <alignment readingOrder="0"/>
    </xf>
    <xf borderId="30" fillId="4" fontId="1" numFmtId="0" xfId="0" applyAlignment="1" applyBorder="1" applyFont="1">
      <alignment readingOrder="0"/>
    </xf>
    <xf borderId="31" fillId="4" fontId="1" numFmtId="0" xfId="0" applyAlignment="1" applyBorder="1" applyFont="1">
      <alignment readingOrder="0"/>
    </xf>
    <xf borderId="32" fillId="4" fontId="1" numFmtId="0" xfId="0" applyAlignment="1" applyBorder="1" applyFont="1">
      <alignment readingOrder="0"/>
    </xf>
    <xf borderId="6" fillId="0" fontId="2" numFmtId="0" xfId="0" applyAlignment="1" applyBorder="1" applyFont="1">
      <alignment vertical="bottom"/>
    </xf>
    <xf borderId="9" fillId="0" fontId="2" numFmtId="164" xfId="0" applyAlignment="1" applyBorder="1" applyFont="1" applyNumberFormat="1">
      <alignment horizontal="right" vertical="bottom"/>
    </xf>
    <xf borderId="14" fillId="0" fontId="2" numFmtId="164" xfId="0" applyAlignment="1" applyBorder="1" applyFont="1" applyNumberFormat="1">
      <alignment horizontal="right" vertical="bottom"/>
    </xf>
    <xf borderId="17" fillId="0" fontId="2" numFmtId="0" xfId="0" applyAlignment="1" applyBorder="1" applyFont="1">
      <alignment horizontal="center" vertical="bottom"/>
    </xf>
    <xf borderId="18" fillId="0" fontId="2" numFmtId="0" xfId="0" applyAlignment="1" applyBorder="1" applyFont="1">
      <alignment horizontal="center" readingOrder="0" vertical="bottom"/>
    </xf>
    <xf borderId="18" fillId="0" fontId="2" numFmtId="0" xfId="0" applyAlignment="1" applyBorder="1" applyFont="1">
      <alignment horizontal="center" vertical="bottom"/>
    </xf>
    <xf borderId="19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33" fillId="0" fontId="2" numFmtId="0" xfId="0" applyAlignment="1" applyBorder="1" applyFont="1">
      <alignment horizontal="center" readingOrder="0" vertical="bottom"/>
    </xf>
    <xf borderId="24" fillId="0" fontId="2" numFmtId="0" xfId="0" applyAlignment="1" applyBorder="1" applyFont="1">
      <alignment horizontal="center" vertical="bottom"/>
    </xf>
    <xf borderId="26" fillId="0" fontId="2" numFmtId="0" xfId="0" applyAlignment="1" applyBorder="1" applyFont="1">
      <alignment horizontal="center" vertical="bottom"/>
    </xf>
    <xf borderId="27" fillId="0" fontId="2" numFmtId="0" xfId="0" applyAlignment="1" applyBorder="1" applyFont="1">
      <alignment horizontal="center" readingOrder="0" vertical="bottom"/>
    </xf>
    <xf borderId="21" fillId="0" fontId="2" numFmtId="0" xfId="0" applyAlignment="1" applyBorder="1" applyFont="1">
      <alignment horizontal="center" vertical="bottom"/>
    </xf>
    <xf borderId="22" fillId="0" fontId="2" numFmtId="0" xfId="0" applyAlignment="1" applyBorder="1" applyFont="1">
      <alignment horizontal="center" vertical="bottom"/>
    </xf>
    <xf borderId="34" fillId="0" fontId="2" numFmtId="0" xfId="0" applyAlignment="1" applyBorder="1" applyFont="1">
      <alignment horizontal="center" readingOrder="0" vertical="bottom"/>
    </xf>
    <xf borderId="35" fillId="0" fontId="2" numFmtId="0" xfId="0" applyAlignment="1" applyBorder="1" applyFont="1">
      <alignment horizontal="center" vertical="bottom"/>
    </xf>
    <xf borderId="23" fillId="0" fontId="2" numFmtId="0" xfId="0" applyAlignment="1" applyBorder="1" applyFont="1">
      <alignment horizontal="center" vertical="bottom"/>
    </xf>
    <xf borderId="25" fillId="0" fontId="2" numFmtId="0" xfId="0" applyAlignment="1" applyBorder="1" applyFont="1">
      <alignment horizontal="center" vertical="bottom"/>
    </xf>
    <xf borderId="36" fillId="0" fontId="2" numFmtId="0" xfId="0" applyAlignment="1" applyBorder="1" applyFont="1">
      <alignment horizontal="center" vertical="bottom"/>
    </xf>
    <xf borderId="37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38" fillId="0" fontId="2" numFmtId="0" xfId="0" applyAlignment="1" applyBorder="1" applyFont="1">
      <alignment horizontal="center" vertical="bottom"/>
    </xf>
    <xf borderId="39" fillId="0" fontId="2" numFmtId="0" xfId="0" applyAlignment="1" applyBorder="1" applyFont="1">
      <alignment horizontal="center" vertical="bottom"/>
    </xf>
    <xf borderId="40" fillId="0" fontId="2" numFmtId="0" xfId="0" applyAlignment="1" applyBorder="1" applyFont="1">
      <alignment horizontal="center" vertical="bottom"/>
    </xf>
    <xf borderId="41" fillId="0" fontId="2" numFmtId="0" xfId="0" applyAlignment="1" applyBorder="1" applyFont="1">
      <alignment horizontal="center" vertical="bottom"/>
    </xf>
    <xf borderId="42" fillId="0" fontId="2" numFmtId="0" xfId="0" applyAlignment="1" applyBorder="1" applyFont="1">
      <alignment horizontal="center" vertical="bottom"/>
    </xf>
    <xf borderId="43" fillId="0" fontId="2" numFmtId="0" xfId="0" applyAlignment="1" applyBorder="1" applyFont="1">
      <alignment horizontal="center" readingOrder="0" vertical="bottom"/>
    </xf>
    <xf borderId="44" fillId="0" fontId="2" numFmtId="0" xfId="0" applyAlignment="1" applyBorder="1" applyFont="1">
      <alignment horizontal="center" readingOrder="0" vertical="bottom"/>
    </xf>
    <xf borderId="45" fillId="0" fontId="2" numFmtId="0" xfId="0" applyAlignment="1" applyBorder="1" applyFont="1">
      <alignment horizontal="center" readingOrder="0" vertical="bottom"/>
    </xf>
    <xf borderId="46" fillId="0" fontId="2" numFmtId="0" xfId="0" applyAlignment="1" applyBorder="1" applyFont="1">
      <alignment horizontal="center" readingOrder="0" vertical="bottom"/>
    </xf>
    <xf borderId="47" fillId="0" fontId="2" numFmtId="0" xfId="0" applyAlignment="1" applyBorder="1" applyFont="1">
      <alignment horizontal="center" vertical="bottom"/>
    </xf>
    <xf borderId="48" fillId="0" fontId="2" numFmtId="0" xfId="0" applyAlignment="1" applyBorder="1" applyFont="1">
      <alignment horizontal="center" vertical="bottom"/>
    </xf>
    <xf borderId="49" fillId="0" fontId="2" numFmtId="0" xfId="0" applyAlignment="1" applyBorder="1" applyFont="1">
      <alignment horizontal="center" vertical="bottom"/>
    </xf>
    <xf borderId="26" fillId="0" fontId="2" numFmtId="0" xfId="0" applyAlignment="1" applyBorder="1" applyFont="1">
      <alignment horizontal="center" readingOrder="0" vertical="bottom"/>
    </xf>
    <xf borderId="27" fillId="0" fontId="2" numFmtId="0" xfId="0" applyAlignment="1" applyBorder="1" applyFont="1">
      <alignment horizontal="center" vertical="bottom"/>
    </xf>
    <xf borderId="23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7.0"/>
    <col customWidth="1" min="4" max="5" width="2.13"/>
    <col customWidth="1" min="6" max="7" width="2.25"/>
    <col customWidth="1" min="8" max="14" width="1.88"/>
    <col customWidth="1" min="15" max="15" width="2.75"/>
    <col customWidth="1" min="16" max="16" width="7.63"/>
    <col customWidth="1" min="17" max="17" width="6.63"/>
    <col customWidth="1" min="18" max="18" width="3.25"/>
    <col customWidth="1" min="19" max="19" width="2.88"/>
    <col customWidth="1" min="20" max="20" width="2.75"/>
    <col customWidth="1" min="21" max="21" width="2.88"/>
    <col customWidth="1" min="23" max="23" width="4.25"/>
    <col customWidth="1" min="24" max="24" width="27.88"/>
    <col customWidth="1" min="25" max="25" width="3.75"/>
    <col customWidth="1" min="26" max="26" width="2.88"/>
    <col customWidth="1" min="27" max="27" width="18.88"/>
    <col customWidth="1" min="28" max="28" width="3.75"/>
    <col customWidth="1" min="29" max="29" width="2.88"/>
    <col customWidth="1" min="30" max="30" width="18.38"/>
    <col customWidth="1" min="31" max="31" width="3.75"/>
    <col customWidth="1" min="32" max="32" width="2.88"/>
    <col customWidth="1" min="33" max="33" width="3.38"/>
    <col customWidth="1" min="34" max="34" width="38.88"/>
  </cols>
  <sheetData>
    <row r="2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5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  <c r="O2" s="1"/>
      <c r="P2" s="1" t="s">
        <v>13</v>
      </c>
      <c r="Q2" s="1" t="s">
        <v>14</v>
      </c>
      <c r="W2" s="6"/>
      <c r="X2" s="6"/>
      <c r="Y2" s="6"/>
      <c r="Z2" s="6"/>
      <c r="AA2" s="6"/>
    </row>
    <row r="3">
      <c r="C3" s="7">
        <v>0.0</v>
      </c>
      <c r="D3" s="8">
        <v>0.0</v>
      </c>
      <c r="E3" s="1">
        <v>0.0</v>
      </c>
      <c r="F3" s="1">
        <v>0.0</v>
      </c>
      <c r="G3" s="9">
        <v>0.0</v>
      </c>
      <c r="H3" s="10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2">
        <v>0.0</v>
      </c>
      <c r="Q3" s="13" t="s">
        <v>15</v>
      </c>
      <c r="R3" s="14" t="s">
        <v>16</v>
      </c>
      <c r="S3" s="15"/>
      <c r="T3" s="15"/>
      <c r="U3" s="16"/>
      <c r="W3" s="17" t="s">
        <v>17</v>
      </c>
      <c r="X3" s="17" t="s">
        <v>18</v>
      </c>
      <c r="Y3" s="14" t="s">
        <v>19</v>
      </c>
      <c r="Z3" s="18" t="s">
        <v>20</v>
      </c>
      <c r="AA3" s="14" t="s">
        <v>21</v>
      </c>
      <c r="AB3" s="14" t="s">
        <v>19</v>
      </c>
      <c r="AC3" s="18" t="s">
        <v>20</v>
      </c>
      <c r="AD3" s="14" t="s">
        <v>22</v>
      </c>
      <c r="AE3" s="14" t="s">
        <v>19</v>
      </c>
      <c r="AF3" s="14" t="s">
        <v>20</v>
      </c>
      <c r="AG3" s="18" t="s">
        <v>23</v>
      </c>
    </row>
    <row r="4">
      <c r="C4" s="19">
        <v>1.0</v>
      </c>
      <c r="D4" s="8">
        <v>0.0</v>
      </c>
      <c r="E4" s="1">
        <v>0.0</v>
      </c>
      <c r="F4" s="1">
        <v>0.0</v>
      </c>
      <c r="G4" s="9">
        <v>1.0</v>
      </c>
      <c r="H4" s="10">
        <v>0.0</v>
      </c>
      <c r="I4" s="11">
        <v>1.0</v>
      </c>
      <c r="J4" s="11">
        <v>1.0</v>
      </c>
      <c r="K4" s="11">
        <v>0.0</v>
      </c>
      <c r="L4" s="11">
        <v>0.0</v>
      </c>
      <c r="M4" s="11">
        <v>0.0</v>
      </c>
      <c r="N4" s="12">
        <v>0.0</v>
      </c>
      <c r="Q4" s="8" t="s">
        <v>24</v>
      </c>
      <c r="R4" s="20">
        <v>0.0</v>
      </c>
      <c r="S4" s="20">
        <v>1.0</v>
      </c>
      <c r="T4" s="20">
        <v>11.0</v>
      </c>
      <c r="U4" s="20">
        <v>10.0</v>
      </c>
      <c r="W4" s="21" t="s">
        <v>6</v>
      </c>
      <c r="X4" s="22" t="s">
        <v>25</v>
      </c>
      <c r="Y4" s="1">
        <v>1.0</v>
      </c>
      <c r="Z4" s="10">
        <v>5.0</v>
      </c>
      <c r="AA4" s="23" t="s">
        <v>26</v>
      </c>
      <c r="AB4" s="24">
        <v>2.0</v>
      </c>
      <c r="AC4" s="25">
        <v>2.0</v>
      </c>
      <c r="AD4" s="23" t="s">
        <v>26</v>
      </c>
      <c r="AE4" s="24">
        <v>0.0</v>
      </c>
      <c r="AF4" s="1">
        <v>2.0</v>
      </c>
      <c r="AG4" s="10">
        <v>1.0</v>
      </c>
    </row>
    <row r="5">
      <c r="C5" s="19">
        <v>2.0</v>
      </c>
      <c r="D5" s="8">
        <v>0.0</v>
      </c>
      <c r="E5" s="1">
        <v>0.0</v>
      </c>
      <c r="F5" s="1">
        <v>1.0</v>
      </c>
      <c r="G5" s="9">
        <v>0.0</v>
      </c>
      <c r="H5" s="10">
        <v>1.0</v>
      </c>
      <c r="I5" s="11">
        <v>1.0</v>
      </c>
      <c r="J5" s="11">
        <v>0.0</v>
      </c>
      <c r="K5" s="11">
        <v>1.0</v>
      </c>
      <c r="L5" s="11">
        <v>0.0</v>
      </c>
      <c r="M5" s="11">
        <v>1.0</v>
      </c>
      <c r="N5" s="12">
        <v>1.0</v>
      </c>
      <c r="Q5" s="26">
        <v>0.0</v>
      </c>
      <c r="R5" s="27">
        <v>1.0</v>
      </c>
      <c r="S5" s="28">
        <v>0.0</v>
      </c>
      <c r="T5" s="29">
        <v>1.0</v>
      </c>
      <c r="U5" s="30" t="s">
        <v>27</v>
      </c>
      <c r="W5" s="11" t="s">
        <v>7</v>
      </c>
      <c r="X5" s="31" t="s">
        <v>28</v>
      </c>
      <c r="Y5" s="1">
        <v>1.0</v>
      </c>
      <c r="Z5" s="10">
        <v>4.0</v>
      </c>
      <c r="AA5" s="31" t="s">
        <v>29</v>
      </c>
      <c r="AB5" s="1">
        <v>2.0</v>
      </c>
      <c r="AC5" s="10">
        <v>3.0</v>
      </c>
      <c r="AD5" s="31" t="s">
        <v>30</v>
      </c>
      <c r="AE5" s="1">
        <v>0.0</v>
      </c>
      <c r="AF5" s="1">
        <v>1.0</v>
      </c>
      <c r="AG5" s="10">
        <v>1.0</v>
      </c>
    </row>
    <row r="6">
      <c r="C6" s="19">
        <v>3.0</v>
      </c>
      <c r="D6" s="8">
        <v>0.0</v>
      </c>
      <c r="E6" s="1">
        <v>0.0</v>
      </c>
      <c r="F6" s="1">
        <v>1.0</v>
      </c>
      <c r="G6" s="9">
        <v>1.0</v>
      </c>
      <c r="H6" s="10">
        <v>1.0</v>
      </c>
      <c r="I6" s="11">
        <v>1.0</v>
      </c>
      <c r="J6" s="11">
        <v>1.0</v>
      </c>
      <c r="K6" s="11">
        <v>1.0</v>
      </c>
      <c r="L6" s="11">
        <v>0.0</v>
      </c>
      <c r="M6" s="11">
        <v>0.0</v>
      </c>
      <c r="N6" s="12">
        <v>1.0</v>
      </c>
      <c r="Q6" s="26">
        <v>1.0</v>
      </c>
      <c r="R6" s="32">
        <v>0.0</v>
      </c>
      <c r="S6" s="33">
        <v>1.0</v>
      </c>
      <c r="T6" s="33" t="s">
        <v>27</v>
      </c>
      <c r="U6" s="34" t="s">
        <v>27</v>
      </c>
      <c r="V6" s="35"/>
      <c r="W6" s="10" t="s">
        <v>8</v>
      </c>
      <c r="X6" s="31" t="s">
        <v>31</v>
      </c>
      <c r="Y6" s="1">
        <v>0.0</v>
      </c>
      <c r="Z6" s="10">
        <v>2.0</v>
      </c>
      <c r="AA6" s="31" t="s">
        <v>31</v>
      </c>
      <c r="AB6" s="1">
        <v>0.0</v>
      </c>
      <c r="AC6" s="10">
        <v>2.0</v>
      </c>
      <c r="AD6" s="31" t="s">
        <v>31</v>
      </c>
      <c r="AE6" s="1">
        <v>0.0</v>
      </c>
      <c r="AF6" s="1">
        <v>2.0</v>
      </c>
      <c r="AG6" s="35"/>
    </row>
    <row r="7">
      <c r="C7" s="19">
        <v>4.0</v>
      </c>
      <c r="D7" s="8">
        <v>0.0</v>
      </c>
      <c r="E7" s="1">
        <v>1.0</v>
      </c>
      <c r="F7" s="1">
        <v>0.0</v>
      </c>
      <c r="G7" s="9">
        <v>0.0</v>
      </c>
      <c r="H7" s="10">
        <v>0.0</v>
      </c>
      <c r="I7" s="11">
        <v>1.0</v>
      </c>
      <c r="J7" s="11">
        <v>1.0</v>
      </c>
      <c r="K7" s="11">
        <v>0.0</v>
      </c>
      <c r="L7" s="11">
        <v>0.0</v>
      </c>
      <c r="M7" s="11">
        <v>1.0</v>
      </c>
      <c r="N7" s="12">
        <v>1.0</v>
      </c>
      <c r="Q7" s="26">
        <v>11.0</v>
      </c>
      <c r="R7" s="36">
        <v>1.0</v>
      </c>
      <c r="S7" s="33">
        <v>1.0</v>
      </c>
      <c r="T7" s="33" t="s">
        <v>27</v>
      </c>
      <c r="U7" s="37">
        <v>1.0</v>
      </c>
      <c r="W7" s="11" t="s">
        <v>9</v>
      </c>
      <c r="X7" s="31" t="s">
        <v>32</v>
      </c>
      <c r="Y7" s="1">
        <v>2.0</v>
      </c>
      <c r="Z7" s="10">
        <v>6.0</v>
      </c>
      <c r="AA7" s="31" t="s">
        <v>33</v>
      </c>
      <c r="AB7" s="1">
        <v>5.0</v>
      </c>
      <c r="AC7" s="10">
        <v>3.0</v>
      </c>
      <c r="AD7" s="31" t="s">
        <v>34</v>
      </c>
      <c r="AE7" s="1">
        <v>2.0</v>
      </c>
      <c r="AF7" s="1">
        <v>1.0</v>
      </c>
      <c r="AG7" s="10">
        <v>1.0</v>
      </c>
    </row>
    <row r="8">
      <c r="C8" s="19">
        <v>5.0</v>
      </c>
      <c r="D8" s="8">
        <v>0.0</v>
      </c>
      <c r="E8" s="1">
        <v>1.0</v>
      </c>
      <c r="F8" s="1">
        <v>0.0</v>
      </c>
      <c r="G8" s="9">
        <v>1.0</v>
      </c>
      <c r="H8" s="10">
        <v>1.0</v>
      </c>
      <c r="I8" s="11">
        <v>0.0</v>
      </c>
      <c r="J8" s="11">
        <v>1.0</v>
      </c>
      <c r="K8" s="11">
        <v>1.0</v>
      </c>
      <c r="L8" s="11">
        <v>0.0</v>
      </c>
      <c r="M8" s="11">
        <v>1.0</v>
      </c>
      <c r="N8" s="12">
        <v>1.0</v>
      </c>
      <c r="Q8" s="26">
        <v>10.0</v>
      </c>
      <c r="R8" s="38">
        <v>1.0</v>
      </c>
      <c r="S8" s="39">
        <v>1.0</v>
      </c>
      <c r="T8" s="39" t="s">
        <v>27</v>
      </c>
      <c r="U8" s="40" t="s">
        <v>27</v>
      </c>
      <c r="W8" s="11" t="s">
        <v>10</v>
      </c>
      <c r="X8" s="31" t="s">
        <v>35</v>
      </c>
      <c r="Y8" s="1">
        <v>2.0</v>
      </c>
      <c r="Z8" s="10">
        <v>4.0</v>
      </c>
      <c r="AA8" s="31" t="s">
        <v>36</v>
      </c>
      <c r="AB8" s="1">
        <v>4.0</v>
      </c>
      <c r="AC8" s="10">
        <v>2.0</v>
      </c>
      <c r="AD8" s="31" t="s">
        <v>37</v>
      </c>
      <c r="AE8" s="1">
        <v>2.0</v>
      </c>
      <c r="AF8" s="1">
        <v>2.0</v>
      </c>
      <c r="AG8" s="35"/>
    </row>
    <row r="9">
      <c r="C9" s="19">
        <v>6.0</v>
      </c>
      <c r="D9" s="8">
        <v>0.0</v>
      </c>
      <c r="E9" s="1">
        <v>1.0</v>
      </c>
      <c r="F9" s="1">
        <v>1.0</v>
      </c>
      <c r="G9" s="9">
        <v>0.0</v>
      </c>
      <c r="H9" s="10">
        <v>1.0</v>
      </c>
      <c r="I9" s="11">
        <v>0.0</v>
      </c>
      <c r="J9" s="11">
        <v>1.0</v>
      </c>
      <c r="K9" s="11">
        <v>1.0</v>
      </c>
      <c r="L9" s="11">
        <v>1.0</v>
      </c>
      <c r="M9" s="11">
        <v>1.0</v>
      </c>
      <c r="N9" s="12">
        <v>1.0</v>
      </c>
      <c r="W9" s="11" t="s">
        <v>11</v>
      </c>
      <c r="X9" s="31" t="s">
        <v>38</v>
      </c>
      <c r="Y9" s="1">
        <v>2.0</v>
      </c>
      <c r="Z9" s="10">
        <v>6.0</v>
      </c>
      <c r="AA9" s="31" t="s">
        <v>39</v>
      </c>
      <c r="AB9" s="1">
        <v>3.0</v>
      </c>
      <c r="AC9" s="10">
        <v>3.0</v>
      </c>
      <c r="AD9" s="31" t="s">
        <v>40</v>
      </c>
      <c r="AE9" s="1">
        <v>2.0</v>
      </c>
      <c r="AF9" s="1">
        <v>3.0</v>
      </c>
      <c r="AG9" s="35"/>
    </row>
    <row r="10">
      <c r="C10" s="19">
        <v>7.0</v>
      </c>
      <c r="D10" s="8">
        <v>0.0</v>
      </c>
      <c r="E10" s="1">
        <v>1.0</v>
      </c>
      <c r="F10" s="1">
        <v>1.0</v>
      </c>
      <c r="G10" s="9">
        <v>1.0</v>
      </c>
      <c r="H10" s="10">
        <v>1.0</v>
      </c>
      <c r="I10" s="11">
        <v>1.0</v>
      </c>
      <c r="J10" s="11">
        <v>1.0</v>
      </c>
      <c r="K10" s="11">
        <v>0.0</v>
      </c>
      <c r="L10" s="11">
        <v>0.0</v>
      </c>
      <c r="M10" s="11">
        <v>0.0</v>
      </c>
      <c r="N10" s="12">
        <v>0.0</v>
      </c>
      <c r="Q10" s="13" t="s">
        <v>41</v>
      </c>
      <c r="R10" s="14" t="s">
        <v>16</v>
      </c>
      <c r="S10" s="15"/>
      <c r="T10" s="15"/>
      <c r="U10" s="16"/>
      <c r="W10" s="11" t="s">
        <v>12</v>
      </c>
      <c r="X10" s="31" t="s">
        <v>42</v>
      </c>
      <c r="Y10" s="1">
        <v>1.0</v>
      </c>
      <c r="Z10" s="10">
        <v>3.0</v>
      </c>
      <c r="AA10" s="31" t="s">
        <v>43</v>
      </c>
      <c r="AB10" s="1">
        <v>3.0</v>
      </c>
      <c r="AC10" s="10">
        <v>2.0</v>
      </c>
      <c r="AD10" s="31" t="s">
        <v>42</v>
      </c>
      <c r="AE10" s="1">
        <v>1.0</v>
      </c>
      <c r="AF10" s="41">
        <v>3.0</v>
      </c>
      <c r="AG10" s="42"/>
    </row>
    <row r="11">
      <c r="C11" s="43">
        <v>5.0</v>
      </c>
      <c r="D11" s="44">
        <v>1.0</v>
      </c>
      <c r="E11" s="45">
        <v>0.0</v>
      </c>
      <c r="F11" s="45">
        <v>0.0</v>
      </c>
      <c r="G11" s="46">
        <v>0.0</v>
      </c>
      <c r="H11" s="47" t="s">
        <v>27</v>
      </c>
      <c r="I11" s="47" t="s">
        <v>27</v>
      </c>
      <c r="J11" s="47" t="s">
        <v>27</v>
      </c>
      <c r="K11" s="47" t="s">
        <v>27</v>
      </c>
      <c r="L11" s="47" t="s">
        <v>27</v>
      </c>
      <c r="M11" s="47" t="s">
        <v>27</v>
      </c>
      <c r="N11" s="46" t="s">
        <v>27</v>
      </c>
      <c r="Q11" s="8" t="s">
        <v>24</v>
      </c>
      <c r="R11" s="20">
        <v>0.0</v>
      </c>
      <c r="S11" s="20">
        <v>1.0</v>
      </c>
      <c r="T11" s="20">
        <v>11.0</v>
      </c>
      <c r="U11" s="20">
        <v>10.0</v>
      </c>
      <c r="W11" s="17" t="s">
        <v>44</v>
      </c>
      <c r="X11" s="48">
        <f>sum(Y11:Z11)</f>
        <v>39</v>
      </c>
      <c r="Y11" s="15">
        <f t="shared" ref="Y11:Z11" si="1">SUM(Y4:Y10)</f>
        <v>9</v>
      </c>
      <c r="Z11" s="16">
        <f t="shared" si="1"/>
        <v>30</v>
      </c>
      <c r="AA11" s="48">
        <f>sum(AB11:AC11)</f>
        <v>36</v>
      </c>
      <c r="AB11" s="15">
        <f t="shared" ref="AB11:AC11" si="2">SUM(AB4:AB10)</f>
        <v>19</v>
      </c>
      <c r="AC11" s="16">
        <f t="shared" si="2"/>
        <v>17</v>
      </c>
      <c r="AD11" s="15">
        <f>sum(AE11:AG11)</f>
        <v>24</v>
      </c>
      <c r="AE11" s="15">
        <f t="shared" ref="AE11:AF11" si="3">SUM(AE4:AE10)</f>
        <v>7</v>
      </c>
      <c r="AF11" s="49">
        <f t="shared" si="3"/>
        <v>14</v>
      </c>
      <c r="AG11" s="50">
        <v>3.0</v>
      </c>
    </row>
    <row r="12">
      <c r="C12" s="43">
        <v>6.0</v>
      </c>
      <c r="D12" s="44">
        <v>1.0</v>
      </c>
      <c r="E12" s="45">
        <v>0.0</v>
      </c>
      <c r="F12" s="45">
        <v>0.0</v>
      </c>
      <c r="G12" s="46">
        <v>1.0</v>
      </c>
      <c r="H12" s="47" t="s">
        <v>27</v>
      </c>
      <c r="I12" s="47" t="s">
        <v>27</v>
      </c>
      <c r="J12" s="47" t="s">
        <v>27</v>
      </c>
      <c r="K12" s="47" t="s">
        <v>27</v>
      </c>
      <c r="L12" s="47" t="s">
        <v>27</v>
      </c>
      <c r="M12" s="47" t="s">
        <v>27</v>
      </c>
      <c r="N12" s="46" t="s">
        <v>27</v>
      </c>
      <c r="Q12" s="26">
        <v>0.0</v>
      </c>
      <c r="R12" s="27">
        <v>1.0</v>
      </c>
      <c r="S12" s="29">
        <v>1.0</v>
      </c>
      <c r="T12" s="29">
        <v>1.0</v>
      </c>
      <c r="U12" s="30" t="s">
        <v>27</v>
      </c>
    </row>
    <row r="13">
      <c r="C13" s="43">
        <v>7.0</v>
      </c>
      <c r="D13" s="44">
        <v>1.0</v>
      </c>
      <c r="E13" s="45">
        <v>0.0</v>
      </c>
      <c r="F13" s="45">
        <v>1.0</v>
      </c>
      <c r="G13" s="46">
        <v>0.0</v>
      </c>
      <c r="H13" s="47" t="s">
        <v>27</v>
      </c>
      <c r="I13" s="47" t="s">
        <v>27</v>
      </c>
      <c r="J13" s="47" t="s">
        <v>27</v>
      </c>
      <c r="K13" s="47" t="s">
        <v>27</v>
      </c>
      <c r="L13" s="47" t="s">
        <v>27</v>
      </c>
      <c r="M13" s="47" t="s">
        <v>27</v>
      </c>
      <c r="N13" s="46" t="s">
        <v>27</v>
      </c>
      <c r="Q13" s="26">
        <v>1.0</v>
      </c>
      <c r="R13" s="36">
        <v>1.0</v>
      </c>
      <c r="S13" s="51">
        <v>0.0</v>
      </c>
      <c r="T13" s="52" t="s">
        <v>27</v>
      </c>
      <c r="U13" s="37" t="s">
        <v>27</v>
      </c>
      <c r="W13" s="53"/>
      <c r="X13" s="1" t="s">
        <v>45</v>
      </c>
      <c r="AA13" s="31" t="s">
        <v>39</v>
      </c>
      <c r="AD13" s="1" t="s">
        <v>46</v>
      </c>
      <c r="AE13" s="1">
        <v>3.0</v>
      </c>
      <c r="AF13" s="1">
        <v>3.0</v>
      </c>
    </row>
    <row r="14">
      <c r="C14" s="19">
        <v>8.0</v>
      </c>
      <c r="D14" s="8">
        <v>1.0</v>
      </c>
      <c r="E14" s="1">
        <v>0.0</v>
      </c>
      <c r="F14" s="1">
        <v>1.0</v>
      </c>
      <c r="G14" s="9">
        <v>1.0</v>
      </c>
      <c r="H14" s="10">
        <v>1.0</v>
      </c>
      <c r="I14" s="11">
        <v>1.0</v>
      </c>
      <c r="J14" s="11">
        <v>1.0</v>
      </c>
      <c r="K14" s="11">
        <v>1.0</v>
      </c>
      <c r="L14" s="11">
        <v>1.0</v>
      </c>
      <c r="M14" s="11">
        <v>1.0</v>
      </c>
      <c r="N14" s="12">
        <v>1.0</v>
      </c>
      <c r="Q14" s="26">
        <v>11.0</v>
      </c>
      <c r="R14" s="36">
        <v>1.0</v>
      </c>
      <c r="S14" s="33">
        <v>1.0</v>
      </c>
      <c r="T14" s="33" t="s">
        <v>27</v>
      </c>
      <c r="U14" s="37">
        <v>1.0</v>
      </c>
      <c r="X14" s="54" t="s">
        <v>47</v>
      </c>
      <c r="AA14" s="55" t="s">
        <v>43</v>
      </c>
      <c r="AD14" s="1" t="s">
        <v>48</v>
      </c>
      <c r="AE14" s="1">
        <v>2.0</v>
      </c>
      <c r="AF14" s="1">
        <v>2.0</v>
      </c>
    </row>
    <row r="15">
      <c r="C15" s="19">
        <v>9.0</v>
      </c>
      <c r="D15" s="8">
        <v>1.0</v>
      </c>
      <c r="E15" s="1">
        <v>1.0</v>
      </c>
      <c r="F15" s="1">
        <v>0.0</v>
      </c>
      <c r="G15" s="9">
        <v>0.0</v>
      </c>
      <c r="H15" s="10">
        <v>1.0</v>
      </c>
      <c r="I15" s="11">
        <v>1.0</v>
      </c>
      <c r="J15" s="11">
        <v>1.0</v>
      </c>
      <c r="K15" s="11">
        <v>0.0</v>
      </c>
      <c r="L15" s="11">
        <v>0.0</v>
      </c>
      <c r="M15" s="11">
        <v>1.0</v>
      </c>
      <c r="N15" s="12">
        <v>1.0</v>
      </c>
      <c r="Q15" s="26">
        <v>10.0</v>
      </c>
      <c r="R15" s="38">
        <v>1.0</v>
      </c>
      <c r="S15" s="51">
        <v>0.0</v>
      </c>
      <c r="T15" s="52" t="s">
        <v>27</v>
      </c>
      <c r="U15" s="40" t="s">
        <v>27</v>
      </c>
      <c r="X15" s="54" t="s">
        <v>49</v>
      </c>
    </row>
    <row r="16">
      <c r="C16" s="56">
        <v>10.0</v>
      </c>
      <c r="D16" s="57">
        <v>1.0</v>
      </c>
      <c r="E16" s="58">
        <v>1.0</v>
      </c>
      <c r="F16" s="58">
        <v>0.0</v>
      </c>
      <c r="G16" s="59">
        <v>1.0</v>
      </c>
      <c r="H16" s="60" t="s">
        <v>27</v>
      </c>
      <c r="I16" s="60" t="s">
        <v>27</v>
      </c>
      <c r="J16" s="60" t="s">
        <v>27</v>
      </c>
      <c r="K16" s="60" t="s">
        <v>27</v>
      </c>
      <c r="L16" s="60" t="s">
        <v>27</v>
      </c>
      <c r="M16" s="60" t="s">
        <v>27</v>
      </c>
      <c r="N16" s="59" t="s">
        <v>27</v>
      </c>
      <c r="AD16" s="1" t="s">
        <v>50</v>
      </c>
    </row>
    <row r="17">
      <c r="C17" s="56">
        <v>11.0</v>
      </c>
      <c r="D17" s="57">
        <v>1.0</v>
      </c>
      <c r="E17" s="58">
        <v>1.0</v>
      </c>
      <c r="F17" s="58">
        <v>1.0</v>
      </c>
      <c r="G17" s="59">
        <v>0.0</v>
      </c>
      <c r="H17" s="60" t="s">
        <v>27</v>
      </c>
      <c r="I17" s="60" t="s">
        <v>27</v>
      </c>
      <c r="J17" s="60" t="s">
        <v>27</v>
      </c>
      <c r="K17" s="60" t="s">
        <v>27</v>
      </c>
      <c r="L17" s="60" t="s">
        <v>27</v>
      </c>
      <c r="M17" s="60" t="s">
        <v>27</v>
      </c>
      <c r="N17" s="59" t="s">
        <v>27</v>
      </c>
      <c r="Q17" s="61" t="s">
        <v>51</v>
      </c>
      <c r="R17" s="62" t="s">
        <v>16</v>
      </c>
      <c r="S17" s="62"/>
      <c r="T17" s="62"/>
      <c r="U17" s="63"/>
    </row>
    <row r="18">
      <c r="C18" s="64">
        <v>12.0</v>
      </c>
      <c r="D18" s="65">
        <v>1.0</v>
      </c>
      <c r="E18" s="66">
        <v>1.0</v>
      </c>
      <c r="F18" s="66">
        <v>1.0</v>
      </c>
      <c r="G18" s="67">
        <v>1.0</v>
      </c>
      <c r="H18" s="68" t="s">
        <v>27</v>
      </c>
      <c r="I18" s="68" t="s">
        <v>27</v>
      </c>
      <c r="J18" s="68" t="s">
        <v>27</v>
      </c>
      <c r="K18" s="68" t="s">
        <v>27</v>
      </c>
      <c r="L18" s="68" t="s">
        <v>27</v>
      </c>
      <c r="M18" s="68" t="s">
        <v>27</v>
      </c>
      <c r="N18" s="67" t="s">
        <v>27</v>
      </c>
      <c r="Q18" s="69" t="s">
        <v>24</v>
      </c>
      <c r="R18" s="70">
        <v>0.0</v>
      </c>
      <c r="S18" s="70">
        <v>1.0</v>
      </c>
      <c r="T18" s="70">
        <v>11.0</v>
      </c>
      <c r="U18" s="70">
        <v>10.0</v>
      </c>
    </row>
    <row r="19">
      <c r="Q19" s="71">
        <v>0.0</v>
      </c>
      <c r="R19" s="72">
        <v>1.0</v>
      </c>
      <c r="S19" s="73">
        <v>1.0</v>
      </c>
      <c r="T19" s="74">
        <v>1.0</v>
      </c>
      <c r="U19" s="75" t="s">
        <v>27</v>
      </c>
    </row>
    <row r="20">
      <c r="Q20" s="71">
        <v>1.0</v>
      </c>
      <c r="R20" s="76">
        <v>1.0</v>
      </c>
      <c r="S20" s="77">
        <v>1.0</v>
      </c>
      <c r="T20" s="77" t="s">
        <v>27</v>
      </c>
      <c r="U20" s="78" t="s">
        <v>27</v>
      </c>
    </row>
    <row r="21">
      <c r="Q21" s="71">
        <v>11.0</v>
      </c>
      <c r="R21" s="79">
        <v>1.0</v>
      </c>
      <c r="S21" s="77">
        <v>1.0</v>
      </c>
      <c r="T21" s="77" t="s">
        <v>27</v>
      </c>
      <c r="U21" s="78">
        <v>1.0</v>
      </c>
    </row>
    <row r="22">
      <c r="Q22" s="71">
        <v>10.0</v>
      </c>
      <c r="R22" s="80">
        <v>0.0</v>
      </c>
      <c r="S22" s="81">
        <v>1.0</v>
      </c>
      <c r="T22" s="81" t="s">
        <v>27</v>
      </c>
      <c r="U22" s="82" t="s">
        <v>27</v>
      </c>
    </row>
    <row r="24">
      <c r="Q24" s="61" t="s">
        <v>52</v>
      </c>
      <c r="R24" s="62" t="s">
        <v>16</v>
      </c>
      <c r="S24" s="62"/>
      <c r="T24" s="62"/>
      <c r="U24" s="63"/>
    </row>
    <row r="25">
      <c r="Q25" s="69" t="s">
        <v>24</v>
      </c>
      <c r="R25" s="70">
        <v>0.0</v>
      </c>
      <c r="S25" s="70">
        <v>1.0</v>
      </c>
      <c r="T25" s="70">
        <v>11.0</v>
      </c>
      <c r="U25" s="70">
        <v>10.0</v>
      </c>
    </row>
    <row r="26">
      <c r="Q26" s="71">
        <v>0.0</v>
      </c>
      <c r="R26" s="72">
        <v>1.0</v>
      </c>
      <c r="S26" s="82">
        <v>0.0</v>
      </c>
      <c r="T26" s="83">
        <v>0.0</v>
      </c>
      <c r="U26" s="75" t="s">
        <v>27</v>
      </c>
    </row>
    <row r="27">
      <c r="Q27" s="71">
        <v>1.0</v>
      </c>
      <c r="R27" s="84">
        <v>0.0</v>
      </c>
      <c r="S27" s="77">
        <v>1.0</v>
      </c>
      <c r="T27" s="77" t="s">
        <v>27</v>
      </c>
      <c r="U27" s="85" t="s">
        <v>27</v>
      </c>
    </row>
    <row r="28">
      <c r="Q28" s="71">
        <v>11.0</v>
      </c>
      <c r="R28" s="79">
        <v>1.0</v>
      </c>
      <c r="S28" s="86">
        <v>0.0</v>
      </c>
      <c r="T28" s="87" t="s">
        <v>27</v>
      </c>
      <c r="U28" s="78">
        <v>1.0</v>
      </c>
    </row>
    <row r="29">
      <c r="Q29" s="71">
        <v>10.0</v>
      </c>
      <c r="R29" s="88">
        <v>1.0</v>
      </c>
      <c r="S29" s="81">
        <v>1.0</v>
      </c>
      <c r="T29" s="81" t="s">
        <v>27</v>
      </c>
      <c r="U29" s="89" t="s">
        <v>27</v>
      </c>
    </row>
    <row r="31">
      <c r="Q31" s="61" t="s">
        <v>53</v>
      </c>
      <c r="R31" s="62" t="s">
        <v>16</v>
      </c>
      <c r="S31" s="62"/>
      <c r="T31" s="62"/>
      <c r="U31" s="63"/>
    </row>
    <row r="32">
      <c r="Q32" s="69" t="s">
        <v>24</v>
      </c>
      <c r="R32" s="70">
        <v>0.0</v>
      </c>
      <c r="S32" s="70">
        <v>1.0</v>
      </c>
      <c r="T32" s="70">
        <v>11.0</v>
      </c>
      <c r="U32" s="70">
        <v>10.0</v>
      </c>
    </row>
    <row r="33">
      <c r="Q33" s="71">
        <v>0.0</v>
      </c>
      <c r="R33" s="90">
        <v>1.0</v>
      </c>
      <c r="S33" s="74">
        <v>0.0</v>
      </c>
      <c r="T33" s="73">
        <v>0.0</v>
      </c>
      <c r="U33" s="91" t="s">
        <v>27</v>
      </c>
    </row>
    <row r="34">
      <c r="Q34" s="71">
        <v>1.0</v>
      </c>
      <c r="R34" s="79">
        <v>0.0</v>
      </c>
      <c r="S34" s="92">
        <v>0.0</v>
      </c>
      <c r="T34" s="77" t="s">
        <v>27</v>
      </c>
      <c r="U34" s="93" t="s">
        <v>27</v>
      </c>
    </row>
    <row r="35">
      <c r="Q35" s="71">
        <v>11.0</v>
      </c>
      <c r="R35" s="76">
        <v>0.0</v>
      </c>
      <c r="S35" s="92">
        <v>0.0</v>
      </c>
      <c r="T35" s="77" t="s">
        <v>27</v>
      </c>
      <c r="U35" s="93">
        <v>1.0</v>
      </c>
    </row>
    <row r="36">
      <c r="Q36" s="71">
        <v>10.0</v>
      </c>
      <c r="R36" s="94">
        <v>1.0</v>
      </c>
      <c r="S36" s="95">
        <v>1.0</v>
      </c>
      <c r="T36" s="95" t="s">
        <v>27</v>
      </c>
      <c r="U36" s="96" t="s">
        <v>27</v>
      </c>
    </row>
    <row r="38">
      <c r="Q38" s="61" t="s">
        <v>54</v>
      </c>
      <c r="R38" s="62" t="s">
        <v>16</v>
      </c>
      <c r="S38" s="62"/>
      <c r="T38" s="62"/>
      <c r="U38" s="63"/>
    </row>
    <row r="39">
      <c r="Q39" s="69" t="s">
        <v>24</v>
      </c>
      <c r="R39" s="70">
        <v>0.0</v>
      </c>
      <c r="S39" s="70">
        <v>1.0</v>
      </c>
      <c r="T39" s="70">
        <v>11.0</v>
      </c>
      <c r="U39" s="70">
        <v>10.0</v>
      </c>
    </row>
    <row r="40">
      <c r="Q40" s="71">
        <v>0.0</v>
      </c>
      <c r="R40" s="72">
        <v>1.0</v>
      </c>
      <c r="S40" s="73">
        <v>1.0</v>
      </c>
      <c r="T40" s="74">
        <v>1.0</v>
      </c>
      <c r="U40" s="75" t="s">
        <v>27</v>
      </c>
    </row>
    <row r="41">
      <c r="Q41" s="71">
        <v>1.0</v>
      </c>
      <c r="R41" s="97">
        <v>0.0</v>
      </c>
      <c r="S41" s="77">
        <v>1.0</v>
      </c>
      <c r="T41" s="77" t="s">
        <v>27</v>
      </c>
      <c r="U41" s="78" t="s">
        <v>27</v>
      </c>
    </row>
    <row r="42">
      <c r="Q42" s="71">
        <v>11.0</v>
      </c>
      <c r="R42" s="98">
        <v>0.0</v>
      </c>
      <c r="S42" s="99">
        <v>0.0</v>
      </c>
      <c r="T42" s="77" t="s">
        <v>27</v>
      </c>
      <c r="U42" s="78">
        <v>1.0</v>
      </c>
    </row>
    <row r="43">
      <c r="Q43" s="71">
        <v>10.0</v>
      </c>
      <c r="R43" s="100">
        <v>0.0</v>
      </c>
      <c r="S43" s="81">
        <v>1.0</v>
      </c>
      <c r="T43" s="81" t="s">
        <v>27</v>
      </c>
      <c r="U43" s="89" t="s">
        <v>27</v>
      </c>
    </row>
    <row r="45">
      <c r="Q45" s="61" t="s">
        <v>55</v>
      </c>
      <c r="R45" s="62" t="s">
        <v>16</v>
      </c>
      <c r="S45" s="62"/>
      <c r="T45" s="62"/>
      <c r="U45" s="63"/>
    </row>
    <row r="46">
      <c r="Q46" s="69" t="s">
        <v>24</v>
      </c>
      <c r="R46" s="70">
        <v>0.0</v>
      </c>
      <c r="S46" s="70">
        <v>1.0</v>
      </c>
      <c r="T46" s="70">
        <v>11.0</v>
      </c>
      <c r="U46" s="70">
        <v>10.0</v>
      </c>
    </row>
    <row r="47">
      <c r="Q47" s="71">
        <v>0.0</v>
      </c>
      <c r="R47" s="101">
        <v>0.0</v>
      </c>
      <c r="S47" s="73">
        <v>1.0</v>
      </c>
      <c r="T47" s="74">
        <v>1.0</v>
      </c>
      <c r="U47" s="102" t="s">
        <v>27</v>
      </c>
    </row>
    <row r="48">
      <c r="Q48" s="71">
        <v>1.0</v>
      </c>
      <c r="R48" s="103">
        <v>0.0</v>
      </c>
      <c r="S48" s="77">
        <v>1.0</v>
      </c>
      <c r="T48" s="77" t="s">
        <v>27</v>
      </c>
      <c r="U48" s="104" t="s">
        <v>27</v>
      </c>
    </row>
    <row r="49">
      <c r="Q49" s="71">
        <v>11.0</v>
      </c>
      <c r="R49" s="76">
        <v>1.0</v>
      </c>
      <c r="S49" s="105">
        <v>0.0</v>
      </c>
      <c r="T49" s="106" t="s">
        <v>27</v>
      </c>
      <c r="U49" s="78">
        <v>1.0</v>
      </c>
    </row>
    <row r="50">
      <c r="Q50" s="71">
        <v>10.0</v>
      </c>
      <c r="R50" s="107">
        <v>1.0</v>
      </c>
      <c r="S50" s="81">
        <v>1.0</v>
      </c>
      <c r="T50" s="81" t="s">
        <v>27</v>
      </c>
      <c r="U50" s="89" t="s">
        <v>27</v>
      </c>
    </row>
  </sheetData>
  <mergeCells count="1">
    <mergeCell ref="Q2:U2"/>
  </mergeCells>
  <drawing r:id="rId1"/>
</worksheet>
</file>