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ichael\Meine Ablage\Studium\Informatik und Design\SE4_Projektmodul KI\"/>
    </mc:Choice>
  </mc:AlternateContent>
  <xr:revisionPtr revIDLastSave="0" documentId="13_ncr:1_{10E31175-08F5-4D37-83AD-F8F9CFB36CE0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Diary" sheetId="1" r:id="rId1"/>
    <sheet name="Refl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 l="1"/>
  <c r="G7" i="1" s="1"/>
</calcChain>
</file>

<file path=xl/sharedStrings.xml><?xml version="1.0" encoding="utf-8"?>
<sst xmlns="http://schemas.openxmlformats.org/spreadsheetml/2006/main" count="45" uniqueCount="42">
  <si>
    <t>Name</t>
  </si>
  <si>
    <t>Studiengang</t>
  </si>
  <si>
    <t>Aktueller Zeitaufwand:</t>
  </si>
  <si>
    <t>Zeitkonto:</t>
  </si>
  <si>
    <t>Woche</t>
  </si>
  <si>
    <t>Datum</t>
  </si>
  <si>
    <t>Was habe ich gemacht?</t>
  </si>
  <si>
    <t>Was habe ich gelernt?</t>
  </si>
  <si>
    <t>Beitrag zum Projekt</t>
  </si>
  <si>
    <t>Gesamtzeit (bei 8 ECTS):</t>
  </si>
  <si>
    <t>Team:</t>
  </si>
  <si>
    <t>Zeitaufwand in Dreiviertelstunden</t>
  </si>
  <si>
    <t>Team-Mitglied</t>
  </si>
  <si>
    <t>Anteil</t>
  </si>
  <si>
    <t>x</t>
  </si>
  <si>
    <t>y</t>
  </si>
  <si>
    <t>z</t>
  </si>
  <si>
    <t>w</t>
  </si>
  <si>
    <t>Projektmodul KI</t>
  </si>
  <si>
    <t>ID</t>
  </si>
  <si>
    <t>Team 1</t>
  </si>
  <si>
    <t>Michael Buchholz</t>
  </si>
  <si>
    <t>Teilnahme am ersten Termin des Projektmodul KIs.</t>
  </si>
  <si>
    <t>Organisation des Moduls, Grundlagen und Begriffserklärung zur Nachhaltigkeit, potentielle Zusammenhänge zwischen KI &amp; Nachhaltigkeit, Systemisches Denken und Handeln</t>
  </si>
  <si>
    <t>Aneignung von für das Projekt notwendige Grundlagen</t>
  </si>
  <si>
    <t>Touchdesigner Workshop</t>
  </si>
  <si>
    <t>Grundlagen zur Verwendung von Touchdesigner, u.A.: Navigation der Benutzeroberfläche, Importieren von externen Dateien, Verwendung von Touchdesigner Komponenten, Ausführen von Python Skripten</t>
  </si>
  <si>
    <t>KI Workshop</t>
  </si>
  <si>
    <t>Unterschiede zwischen AI, ML, Neural Networks und Deep Learning, mathematische Grundlagen von KI, wie man ein KI Model in Python implementiert und trainiert, Verhältnis Datenschutz und KI</t>
  </si>
  <si>
    <t>Team-Building und Discovery-Phase</t>
  </si>
  <si>
    <t>Bildung einer Projektgruppe und erstes Erkunden des Problemraums</t>
  </si>
  <si>
    <t>Aus welchen Teilen ein gut ausbalanciertes Team bestehen soll, Kennenlernen und Auswahl eines größeren Themenbereichs, Erstellung eines Team-Canvas, Question Bursts, Stakeholder Maps, Research Plans und Interview Guides</t>
  </si>
  <si>
    <t>KW 15</t>
  </si>
  <si>
    <t>KW 14</t>
  </si>
  <si>
    <t>KW 13</t>
  </si>
  <si>
    <t>KW 12</t>
  </si>
  <si>
    <t>KW 16</t>
  </si>
  <si>
    <t>Wir haben uns im Team besprochen und unsere Ergebnisse zusammengetragen. Diese haben wir dann in Form von einer Präsentation zusammengefasst</t>
  </si>
  <si>
    <t>Interviews über unser Rahmenthema</t>
  </si>
  <si>
    <t>Interessante Einsichten zum Thema Klimawandel und wie Leute diesen auffassen</t>
  </si>
  <si>
    <t>Themenrechereche</t>
  </si>
  <si>
    <t>Sammlung von Learnings und Vorbereitung der Researchpräsentation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</si>
</sst>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Arial"/>
    </font>
    <font>
      <b/>
      <sz val="12"/>
      <color indexed="8"/>
      <name val="Arial"/>
    </font>
    <font>
      <b/>
      <sz val="11"/>
      <color indexed="8"/>
      <name val="Arial"/>
    </font>
    <font>
      <b/>
      <sz val="10"/>
      <color indexed="8"/>
      <name val="Arial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wrapText="1"/>
    </xf>
  </cellStyleXfs>
  <cellXfs count="26">
    <xf numFmtId="0" fontId="0" fillId="0" borderId="0" xfId="0">
      <alignment wrapText="1"/>
    </xf>
    <xf numFmtId="0" fontId="0" fillId="0" borderId="0" xfId="0" applyNumberFormat="1">
      <alignment wrapText="1"/>
    </xf>
    <xf numFmtId="0" fontId="0" fillId="0" borderId="1" xfId="0" applyBorder="1">
      <alignment wrapText="1"/>
    </xf>
    <xf numFmtId="49" fontId="0" fillId="0" borderId="1" xfId="0" applyNumberFormat="1" applyBorder="1">
      <alignment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49" fontId="3" fillId="0" borderId="1" xfId="0" applyNumberFormat="1" applyFont="1" applyBorder="1">
      <alignment wrapText="1"/>
    </xf>
    <xf numFmtId="0" fontId="2" fillId="0" borderId="1" xfId="0" applyNumberFormat="1" applyFont="1" applyBorder="1" applyAlignment="1">
      <alignment horizontal="center" wrapText="1"/>
    </xf>
    <xf numFmtId="0" fontId="0" fillId="0" borderId="2" xfId="0" applyBorder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49" fontId="1" fillId="0" borderId="3" xfId="0" applyNumberFormat="1" applyFont="1" applyBorder="1">
      <alignment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4" xfId="0" applyBorder="1">
      <alignment wrapText="1"/>
    </xf>
    <xf numFmtId="0" fontId="0" fillId="0" borderId="5" xfId="0" applyBorder="1">
      <alignment wrapText="1"/>
    </xf>
    <xf numFmtId="49" fontId="0" fillId="0" borderId="6" xfId="0" applyNumberFormat="1" applyBorder="1">
      <alignment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>
      <alignment wrapText="1"/>
    </xf>
    <xf numFmtId="0" fontId="0" fillId="0" borderId="6" xfId="0" applyNumberFormat="1" applyBorder="1">
      <alignment wrapText="1"/>
    </xf>
    <xf numFmtId="49" fontId="4" fillId="2" borderId="1" xfId="0" applyNumberFormat="1" applyFont="1" applyFill="1" applyBorder="1" applyAlignment="1"/>
    <xf numFmtId="49" fontId="5" fillId="0" borderId="1" xfId="0" applyNumberFormat="1" applyFont="1" applyBorder="1">
      <alignment wrapText="1"/>
    </xf>
    <xf numFmtId="49" fontId="6" fillId="0" borderId="1" xfId="0" applyNumberFormat="1" applyFont="1" applyBorder="1">
      <alignment wrapText="1"/>
    </xf>
    <xf numFmtId="49" fontId="5" fillId="0" borderId="6" xfId="0" applyNumberFormat="1" applyFont="1" applyBorder="1">
      <alignment wrapText="1"/>
    </xf>
    <xf numFmtId="0" fontId="5" fillId="0" borderId="1" xfId="0" applyFont="1" applyBorder="1">
      <alignment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Reflection!$C$1</c:f>
              <c:strCache>
                <c:ptCount val="1"/>
                <c:pt idx="0">
                  <c:v>Anteil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2-4371-ADDD-1786EA3ADB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2-4371-ADDD-1786EA3ADB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2-4371-ADDD-1786EA3ADB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2-4371-ADDD-1786EA3ADB0E}"/>
              </c:ext>
            </c:extLst>
          </c:dPt>
          <c:cat>
            <c:strRef>
              <c:f>Reflection!$B$2:$B$5</c:f>
              <c:strCache>
                <c:ptCount val="4"/>
                <c:pt idx="0">
                  <c:v>w</c:v>
                </c:pt>
                <c:pt idx="1">
                  <c:v>x</c:v>
                </c:pt>
                <c:pt idx="2">
                  <c:v>y</c:v>
                </c:pt>
                <c:pt idx="3">
                  <c:v>z</c:v>
                </c:pt>
              </c:strCache>
            </c:strRef>
          </c:cat>
          <c:val>
            <c:numRef>
              <c:f>Reflection!$C$2:$C$5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418B-8F90-3E4B75F1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</xdr:colOff>
      <xdr:row>5</xdr:row>
      <xdr:rowOff>150018</xdr:rowOff>
    </xdr:from>
    <xdr:to>
      <xdr:col>5</xdr:col>
      <xdr:colOff>273843</xdr:colOff>
      <xdr:row>22</xdr:row>
      <xdr:rowOff>140493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showGridLines="0" tabSelected="1" topLeftCell="A4" workbookViewId="0">
      <selection activeCell="D16" sqref="D16"/>
    </sheetView>
  </sheetViews>
  <sheetFormatPr baseColWidth="10" defaultColWidth="17.140625" defaultRowHeight="12.75" customHeight="1" x14ac:dyDescent="0.2"/>
  <cols>
    <col min="1" max="2" width="17.140625" style="1" customWidth="1"/>
    <col min="3" max="6" width="35.85546875" style="1" customWidth="1"/>
    <col min="7" max="7" width="17.140625" style="1" customWidth="1"/>
    <col min="8" max="8" width="23.85546875" style="1" customWidth="1"/>
    <col min="9" max="18" width="17.140625" style="1" customWidth="1"/>
    <col min="19" max="16384" width="17.140625" style="1"/>
  </cols>
  <sheetData>
    <row r="1" spans="1:17" ht="13.7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 x14ac:dyDescent="0.3">
      <c r="A2" s="21" t="s">
        <v>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3.7" customHeight="1" x14ac:dyDescent="0.2">
      <c r="A3" s="3" t="s">
        <v>0</v>
      </c>
      <c r="B3" s="22" t="s">
        <v>21</v>
      </c>
      <c r="C3" s="25" t="s">
        <v>10</v>
      </c>
      <c r="D3" s="25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38.25" customHeight="1" x14ac:dyDescent="0.2">
      <c r="A4" s="3" t="s">
        <v>1</v>
      </c>
      <c r="B4" s="22" t="s">
        <v>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25">
      <c r="A5" s="2"/>
      <c r="B5" s="5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x14ac:dyDescent="0.25">
      <c r="A6" s="2"/>
      <c r="B6" s="5"/>
      <c r="C6" s="6"/>
      <c r="D6" s="4"/>
      <c r="E6" s="4"/>
      <c r="F6" s="7" t="s">
        <v>2</v>
      </c>
      <c r="G6" s="7" t="s">
        <v>3</v>
      </c>
      <c r="H6" s="23" t="s">
        <v>9</v>
      </c>
      <c r="I6" s="4"/>
      <c r="J6" s="4"/>
      <c r="K6" s="4"/>
      <c r="L6" s="4"/>
      <c r="M6" s="4"/>
      <c r="N6" s="4"/>
      <c r="O6" s="4"/>
      <c r="P6" s="4"/>
      <c r="Q6" s="4"/>
    </row>
    <row r="7" spans="1:17" ht="15.75" customHeight="1" x14ac:dyDescent="0.25">
      <c r="A7" s="2"/>
      <c r="B7" s="5"/>
      <c r="C7" s="6"/>
      <c r="D7" s="4"/>
      <c r="E7" s="4"/>
      <c r="F7" s="8">
        <f>SUM(F10:F152)</f>
        <v>28</v>
      </c>
      <c r="G7" s="8">
        <f>H7-F7</f>
        <v>122</v>
      </c>
      <c r="H7" s="8">
        <f>5*30</f>
        <v>150</v>
      </c>
      <c r="I7" s="4"/>
      <c r="J7" s="4"/>
      <c r="K7" s="4"/>
      <c r="L7" s="4"/>
      <c r="M7" s="4"/>
      <c r="N7" s="4"/>
      <c r="O7" s="4"/>
      <c r="P7" s="4"/>
      <c r="Q7" s="4"/>
    </row>
    <row r="8" spans="1:17" ht="15.75" customHeight="1" x14ac:dyDescent="0.25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.75" customHeight="1" x14ac:dyDescent="0.25">
      <c r="A9" s="13" t="s">
        <v>4</v>
      </c>
      <c r="B9" s="14" t="s">
        <v>5</v>
      </c>
      <c r="C9" s="14" t="s">
        <v>6</v>
      </c>
      <c r="D9" s="14" t="s">
        <v>7</v>
      </c>
      <c r="E9" s="14" t="s">
        <v>8</v>
      </c>
      <c r="F9" s="14" t="s">
        <v>11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</row>
    <row r="10" spans="1:17" ht="102.75" customHeight="1" x14ac:dyDescent="0.2">
      <c r="A10" s="24" t="s">
        <v>35</v>
      </c>
      <c r="B10" s="18">
        <v>45007</v>
      </c>
      <c r="C10" s="17" t="s">
        <v>22</v>
      </c>
      <c r="D10" s="17" t="s">
        <v>23</v>
      </c>
      <c r="E10" s="19" t="s">
        <v>24</v>
      </c>
      <c r="F10" s="20">
        <v>6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02.75" customHeight="1" x14ac:dyDescent="0.2">
      <c r="A11" s="2" t="s">
        <v>34</v>
      </c>
      <c r="B11" s="18">
        <v>45014</v>
      </c>
      <c r="C11" s="2" t="s">
        <v>25</v>
      </c>
      <c r="D11" s="2" t="s">
        <v>26</v>
      </c>
      <c r="E11" s="19" t="s">
        <v>24</v>
      </c>
      <c r="F11" s="2">
        <v>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02.75" customHeight="1" x14ac:dyDescent="0.2">
      <c r="A12" s="2" t="s">
        <v>33</v>
      </c>
      <c r="B12" s="18">
        <v>45021</v>
      </c>
      <c r="C12" s="2" t="s">
        <v>27</v>
      </c>
      <c r="D12" s="2" t="s">
        <v>28</v>
      </c>
      <c r="E12" s="19" t="s">
        <v>24</v>
      </c>
      <c r="F12" s="2">
        <v>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02.75" customHeight="1" x14ac:dyDescent="0.2">
      <c r="A13" s="2" t="s">
        <v>32</v>
      </c>
      <c r="B13" s="18">
        <v>45028</v>
      </c>
      <c r="C13" s="2" t="s">
        <v>29</v>
      </c>
      <c r="D13" s="2" t="s">
        <v>31</v>
      </c>
      <c r="E13" s="2" t="s">
        <v>30</v>
      </c>
      <c r="F13" s="2">
        <v>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02.75" customHeight="1" x14ac:dyDescent="0.2">
      <c r="A14" s="2" t="s">
        <v>32</v>
      </c>
      <c r="B14" s="18">
        <v>45032</v>
      </c>
      <c r="C14" s="2" t="s">
        <v>38</v>
      </c>
      <c r="D14" s="2" t="s">
        <v>39</v>
      </c>
      <c r="E14" s="2" t="s">
        <v>40</v>
      </c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02.75" customHeight="1" x14ac:dyDescent="0.2">
      <c r="A15" s="2" t="s">
        <v>36</v>
      </c>
      <c r="B15" s="18">
        <v>45033</v>
      </c>
      <c r="C15" s="2" t="s">
        <v>37</v>
      </c>
      <c r="D15" s="2"/>
      <c r="E15" s="2" t="s">
        <v>41</v>
      </c>
      <c r="F15" s="2">
        <v>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0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0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0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0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02.75" customHeight="1" x14ac:dyDescent="0.2">
      <c r="A20" s="2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02.75" customHeight="1" x14ac:dyDescent="0.2">
      <c r="A21" s="2"/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02.75" customHeight="1" x14ac:dyDescent="0.2">
      <c r="A22" s="2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2">
      <c r="A23" s="2"/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2">
      <c r="A24" s="2"/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2">
      <c r="A25" s="2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2">
      <c r="A26" s="2"/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2">
      <c r="A27" s="2"/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2">
      <c r="A28" s="2"/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2">
      <c r="A29" s="2"/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2">
      <c r="A30" s="2"/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2">
      <c r="A31" s="2"/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customHeight="1" x14ac:dyDescent="0.2">
      <c r="A32" s="2"/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customHeight="1" x14ac:dyDescent="0.2">
      <c r="A33" s="2"/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customHeight="1" x14ac:dyDescent="0.2">
      <c r="A34" s="2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customHeight="1" x14ac:dyDescent="0.2">
      <c r="A35" s="2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customHeight="1" x14ac:dyDescent="0.2">
      <c r="A36" s="2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customHeight="1" x14ac:dyDescent="0.2">
      <c r="A37" s="2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2">
      <c r="A38" s="2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customHeight="1" x14ac:dyDescent="0.2">
      <c r="A39" s="2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customHeight="1" x14ac:dyDescent="0.2">
      <c r="A40" s="2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.75" customHeight="1" x14ac:dyDescent="0.2">
      <c r="A41" s="2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2">
      <c r="A42" s="2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.75" customHeight="1" x14ac:dyDescent="0.2">
      <c r="A43" s="2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.75" customHeight="1" x14ac:dyDescent="0.2">
      <c r="A44" s="2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5.75" customHeight="1" x14ac:dyDescent="0.2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.75" customHeight="1" x14ac:dyDescent="0.2">
      <c r="A46" s="2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customHeight="1" x14ac:dyDescent="0.2">
      <c r="A47" s="2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customHeight="1" x14ac:dyDescent="0.2">
      <c r="A48" s="2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2">
      <c r="A49" s="2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2">
      <c r="A50" s="2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2">
      <c r="A51" s="2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2">
      <c r="A52" s="2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2">
      <c r="A53" s="2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2">
      <c r="A54" s="2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2">
      <c r="A55" s="2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2">
      <c r="A56" s="2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2">
      <c r="A57" s="2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2">
      <c r="A58" s="2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2">
      <c r="A59" s="2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2">
      <c r="A60" s="2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 x14ac:dyDescent="0.2">
      <c r="A61" s="2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5.75" customHeight="1" x14ac:dyDescent="0.2">
      <c r="A62" s="2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5.75" customHeight="1" x14ac:dyDescent="0.2">
      <c r="A63" s="2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5.75" customHeight="1" x14ac:dyDescent="0.2">
      <c r="A64" s="2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.75" customHeight="1" x14ac:dyDescent="0.2">
      <c r="A65" s="2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.75" customHeight="1" x14ac:dyDescent="0.2">
      <c r="A66" s="2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5.75" customHeight="1" x14ac:dyDescent="0.2">
      <c r="A67" s="2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5.75" customHeight="1" x14ac:dyDescent="0.2">
      <c r="A68" s="2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5.75" customHeight="1" x14ac:dyDescent="0.2">
      <c r="A69" s="2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5.75" customHeight="1" x14ac:dyDescent="0.2">
      <c r="A70" s="2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.75" customHeight="1" x14ac:dyDescent="0.2">
      <c r="A71" s="2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5.75" customHeight="1" x14ac:dyDescent="0.2">
      <c r="A72" s="2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.75" customHeight="1" x14ac:dyDescent="0.2">
      <c r="A73" s="2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x14ac:dyDescent="0.2">
      <c r="A74" s="2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.75" customHeight="1" x14ac:dyDescent="0.2">
      <c r="A75" s="2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5.75" customHeight="1" x14ac:dyDescent="0.2">
      <c r="A76" s="2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5.75" customHeight="1" x14ac:dyDescent="0.2">
      <c r="A77" s="2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5.75" customHeight="1" x14ac:dyDescent="0.2">
      <c r="A78" s="2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5.75" customHeight="1" x14ac:dyDescent="0.2">
      <c r="A79" s="2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5.75" customHeight="1" x14ac:dyDescent="0.2">
      <c r="A80" s="2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5.75" customHeight="1" x14ac:dyDescent="0.2">
      <c r="A81" s="2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5.75" customHeight="1" x14ac:dyDescent="0.2">
      <c r="A82" s="2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5.75" customHeight="1" x14ac:dyDescent="0.2">
      <c r="A83" s="2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5.75" customHeight="1" x14ac:dyDescent="0.2">
      <c r="A84" s="2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.75" customHeight="1" x14ac:dyDescent="0.2">
      <c r="A85" s="2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.75" customHeight="1" x14ac:dyDescent="0.2">
      <c r="A86" s="2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5.75" customHeight="1" x14ac:dyDescent="0.2">
      <c r="A87" s="2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5.75" customHeight="1" x14ac:dyDescent="0.2">
      <c r="A88" s="2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5.75" customHeight="1" x14ac:dyDescent="0.2">
      <c r="A89" s="2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5.75" customHeight="1" x14ac:dyDescent="0.2">
      <c r="A90" s="2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5.75" customHeight="1" x14ac:dyDescent="0.2">
      <c r="A91" s="2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5.75" customHeight="1" x14ac:dyDescent="0.2">
      <c r="A92" s="2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5.75" customHeight="1" x14ac:dyDescent="0.2">
      <c r="A93" s="2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5.75" customHeight="1" x14ac:dyDescent="0.2">
      <c r="A94" s="2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5.75" customHeight="1" x14ac:dyDescent="0.2">
      <c r="A95" s="2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.75" customHeight="1" x14ac:dyDescent="0.2">
      <c r="A96" s="2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 x14ac:dyDescent="0.2">
      <c r="A97" s="2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 x14ac:dyDescent="0.2">
      <c r="A98" s="2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 x14ac:dyDescent="0.2">
      <c r="A99" s="2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 x14ac:dyDescent="0.2">
      <c r="A100" s="2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 x14ac:dyDescent="0.2">
      <c r="A101" s="2"/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 x14ac:dyDescent="0.2">
      <c r="A102" s="2"/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 x14ac:dyDescent="0.2">
      <c r="A103" s="2"/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 x14ac:dyDescent="0.2">
      <c r="A104" s="2"/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 x14ac:dyDescent="0.2">
      <c r="A105" s="2"/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7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7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7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7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7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7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7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7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7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7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7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7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7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7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7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7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7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7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7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7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7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7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7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7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7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7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7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7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7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7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7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7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7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7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7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7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7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7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7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7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7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7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7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7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7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7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7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</sheetData>
  <phoneticPr fontId="7" type="noConversion"/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5"/>
  <sheetViews>
    <sheetView workbookViewId="0">
      <selection activeCell="H31" sqref="H31"/>
    </sheetView>
  </sheetViews>
  <sheetFormatPr baseColWidth="10" defaultRowHeight="12.75" x14ac:dyDescent="0.2"/>
  <cols>
    <col min="2" max="2" width="28.42578125" customWidth="1"/>
  </cols>
  <sheetData>
    <row r="1" spans="2:3" x14ac:dyDescent="0.2">
      <c r="B1" t="s">
        <v>12</v>
      </c>
      <c r="C1" t="s">
        <v>13</v>
      </c>
    </row>
    <row r="2" spans="2:3" x14ac:dyDescent="0.2">
      <c r="B2" t="s">
        <v>17</v>
      </c>
      <c r="C2">
        <v>0.25</v>
      </c>
    </row>
    <row r="3" spans="2:3" x14ac:dyDescent="0.2">
      <c r="B3" t="s">
        <v>14</v>
      </c>
      <c r="C3">
        <v>0.25</v>
      </c>
    </row>
    <row r="4" spans="2:3" x14ac:dyDescent="0.2">
      <c r="B4" t="s">
        <v>15</v>
      </c>
      <c r="C4">
        <v>0.25</v>
      </c>
    </row>
    <row r="5" spans="2:3" x14ac:dyDescent="0.2">
      <c r="B5" t="s">
        <v>16</v>
      </c>
      <c r="C5">
        <v>0.25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Diary</vt:lpstr>
      <vt:lpstr>Reflection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Michael</cp:lastModifiedBy>
  <dcterms:created xsi:type="dcterms:W3CDTF">2023-01-31T16:35:19Z</dcterms:created>
  <dcterms:modified xsi:type="dcterms:W3CDTF">2023-04-16T15:11:31Z</dcterms:modified>
</cp:coreProperties>
</file>