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FY 2023-24\Report Jan2023 to june2023\Cathlab\"/>
    </mc:Choice>
  </mc:AlternateContent>
  <xr:revisionPtr revIDLastSave="0" documentId="13_ncr:1_{67377EF9-6107-4604-88F4-43B2D4FF1EEA}" xr6:coauthVersionLast="47" xr6:coauthVersionMax="47" xr10:uidLastSave="{00000000-0000-0000-0000-000000000000}"/>
  <bookViews>
    <workbookView xWindow="-120" yWindow="-120" windowWidth="20730" windowHeight="11160" activeTab="3" xr2:uid="{FE8256DD-1C7E-4C0E-B6D0-DBC2AC17D5A2}"/>
  </bookViews>
  <sheets>
    <sheet name="april to july" sheetId="2" r:id="rId1"/>
    <sheet name="Main sheet" sheetId="3" r:id="rId2"/>
    <sheet name="Observation" sheetId="6" r:id="rId3"/>
    <sheet name="MENTIONED IN REGISTER" sheetId="5" r:id="rId4"/>
    <sheet name="Sheet7" sheetId="7" r:id="rId5"/>
  </sheets>
  <definedNames>
    <definedName name="_xlnm._FilterDatabase" localSheetId="1" hidden="1">'Main sheet'!$A$2:$U$495</definedName>
    <definedName name="_xlnm.Print_Area" localSheetId="0">'april to july'!$A$2:$I$81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6" i="6" l="1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3" i="2"/>
</calcChain>
</file>

<file path=xl/sharedStrings.xml><?xml version="1.0" encoding="utf-8"?>
<sst xmlns="http://schemas.openxmlformats.org/spreadsheetml/2006/main" count="6085" uniqueCount="1234">
  <si>
    <t>Bill Date</t>
  </si>
  <si>
    <t>Bill No</t>
  </si>
  <si>
    <t>Rendered Date</t>
  </si>
  <si>
    <t>PRN</t>
  </si>
  <si>
    <t>Visit</t>
  </si>
  <si>
    <t>Patient Name</t>
  </si>
  <si>
    <t>Service</t>
  </si>
  <si>
    <t>Revenue Segment</t>
  </si>
  <si>
    <t>Order Qty</t>
  </si>
  <si>
    <t>Rate</t>
  </si>
  <si>
    <t>Gross Amt</t>
  </si>
  <si>
    <t>Adjustment</t>
  </si>
  <si>
    <t>Discount</t>
  </si>
  <si>
    <t>Emergency</t>
  </si>
  <si>
    <t>Concession</t>
  </si>
  <si>
    <t>Net Amt</t>
  </si>
  <si>
    <t>Referred By</t>
  </si>
  <si>
    <t>IP/23-24/000292</t>
  </si>
  <si>
    <t>06/07/2023 12:31</t>
  </si>
  <si>
    <t>IP1</t>
  </si>
  <si>
    <t>Mr. JAI BHGWAN NAYAK</t>
  </si>
  <si>
    <t>Balloon Device Charges</t>
  </si>
  <si>
    <t>Diagnostics</t>
  </si>
  <si>
    <t>IP/23-24/000300</t>
  </si>
  <si>
    <t>10/07/2023 13:29</t>
  </si>
  <si>
    <t>MD NEHAL KHAN</t>
  </si>
  <si>
    <t>Followup</t>
  </si>
  <si>
    <t>IP/23-24/000037</t>
  </si>
  <si>
    <t>06/04/2023 14:04</t>
  </si>
  <si>
    <t>Mrs. NILAM BHASKAR</t>
  </si>
  <si>
    <t>IP/23-24/000117</t>
  </si>
  <si>
    <t>01/05/2023 11:49</t>
  </si>
  <si>
    <t>Mr. PRASHANT EKKA</t>
  </si>
  <si>
    <t>KC ROY MEMORIAL HOSPITAL</t>
  </si>
  <si>
    <t>IP/23-24/000223</t>
  </si>
  <si>
    <t>09/06/2023 10:04</t>
  </si>
  <si>
    <t>IP2</t>
  </si>
  <si>
    <t>Mr. RABINDAR KUMAR</t>
  </si>
  <si>
    <t>walk-in</t>
  </si>
  <si>
    <t>IP/23-24/000027</t>
  </si>
  <si>
    <t>05/04/2023 12:40</t>
  </si>
  <si>
    <t>Mr. HEMANT MINZ</t>
  </si>
  <si>
    <t>05/04/2023 11:09</t>
  </si>
  <si>
    <t>IP/23-24/000317</t>
  </si>
  <si>
    <t>16/07/2023 11:13</t>
  </si>
  <si>
    <t>Mr. RAM NARESH SINGH</t>
  </si>
  <si>
    <t>Sparsh Clinic</t>
  </si>
  <si>
    <t>IP/23-24/000051</t>
  </si>
  <si>
    <t>12/04/2023 12:32</t>
  </si>
  <si>
    <t>Mr. MOTI PRASAD</t>
  </si>
  <si>
    <t>COSY CARE</t>
  </si>
  <si>
    <t>12/04/2023 09:02</t>
  </si>
  <si>
    <t>IP/23-24/000318</t>
  </si>
  <si>
    <t>16/07/2023 11:04</t>
  </si>
  <si>
    <t>Mr. RAM NIWAS  RAM</t>
  </si>
  <si>
    <t>IP/23-24/000256</t>
  </si>
  <si>
    <t>21/06/2023 13:12</t>
  </si>
  <si>
    <t>Mr. RANJAN SINGH</t>
  </si>
  <si>
    <t>DR.MANISH KUMAR</t>
  </si>
  <si>
    <t>IP/23-24/000092</t>
  </si>
  <si>
    <t>24/04/2023 12:31</t>
  </si>
  <si>
    <t>Mrs. NAGIYA DEVI</t>
  </si>
  <si>
    <t>IP/23-24/000019</t>
  </si>
  <si>
    <t>23/03/2023 11:44</t>
  </si>
  <si>
    <t>Mr. BAIJ NATH YADAV</t>
  </si>
  <si>
    <t>DR.M/O RIMS</t>
  </si>
  <si>
    <t>IP/23-24/000337</t>
  </si>
  <si>
    <t>21/07/2023 13:00</t>
  </si>
  <si>
    <t>Mr. TARKESHWAR PRASAD SRIVASTAVA</t>
  </si>
  <si>
    <t>IP/23-24/000343</t>
  </si>
  <si>
    <t>23/07/2023 03:37</t>
  </si>
  <si>
    <t>Mr. JEET LAL PRASAD</t>
  </si>
  <si>
    <t>IP/23-24/000077</t>
  </si>
  <si>
    <t>20/04/2023 10:43</t>
  </si>
  <si>
    <t>Mrs. SUDAMA DEVI</t>
  </si>
  <si>
    <t>Stent Device Charges</t>
  </si>
  <si>
    <t>DR. S.K. PAL</t>
  </si>
  <si>
    <t>20/04/2023 10:45</t>
  </si>
  <si>
    <t>IP/23-24/000108</t>
  </si>
  <si>
    <t>29/04/2023 17:52</t>
  </si>
  <si>
    <t>MD MOEN UDDIN</t>
  </si>
  <si>
    <t>DOT CURE HOSPITAL</t>
  </si>
  <si>
    <t>IP/23-24/000221</t>
  </si>
  <si>
    <t>07/06/2023 09:41</t>
  </si>
  <si>
    <t>Mr. NAUSHAD AHAMAD</t>
  </si>
  <si>
    <t>DR. P.K. SINHA</t>
  </si>
  <si>
    <t>IP/23-24/000312</t>
  </si>
  <si>
    <t>15/07/2023 10:35</t>
  </si>
  <si>
    <t>Mr. OMPRAKASH GUPTA</t>
  </si>
  <si>
    <t>09/06/2023 10:03</t>
  </si>
  <si>
    <t>IP/23-24/000283</t>
  </si>
  <si>
    <t>03/07/2023 10:35</t>
  </si>
  <si>
    <t>Mr. AMRESH KUMAR</t>
  </si>
  <si>
    <t>IP/23-24/000251</t>
  </si>
  <si>
    <t>19/06/2023 09:42</t>
  </si>
  <si>
    <t>Mrs. ASHIYA  KHATOON</t>
  </si>
  <si>
    <t>IP/23-24/000258</t>
  </si>
  <si>
    <t>23/06/2023 10:34</t>
  </si>
  <si>
    <t>Mr. SACCHIDANAND DUBEY</t>
  </si>
  <si>
    <t>SPARSH CLINIC DALTONGANJ</t>
  </si>
  <si>
    <t>IP/23-24/000171</t>
  </si>
  <si>
    <t>21/05/2023 13:36</t>
  </si>
  <si>
    <t>Mr. BHUNESHWAR SINGH</t>
  </si>
  <si>
    <t>THE PRIME HEART</t>
  </si>
  <si>
    <t>IP/23-24/000186</t>
  </si>
  <si>
    <t>30/05/2023 10:57</t>
  </si>
  <si>
    <t>Mr. LAL PRADEEP NATH SHAHDEO</t>
  </si>
  <si>
    <t>IP/23-24/000268</t>
  </si>
  <si>
    <t>25/06/2023 09:41</t>
  </si>
  <si>
    <t>Mr. SHIV LAL MAHTO</t>
  </si>
  <si>
    <t>IP/23-24/000307</t>
  </si>
  <si>
    <t>11/07/2023 09:25</t>
  </si>
  <si>
    <t>Mrs. MALABIKA SINHA</t>
  </si>
  <si>
    <t>IP/23-24/000339</t>
  </si>
  <si>
    <t>17/07/2023 14:04</t>
  </si>
  <si>
    <t>Mr. KANCHAN MAHTO</t>
  </si>
  <si>
    <t>IP/23-24/000199</t>
  </si>
  <si>
    <t>02/06/2023 10:49</t>
  </si>
  <si>
    <t>Mr. JAWED AKHTAR</t>
  </si>
  <si>
    <t>IP/23-24/000254</t>
  </si>
  <si>
    <t>20/06/2023 09:18</t>
  </si>
  <si>
    <t>Mr. ABDUL QUIYUM</t>
  </si>
  <si>
    <t>10/07/2023 13:28</t>
  </si>
  <si>
    <t>06/07/2023 10:15</t>
  </si>
  <si>
    <t>21/06/2023 10:00</t>
  </si>
  <si>
    <t>IP/23-24/000224</t>
  </si>
  <si>
    <t>08/06/2023 15:01</t>
  </si>
  <si>
    <t>Mr. PRAMOD KUMAR</t>
  </si>
  <si>
    <t>DR.G.N. AGRAWAL</t>
  </si>
  <si>
    <t>IP/23-24/000220</t>
  </si>
  <si>
    <t>07/06/2023 09:57</t>
  </si>
  <si>
    <t>Mr. SANTOSH TIGGA</t>
  </si>
  <si>
    <t>DR. KUSHAGRA MAHANSARIA</t>
  </si>
  <si>
    <t>IP/23-24/000344</t>
  </si>
  <si>
    <t>21/07/2023 09:20</t>
  </si>
  <si>
    <t>Mr. NIRANJAN KUMAR SONI</t>
  </si>
  <si>
    <t>19/07/2023 10:03</t>
  </si>
  <si>
    <t>IP/23-24/000066</t>
  </si>
  <si>
    <t>17/04/2023 12:45</t>
  </si>
  <si>
    <t>Mr. SUBODH KUMAR LAKRA</t>
  </si>
  <si>
    <t>Pacemaker Double Vessel (w/o Device)</t>
  </si>
  <si>
    <t>IP/OP Package</t>
  </si>
  <si>
    <t>IP/23-24/000313</t>
  </si>
  <si>
    <t>15/07/2023 13:03</t>
  </si>
  <si>
    <t>MD KHURSHID ALAM</t>
  </si>
  <si>
    <t>IP/23-24/000081</t>
  </si>
  <si>
    <t>21/04/2023 11:44</t>
  </si>
  <si>
    <t>Mr. RAJENDRA PRASAD</t>
  </si>
  <si>
    <t>IP/23-24/000330</t>
  </si>
  <si>
    <t>18/07/2023 16:50</t>
  </si>
  <si>
    <t>Mrs. SUSARI KONGARI</t>
  </si>
  <si>
    <t>IP/23-24/000112</t>
  </si>
  <si>
    <t>29/04/2023 18:07</t>
  </si>
  <si>
    <t>Mrs. ANARAS DEVI</t>
  </si>
  <si>
    <t>IP/23-24/000209</t>
  </si>
  <si>
    <t>05/06/2023 10:52</t>
  </si>
  <si>
    <t>MD ZAFAR ALAM</t>
  </si>
  <si>
    <t>IP/23-24/000316</t>
  </si>
  <si>
    <t>16/07/2023 11:19</t>
  </si>
  <si>
    <t>Mrs. DURGAMANI DEVI</t>
  </si>
  <si>
    <t>IP/23-24/000036</t>
  </si>
  <si>
    <t>07/04/2023 18:13</t>
  </si>
  <si>
    <t>Mrs. ASHA  PATHAK</t>
  </si>
  <si>
    <t>IP/23-24/000064</t>
  </si>
  <si>
    <t>15/04/2023 16:44</t>
  </si>
  <si>
    <t>Mr. NIRANJAN PAL</t>
  </si>
  <si>
    <t>IP/23-24/000341</t>
  </si>
  <si>
    <t>20/07/2023 11:44</t>
  </si>
  <si>
    <t>Pacemaker Single Vessel (w/o Device)</t>
  </si>
  <si>
    <t>IP/23-24/000170</t>
  </si>
  <si>
    <t>22/05/2023 09:38</t>
  </si>
  <si>
    <t>Mr. LALLU ORAON</t>
  </si>
  <si>
    <t>IP/23-24/000207</t>
  </si>
  <si>
    <t>05/06/2023 11:34</t>
  </si>
  <si>
    <t>Mrs. GITA DEVI</t>
  </si>
  <si>
    <t>DR.A.K SINGH</t>
  </si>
  <si>
    <t>IP/23-24/000255</t>
  </si>
  <si>
    <t>21/06/2023 09:39</t>
  </si>
  <si>
    <t>Mr. RAM BHAGWAN CHOUDHARY</t>
  </si>
  <si>
    <t>DR. PRAKASH</t>
  </si>
  <si>
    <t>IP/23-24/000094</t>
  </si>
  <si>
    <t>25/04/2023 11:56</t>
  </si>
  <si>
    <t>Mr. RAMESHWAR SAW</t>
  </si>
  <si>
    <t>IP/23-24/000311</t>
  </si>
  <si>
    <t>14/07/2023 12:31</t>
  </si>
  <si>
    <t>Mr. BRAJ MOHAN PRASAD GUPTA</t>
  </si>
  <si>
    <t>IP/23-24/000061</t>
  </si>
  <si>
    <t>16/04/2023 11:11</t>
  </si>
  <si>
    <t>Mrs. POONAM DEVI</t>
  </si>
  <si>
    <t>Service Material</t>
  </si>
  <si>
    <t>IP/23-24/000154</t>
  </si>
  <si>
    <t>13/05/2023 10:03</t>
  </si>
  <si>
    <t>Mr. SHIV PUJAN MISHRA</t>
  </si>
  <si>
    <t>Stent Cat-3</t>
  </si>
  <si>
    <t>DR.VARUN KUMAR</t>
  </si>
  <si>
    <t>24/04/2023 10:17</t>
  </si>
  <si>
    <t>IP/23-24/000187</t>
  </si>
  <si>
    <t>31/05/2023 19:57</t>
  </si>
  <si>
    <t>Mr. VISHWAJIT KUMAR</t>
  </si>
  <si>
    <t>05/04/2023 12:39</t>
  </si>
  <si>
    <t>IP/23-24/000056</t>
  </si>
  <si>
    <t>13/04/2023 09:21</t>
  </si>
  <si>
    <t>Mrs. KAUSHALYA DEVI</t>
  </si>
  <si>
    <t>01/05/2023 08:41</t>
  </si>
  <si>
    <t>IP/23-24/000097</t>
  </si>
  <si>
    <t>25/04/2023 09:27</t>
  </si>
  <si>
    <t>Mrs. RENU LAL</t>
  </si>
  <si>
    <t>26/04/2023 09:27</t>
  </si>
  <si>
    <t>IP/23-24/000252</t>
  </si>
  <si>
    <t>21/06/2023 09:33</t>
  </si>
  <si>
    <t>Miss. SR. AUGUSTA</t>
  </si>
  <si>
    <t>IP/23-24/000188</t>
  </si>
  <si>
    <t>29/05/2023 09:45</t>
  </si>
  <si>
    <t>Mrs. KIRAN DEVI SHARMA</t>
  </si>
  <si>
    <t>IP/23-24/000227</t>
  </si>
  <si>
    <t>10/06/2023 09:18</t>
  </si>
  <si>
    <t>Mr. RAVINDER SINHA</t>
  </si>
  <si>
    <t>DR. PRAKASH KUMAR</t>
  </si>
  <si>
    <t>IP/23-24/000105</t>
  </si>
  <si>
    <t>26/04/2023 10:52</t>
  </si>
  <si>
    <t>Mrs. DROPATI DEVI</t>
  </si>
  <si>
    <t>DR.NISHITH KUMAR</t>
  </si>
  <si>
    <t>23/07/2023 03:18</t>
  </si>
  <si>
    <t>Reimbursement bill Made</t>
  </si>
  <si>
    <t>No</t>
  </si>
  <si>
    <t>Yes</t>
  </si>
  <si>
    <t>NcQuantum Balloon(amt charged from pateint) is also used But not entered in Infora.</t>
  </si>
  <si>
    <t>Maverick &amp; NcQuatum not mentioned in infora</t>
  </si>
  <si>
    <t>Maverick not mentioned in infora</t>
  </si>
  <si>
    <t>Balloon(nc Quantum) not mentioned in infora</t>
  </si>
  <si>
    <t>Balloon(Maverick &amp; mini trek ) not mentioned in infora</t>
  </si>
  <si>
    <t>Balloon(Maverick &amp; NC quantum ) not mentioned in infora</t>
  </si>
  <si>
    <t>Balloon(NC quantum ) not mentioned in infora</t>
  </si>
  <si>
    <t>Balloon(Meverick) not mentioned in infora</t>
  </si>
  <si>
    <t>2ballons used</t>
  </si>
  <si>
    <t>Balloon(Maverick ) not mentioned in infora</t>
  </si>
  <si>
    <t>Cathalb Data</t>
  </si>
  <si>
    <t>3Balloon(nc Quantum) not mentioned in infora, (1pc snare, 1pc guidezila)</t>
  </si>
  <si>
    <t>Balloon(Nc qantum ) not mentioned in infora</t>
  </si>
  <si>
    <t>Arun kumar bhagat</t>
  </si>
  <si>
    <t>yes</t>
  </si>
  <si>
    <t>Balloon(Maverick ) not mentioned in infora but recorded in register also details not shared</t>
  </si>
  <si>
    <t>Not mentioned in register</t>
  </si>
  <si>
    <t>NO</t>
  </si>
  <si>
    <t>Remarks</t>
  </si>
  <si>
    <t>IP/22-23/000957</t>
  </si>
  <si>
    <t>17/03/2023 18:25</t>
  </si>
  <si>
    <t>Mr. RAJNEESH MISRA</t>
  </si>
  <si>
    <t>IP/22-23/000934</t>
  </si>
  <si>
    <t>13/03/2023 18:54</t>
  </si>
  <si>
    <t>Mr. BIRENDRA RANA</t>
  </si>
  <si>
    <t>IP/22-23/000754</t>
  </si>
  <si>
    <t>20/01/2023 10:27</t>
  </si>
  <si>
    <t>Mr. PAWAN KUMAR JHUNJHUNWALA</t>
  </si>
  <si>
    <t>IP/22-23/000817</t>
  </si>
  <si>
    <t>07/02/2023 12:12</t>
  </si>
  <si>
    <t>Mrs. SUSHILA DEVI JAIN</t>
  </si>
  <si>
    <t>IP/22-23/000920</t>
  </si>
  <si>
    <t>07/03/2023 15:59</t>
  </si>
  <si>
    <t>Mr. O. D. PANDEY</t>
  </si>
  <si>
    <t>IP/22-23/000836</t>
  </si>
  <si>
    <t>12/02/2023 10:41</t>
  </si>
  <si>
    <t>Mr. BHAGIRATH CHANDRA MUNDA</t>
  </si>
  <si>
    <t>IP/22-23/000925</t>
  </si>
  <si>
    <t>11/03/2023 11:44</t>
  </si>
  <si>
    <t>Mr. SANJAY KUMAR</t>
  </si>
  <si>
    <t>DR. DHARMDEV RUPAREL</t>
  </si>
  <si>
    <t>IP/22-23/000787</t>
  </si>
  <si>
    <t>06/01/2023 18:07</t>
  </si>
  <si>
    <t>Mr. RAVI SHANKAR MAZUMDAR</t>
  </si>
  <si>
    <t>06/01/2023 18:08</t>
  </si>
  <si>
    <t>IP/22-23/000822</t>
  </si>
  <si>
    <t>09/02/2023 18:16</t>
  </si>
  <si>
    <t>Mr. MANJAN  BARAIK</t>
  </si>
  <si>
    <t>IP/22-23/000807</t>
  </si>
  <si>
    <t>03/02/2023 01:21</t>
  </si>
  <si>
    <t>Mr. SURYA KANTA ROY</t>
  </si>
  <si>
    <t>IP/22-23/000870</t>
  </si>
  <si>
    <t>23/02/2023 12:43</t>
  </si>
  <si>
    <t>Mrs. HAFIJA KHATOON</t>
  </si>
  <si>
    <t>IP/22-23/000908</t>
  </si>
  <si>
    <t>06/03/2023 16:45</t>
  </si>
  <si>
    <t>Mr. NAGESHWAR MAHTO</t>
  </si>
  <si>
    <t>IP/22-23/000952</t>
  </si>
  <si>
    <t>17/03/2023 16:59</t>
  </si>
  <si>
    <t>Mr. INDU RAM</t>
  </si>
  <si>
    <t>IP/22-23/000970</t>
  </si>
  <si>
    <t>22/03/2023 11:55</t>
  </si>
  <si>
    <t>IP/22-23/000858</t>
  </si>
  <si>
    <t>20/02/2023 10:53</t>
  </si>
  <si>
    <t>Mrs. RUBY ROY</t>
  </si>
  <si>
    <t>IP/23-24/000096</t>
  </si>
  <si>
    <t>25/04/2023 12:11</t>
  </si>
  <si>
    <t>Mr. SURENDRA YADAV</t>
  </si>
  <si>
    <t>Fluoroscopy</t>
  </si>
  <si>
    <t>OP/23-24/001249</t>
  </si>
  <si>
    <t>22/05/2023 15:15</t>
  </si>
  <si>
    <t>OP5</t>
  </si>
  <si>
    <t>Mr. MAHFUZ  RAHMAN</t>
  </si>
  <si>
    <t>PPI PROGRAMMING</t>
  </si>
  <si>
    <t>IP/22-23/000984</t>
  </si>
  <si>
    <t>28/03/2023 10:24</t>
  </si>
  <si>
    <t>Mr. MD. GULAM ANSARI</t>
  </si>
  <si>
    <t>28/03/2023 10:25</t>
  </si>
  <si>
    <t>16/03/2023 12:38</t>
  </si>
  <si>
    <t>IP/22-23/000938</t>
  </si>
  <si>
    <t>15/03/2023 10:49</t>
  </si>
  <si>
    <t>Mr. VIKARAM PASWAN</t>
  </si>
  <si>
    <t>17/03/2023 10:55</t>
  </si>
  <si>
    <t>IP/22-23/000948</t>
  </si>
  <si>
    <t>16/03/2023 11:11</t>
  </si>
  <si>
    <t>Mr. MD. ALI ABAS ANSARI</t>
  </si>
  <si>
    <t>16/03/2023 11:12</t>
  </si>
  <si>
    <t>IP/22-23/000962</t>
  </si>
  <si>
    <t>21/03/2023 12:02</t>
  </si>
  <si>
    <t>Mr. PAUL TIGGA</t>
  </si>
  <si>
    <t>DR. VIDYA SAGAR</t>
  </si>
  <si>
    <t>IP/22-23/000955</t>
  </si>
  <si>
    <t>16/03/2023 15:34</t>
  </si>
  <si>
    <t>Mrs. NITIKA KUMAR</t>
  </si>
  <si>
    <t>DR.ANUPAM SINGH</t>
  </si>
  <si>
    <t>IP/22-23/000969</t>
  </si>
  <si>
    <t>20/03/2023 15:19</t>
  </si>
  <si>
    <t>Mr. RAM RAJ TIWARY</t>
  </si>
  <si>
    <t>20/03/2023 18:01</t>
  </si>
  <si>
    <t>Angiography With Angioplasty</t>
  </si>
  <si>
    <t>07/03/2023 15:58</t>
  </si>
  <si>
    <t>Angioplasty</t>
  </si>
  <si>
    <t>15/03/2023 16:13</t>
  </si>
  <si>
    <t>IP/22-23/000757</t>
  </si>
  <si>
    <t>21/01/2023 09:36</t>
  </si>
  <si>
    <t>Mr. TARKESHWAR PRASAD</t>
  </si>
  <si>
    <t>16/03/2023 16:06</t>
  </si>
  <si>
    <t>20/04/2023 13:55</t>
  </si>
  <si>
    <t>11/03/2023 09:13</t>
  </si>
  <si>
    <t>21/05/2023 16:50</t>
  </si>
  <si>
    <t>31/05/2023 19:56</t>
  </si>
  <si>
    <t>30/05/2023 10:23</t>
  </si>
  <si>
    <t>21/06/2023 09:32</t>
  </si>
  <si>
    <t>05/04/2023 12:38</t>
  </si>
  <si>
    <t>10/06/2023 10:15</t>
  </si>
  <si>
    <t>20/01/2023 10:26</t>
  </si>
  <si>
    <t>07/02/2023 08:54</t>
  </si>
  <si>
    <t>20/02/2023 09:43</t>
  </si>
  <si>
    <t>IP/22-23/000776</t>
  </si>
  <si>
    <t>27/01/2023 17:36</t>
  </si>
  <si>
    <t>Mr. NAEEM AKHTER</t>
  </si>
  <si>
    <t>IP/22-23/000835</t>
  </si>
  <si>
    <t>14/02/2023 09:37</t>
  </si>
  <si>
    <t>Mr. SYLVESTER  TOPPO</t>
  </si>
  <si>
    <t>19/06/2023 09:41</t>
  </si>
  <si>
    <t>25/06/2023 21:53</t>
  </si>
  <si>
    <t>23/03/2023 12:06</t>
  </si>
  <si>
    <t>13/03/2023 10:44</t>
  </si>
  <si>
    <t>25/04/2023 09:26</t>
  </si>
  <si>
    <t>IP/22-23/000790</t>
  </si>
  <si>
    <t>30/01/2023 09:36</t>
  </si>
  <si>
    <t>Mr. NIRAL NOWEL BAKHLA</t>
  </si>
  <si>
    <t>DR.PARTICK MINJ</t>
  </si>
  <si>
    <t>IP/22-23/000895</t>
  </si>
  <si>
    <t>03/03/2023 08:33</t>
  </si>
  <si>
    <t>Mr. ABULLAISH AHMED</t>
  </si>
  <si>
    <t>12/04/2023 10:56</t>
  </si>
  <si>
    <t>28/03/2023 10:21</t>
  </si>
  <si>
    <t>IP/22-23/000777</t>
  </si>
  <si>
    <t>26/01/2023 22:30</t>
  </si>
  <si>
    <t>Mr. OM PRAKASH SAHU</t>
  </si>
  <si>
    <t>07/06/2023 09:34</t>
  </si>
  <si>
    <t>26/04/2023 10:51</t>
  </si>
  <si>
    <t>06/01/2023 11:21</t>
  </si>
  <si>
    <t>09/02/2023 18:14</t>
  </si>
  <si>
    <t>08/06/2023 15:00</t>
  </si>
  <si>
    <t>IP/22-23/000827</t>
  </si>
  <si>
    <t>10/02/2023 10:51</t>
  </si>
  <si>
    <t>Mrs. JHUNIBALA MUNDA</t>
  </si>
  <si>
    <t>DR. AJAY CHHABRA</t>
  </si>
  <si>
    <t>21/03/2023 10:06</t>
  </si>
  <si>
    <t>IP/22-23/000706</t>
  </si>
  <si>
    <t>02/01/2023 11:21</t>
  </si>
  <si>
    <t>Mrs. MEERA DEVI</t>
  </si>
  <si>
    <t>DR. P.G. SARKAR</t>
  </si>
  <si>
    <t>IP/22-23/000785</t>
  </si>
  <si>
    <t>20/01/2023 14:02</t>
  </si>
  <si>
    <t>Mr. SHILENDRA TIWARI</t>
  </si>
  <si>
    <t>16/03/2023 15:56</t>
  </si>
  <si>
    <t>20/06/2023 09:17</t>
  </si>
  <si>
    <t>29/04/2023 17:51</t>
  </si>
  <si>
    <t>IP/22-23/000775</t>
  </si>
  <si>
    <t>26/01/2023 22:17</t>
  </si>
  <si>
    <t>Mr. NAWAL PRASAD SINGH</t>
  </si>
  <si>
    <t>DR.P.K THAKUR</t>
  </si>
  <si>
    <t>22/03/2023 10:21</t>
  </si>
  <si>
    <t>07/06/2023 21:00</t>
  </si>
  <si>
    <t>23/06/2023 10:32</t>
  </si>
  <si>
    <t>21/06/2023 09:53</t>
  </si>
  <si>
    <t>03/02/2023 01:20</t>
  </si>
  <si>
    <t>06/04/2023 14:03</t>
  </si>
  <si>
    <t>17/03/2023 11:28</t>
  </si>
  <si>
    <t>IP/22-23/000796</t>
  </si>
  <si>
    <t>29/01/2023 19:53</t>
  </si>
  <si>
    <t>Mr. UDAY SHANKAR SINGH</t>
  </si>
  <si>
    <t>12/02/2023 10:39</t>
  </si>
  <si>
    <t>IP/23-24/000082</t>
  </si>
  <si>
    <t>18/04/2023 14:11</t>
  </si>
  <si>
    <t>Mrs. SHIKHA ROY CHOWDHURY</t>
  </si>
  <si>
    <t>Coronary Angiography</t>
  </si>
  <si>
    <t>IP/23-24/000072</t>
  </si>
  <si>
    <t>19/04/2023 13:53</t>
  </si>
  <si>
    <t>Mr. S. THAKUR</t>
  </si>
  <si>
    <t>IP/23-24/000145</t>
  </si>
  <si>
    <t>12/05/2023 18:55</t>
  </si>
  <si>
    <t>Mr. MRINAL CHAKRABORTY</t>
  </si>
  <si>
    <t>DR. GAUTAM MAITRA</t>
  </si>
  <si>
    <t>IP/23-24/000052</t>
  </si>
  <si>
    <t>14/04/2023 17:43</t>
  </si>
  <si>
    <t>Mrs. SUBASANI DEVI</t>
  </si>
  <si>
    <t>IP/22-23/000929</t>
  </si>
  <si>
    <t>14/03/2023 14:04</t>
  </si>
  <si>
    <t>Mrs. ANITA TRIPATHI</t>
  </si>
  <si>
    <t>IP/23-24/000043</t>
  </si>
  <si>
    <t>10/04/2023 14:22</t>
  </si>
  <si>
    <t>Mr. KEDAR RAM</t>
  </si>
  <si>
    <t>IP/23-24/000111</t>
  </si>
  <si>
    <t>02/05/2023 14:12</t>
  </si>
  <si>
    <t>Mr. LAXMAN SAW</t>
  </si>
  <si>
    <t>IP/23-24/000172</t>
  </si>
  <si>
    <t>23/05/2023 13:38</t>
  </si>
  <si>
    <t>IP/23-24/000184</t>
  </si>
  <si>
    <t>30/05/2023 14:03</t>
  </si>
  <si>
    <t>Mr. RAJENDRA PANDEY</t>
  </si>
  <si>
    <t>IP/22-23/000986</t>
  </si>
  <si>
    <t>28/03/2023 17:26</t>
  </si>
  <si>
    <t>IP/23-24/000045</t>
  </si>
  <si>
    <t>10/04/2023 17:38</t>
  </si>
  <si>
    <t>Mrs. SUKHWASH DEVI</t>
  </si>
  <si>
    <t>IP/22-23/000739</t>
  </si>
  <si>
    <t>15/01/2023 14:53</t>
  </si>
  <si>
    <t>Mr. LAL RAJESH NATH SHAHDEO</t>
  </si>
  <si>
    <t>IP/22-23/000716</t>
  </si>
  <si>
    <t>06/01/2023 17:43</t>
  </si>
  <si>
    <t>Mr. VISHWANATH SINGH</t>
  </si>
  <si>
    <t>DR.AMIT KUMAR</t>
  </si>
  <si>
    <t>IP/23-24/000239</t>
  </si>
  <si>
    <t>15/06/2023 17:54</t>
  </si>
  <si>
    <t>Mrs. NURESHA KHATUN</t>
  </si>
  <si>
    <t>IP/22-23/000792</t>
  </si>
  <si>
    <t>31/01/2023 18:06</t>
  </si>
  <si>
    <t>Mr. SARJUN THAKUR</t>
  </si>
  <si>
    <t>IP/22-23/000811</t>
  </si>
  <si>
    <t>06/02/2023 16:01</t>
  </si>
  <si>
    <t>Mrs. MAZDA KHATOON</t>
  </si>
  <si>
    <t>IP/22-23/000868</t>
  </si>
  <si>
    <t>24/02/2023 12:13</t>
  </si>
  <si>
    <t>Mr. AMAR KUMAR MAHTO</t>
  </si>
  <si>
    <t>IP/23-24/000127</t>
  </si>
  <si>
    <t>08/05/2023 13:23</t>
  </si>
  <si>
    <t>Mr. KAMRUDDIN ANSARI</t>
  </si>
  <si>
    <t>IP/22-23/000810</t>
  </si>
  <si>
    <t>06/02/2023 16:18</t>
  </si>
  <si>
    <t>Mr. HANIF ANSARI</t>
  </si>
  <si>
    <t>IP/22-23/000830</t>
  </si>
  <si>
    <t>14/02/2023 15:56</t>
  </si>
  <si>
    <t>Mrs. GITA KUNWAR</t>
  </si>
  <si>
    <t>IP/22-23/000819</t>
  </si>
  <si>
    <t>10/02/2023 16:02</t>
  </si>
  <si>
    <t>Mrs. SAIRUN BIBI</t>
  </si>
  <si>
    <t>IP/22-23/000869</t>
  </si>
  <si>
    <t>24/02/2023 13:08</t>
  </si>
  <si>
    <t>Mr. RAVINDRA KUMAR SINGH</t>
  </si>
  <si>
    <t>IP/22-23/000944</t>
  </si>
  <si>
    <t>17/03/2023 16:29</t>
  </si>
  <si>
    <t>Mr. RAFIKE ANSARI</t>
  </si>
  <si>
    <t>IP/23-24/000091</t>
  </si>
  <si>
    <t>25/04/2023 14:09</t>
  </si>
  <si>
    <t>Mr. INDAR DEV PRASAD</t>
  </si>
  <si>
    <t>IP/22-23/000791</t>
  </si>
  <si>
    <t>31/01/2023 17:10</t>
  </si>
  <si>
    <t>Mr. GHANSYAM SINGH</t>
  </si>
  <si>
    <t>IP/23-24/000002</t>
  </si>
  <si>
    <t>01/04/2023 14:04</t>
  </si>
  <si>
    <t>Mr. SATENDRA  MISHRA</t>
  </si>
  <si>
    <t>IP/23-24/000068</t>
  </si>
  <si>
    <t>18/04/2023 15:14</t>
  </si>
  <si>
    <t>Mr. PANCHANAN PATHAK</t>
  </si>
  <si>
    <t>IP/23-24/000185</t>
  </si>
  <si>
    <t>30/05/2023 14:06</t>
  </si>
  <si>
    <t>Mrs. MIRA DEVI</t>
  </si>
  <si>
    <t>IP/23-24/000206</t>
  </si>
  <si>
    <t>05/06/2023 17:26</t>
  </si>
  <si>
    <t>Mr. ANIL KUMAR</t>
  </si>
  <si>
    <t>IP/23-24/000257</t>
  </si>
  <si>
    <t>23/06/2023 16:56</t>
  </si>
  <si>
    <t>Mr. MAHABIR SAW</t>
  </si>
  <si>
    <t>IP/23-24/000264</t>
  </si>
  <si>
    <t>26/06/2023 17:48</t>
  </si>
  <si>
    <t>Mrs. ASBINA BIBI</t>
  </si>
  <si>
    <t>IP/22-23/000738</t>
  </si>
  <si>
    <t>15/01/2023 13:49</t>
  </si>
  <si>
    <t>Mrs. LAXMI DEVI</t>
  </si>
  <si>
    <t>IP/22-23/000846</t>
  </si>
  <si>
    <t>18/02/2023 14:23</t>
  </si>
  <si>
    <t>DR. DEBASHIS NANDI</t>
  </si>
  <si>
    <t>IP/23-24/000261</t>
  </si>
  <si>
    <t>26/06/2023 15:04</t>
  </si>
  <si>
    <t>Miss. SR. MARGARET  EKKA</t>
  </si>
  <si>
    <t>St.Barnabas Hospital church Road Ranchi</t>
  </si>
  <si>
    <t>IP/22-23/000959</t>
  </si>
  <si>
    <t>21/03/2023 14:30</t>
  </si>
  <si>
    <t>Mrs. REHANA KHATOON</t>
  </si>
  <si>
    <t>DR. V. N TIWARI</t>
  </si>
  <si>
    <t>IP/22-23/000992</t>
  </si>
  <si>
    <t>31/03/2023 13:40</t>
  </si>
  <si>
    <t>Mr. CHANDRAMANI PRASAD SINGH</t>
  </si>
  <si>
    <t>IP/23-24/000008</t>
  </si>
  <si>
    <t>03/04/2023 12:05</t>
  </si>
  <si>
    <t>Mr. MANDEEP BAITHA</t>
  </si>
  <si>
    <t>IP/23-24/000137</t>
  </si>
  <si>
    <t>10/05/2023 15:03</t>
  </si>
  <si>
    <t>Mr. BALESHWAR SAW</t>
  </si>
  <si>
    <t>IP/23-24/000235</t>
  </si>
  <si>
    <t>14/06/2023 13:34</t>
  </si>
  <si>
    <t>Mr. MANGAL PARAMANIK</t>
  </si>
  <si>
    <t>IP/23-24/000242</t>
  </si>
  <si>
    <t>16/06/2023 14:07</t>
  </si>
  <si>
    <t>IP/23-24/000229</t>
  </si>
  <si>
    <t>12/06/2023 14:16</t>
  </si>
  <si>
    <t>Mrs. NILIMA CHATTERJEE</t>
  </si>
  <si>
    <t>DR. NIBEDITA CHAKRABORTY</t>
  </si>
  <si>
    <t>IP/23-24/000075</t>
  </si>
  <si>
    <t>21/04/2023 13:34</t>
  </si>
  <si>
    <t>Mrs.  KRISHNA DEVI</t>
  </si>
  <si>
    <t>DR. KUMAR SAURABH</t>
  </si>
  <si>
    <t>IP/22-23/000856</t>
  </si>
  <si>
    <t>21/02/2023 13:27</t>
  </si>
  <si>
    <t>Mr. KRISHNA SINGH</t>
  </si>
  <si>
    <t>IP/22-23/000943</t>
  </si>
  <si>
    <t>17/03/2023 16:13</t>
  </si>
  <si>
    <t>Mr. MD. KASIM</t>
  </si>
  <si>
    <t>IP/23-24/000080</t>
  </si>
  <si>
    <t>22/04/2023 12:54</t>
  </si>
  <si>
    <t>Mr. BIRENDRA PRASAD SINHA</t>
  </si>
  <si>
    <t>IP/23-24/000226</t>
  </si>
  <si>
    <t>11/06/2023 15:58</t>
  </si>
  <si>
    <t>Mr. PERWEZ ALAM</t>
  </si>
  <si>
    <t>IP/23-24/000194</t>
  </si>
  <si>
    <t>02/06/2023 18:14</t>
  </si>
  <si>
    <t>Mr. MUSTAMKIM ANSARI</t>
  </si>
  <si>
    <t>IP/23-24/000133</t>
  </si>
  <si>
    <t>09/05/2023 15:15</t>
  </si>
  <si>
    <t>Mr. RAJENDRA KUMAR GUPTA</t>
  </si>
  <si>
    <t>IP/23-24/000083</t>
  </si>
  <si>
    <t>22/04/2023 17:36</t>
  </si>
  <si>
    <t>Mr. UPENDRA PRASAD  SINGH</t>
  </si>
  <si>
    <t>IP/23-24/000266</t>
  </si>
  <si>
    <t>27/06/2023 16:00</t>
  </si>
  <si>
    <t>MD HABIB ANSARI</t>
  </si>
  <si>
    <t>IP/23-24/000128</t>
  </si>
  <si>
    <t>08/05/2023 16:06</t>
  </si>
  <si>
    <t>Mr. SITARAM MAHATO</t>
  </si>
  <si>
    <t>IP/23-24/000218</t>
  </si>
  <si>
    <t>08/06/2023 16:44</t>
  </si>
  <si>
    <t>02/06/2023 10:48</t>
  </si>
  <si>
    <t>IP/23-24/000086</t>
  </si>
  <si>
    <t>24/04/2023 13:06</t>
  </si>
  <si>
    <t>Mrs. SUMAN DEVI</t>
  </si>
  <si>
    <t>DR. BIPIN SINHA</t>
  </si>
  <si>
    <t>IP/22-23/000906</t>
  </si>
  <si>
    <t>07/03/2023 17:42</t>
  </si>
  <si>
    <t>Mrs. GAYNTI  DEVI</t>
  </si>
  <si>
    <t>DR. J. P SINGH</t>
  </si>
  <si>
    <t>IP/22-23/000782</t>
  </si>
  <si>
    <t>30/01/2023 14:11</t>
  </si>
  <si>
    <t>Mr. SAHDEO  SAW</t>
  </si>
  <si>
    <t>IP/22-23/000800</t>
  </si>
  <si>
    <t>02/02/2023 14:28</t>
  </si>
  <si>
    <t>Mr. JOGINDAR ORAM</t>
  </si>
  <si>
    <t>IP/22-23/000918</t>
  </si>
  <si>
    <t>10/03/2023 18:02</t>
  </si>
  <si>
    <t>Mrs. MANJU PRASAD</t>
  </si>
  <si>
    <t>IP/22-23/000915</t>
  </si>
  <si>
    <t>09/03/2023 16:38</t>
  </si>
  <si>
    <t>Mrs. MAMTA SUMAN</t>
  </si>
  <si>
    <t>IP/23-24/000071</t>
  </si>
  <si>
    <t>19/04/2023 14:10</t>
  </si>
  <si>
    <t>Mr. TAPAN KUNDU</t>
  </si>
  <si>
    <t>IP/23-24/000101</t>
  </si>
  <si>
    <t>28/04/2023 13:56</t>
  </si>
  <si>
    <t>Mr. MANINDRA NATH CHOUDHARY</t>
  </si>
  <si>
    <t>IP/22-23/000745</t>
  </si>
  <si>
    <t>17/01/2023 14:59</t>
  </si>
  <si>
    <t>Mrs. SAROJ EKKA</t>
  </si>
  <si>
    <t>IP/22-23/000789</t>
  </si>
  <si>
    <t>31/01/2023 15:56</t>
  </si>
  <si>
    <t>Mr. GULAM MOHOMMAD</t>
  </si>
  <si>
    <t>IP/22-23/000783</t>
  </si>
  <si>
    <t>30/01/2023 14:13</t>
  </si>
  <si>
    <t>Mr. SUKUMAR MAHTO</t>
  </si>
  <si>
    <t>IP/22-23/000916</t>
  </si>
  <si>
    <t>09/03/2023 18:05</t>
  </si>
  <si>
    <t>Mr. NAGENDRA PASWAN</t>
  </si>
  <si>
    <t>IP/23-24/000031</t>
  </si>
  <si>
    <t>08/04/2023 13:37</t>
  </si>
  <si>
    <t>IP3</t>
  </si>
  <si>
    <t>Mr. HEMANT KUMAR MAHTO</t>
  </si>
  <si>
    <t>IP/22-23/000717</t>
  </si>
  <si>
    <t>06/01/2023 18:12</t>
  </si>
  <si>
    <t>Mr. SANT PRASAD CHOUDHARY</t>
  </si>
  <si>
    <t>IP/23-24/000030</t>
  </si>
  <si>
    <t>07/04/2023 10:35</t>
  </si>
  <si>
    <t>Mrs. SAROJ DEVI</t>
  </si>
  <si>
    <t>IP/23-24/000054</t>
  </si>
  <si>
    <t>10/04/2023 14:44</t>
  </si>
  <si>
    <t>Mr. SHRIKANT SINGH</t>
  </si>
  <si>
    <t>IP/23-24/000073</t>
  </si>
  <si>
    <t>19/04/2023 16:05</t>
  </si>
  <si>
    <t>IP/23-24/000116</t>
  </si>
  <si>
    <t>03/05/2023 14:22</t>
  </si>
  <si>
    <t>Mr. BISWANATH RAM</t>
  </si>
  <si>
    <t>IP/23-24/000118</t>
  </si>
  <si>
    <t>04/05/2023 12:48</t>
  </si>
  <si>
    <t>Mr. SUBRATA SEN</t>
  </si>
  <si>
    <t>IP/22-23/000932</t>
  </si>
  <si>
    <t>14/03/2023 17:10</t>
  </si>
  <si>
    <t>IP/23-24/000195</t>
  </si>
  <si>
    <t>02/06/2023 17:03</t>
  </si>
  <si>
    <t>Mrs. NAGESHWARI DEVI</t>
  </si>
  <si>
    <t>DR. SANJAY KUMAR</t>
  </si>
  <si>
    <t>IP/22-23/000960</t>
  </si>
  <si>
    <t>21/03/2023 17:33</t>
  </si>
  <si>
    <t>Mr. GOPAL LAL BARNWAL</t>
  </si>
  <si>
    <t>IP/22-23/000795</t>
  </si>
  <si>
    <t>01/02/2023 14:35</t>
  </si>
  <si>
    <t>Mr. BIJAY KANT SHUKLA</t>
  </si>
  <si>
    <t>IP/22-23/000885</t>
  </si>
  <si>
    <t>01/03/2023 13:53</t>
  </si>
  <si>
    <t>Mr. KUNJI LAL NAYAK</t>
  </si>
  <si>
    <t>IP/23-24/000005</t>
  </si>
  <si>
    <t>01/04/2023 16:04</t>
  </si>
  <si>
    <t>Mr. DEMKA ORAON</t>
  </si>
  <si>
    <t>IP/22-23/000844</t>
  </si>
  <si>
    <t>17/02/2023 18:55</t>
  </si>
  <si>
    <t>Mr. MD MOZAHID</t>
  </si>
  <si>
    <t>IP/23-24/000132</t>
  </si>
  <si>
    <t>09/05/2023 14:15</t>
  </si>
  <si>
    <t>Mr. SATYPAL AGARWAL</t>
  </si>
  <si>
    <t>IP/23-24/000004</t>
  </si>
  <si>
    <t>01/04/2023 14:17</t>
  </si>
  <si>
    <t>Mr. JAHUP MIYA</t>
  </si>
  <si>
    <t>IP/22-23/000727</t>
  </si>
  <si>
    <t>10/01/2023 12:19</t>
  </si>
  <si>
    <t>Mrs. SUMONA CHAKRABORTY</t>
  </si>
  <si>
    <t>IP/22-23/000772</t>
  </si>
  <si>
    <t>28/01/2023 13:29</t>
  </si>
  <si>
    <t>Mr. AZIM ANSARI</t>
  </si>
  <si>
    <t>IP/22-23/000848</t>
  </si>
  <si>
    <t>18/02/2023 15:31</t>
  </si>
  <si>
    <t>Mr. MOIN  ANSARI</t>
  </si>
  <si>
    <t>IP/22-23/000912</t>
  </si>
  <si>
    <t>07/03/2023 14:48</t>
  </si>
  <si>
    <t>Mr. SANJAY PETER GURIA</t>
  </si>
  <si>
    <t>IP/23-24/000088</t>
  </si>
  <si>
    <t>24/04/2023 15:22</t>
  </si>
  <si>
    <t>IP/23-24/000159</t>
  </si>
  <si>
    <t>17/05/2023 15:58</t>
  </si>
  <si>
    <t>Mr. SATBIR SINGH SALUJA</t>
  </si>
  <si>
    <t>IP/23-24/000203</t>
  </si>
  <si>
    <t>05/06/2023 16:16</t>
  </si>
  <si>
    <t>Mr. TULSI BHAGAT</t>
  </si>
  <si>
    <t>IP/22-23/000815</t>
  </si>
  <si>
    <t>07/02/2023 16:32</t>
  </si>
  <si>
    <t>Mr. MD. NASIM</t>
  </si>
  <si>
    <t>IP/22-23/000880</t>
  </si>
  <si>
    <t>27/02/2023 15:37</t>
  </si>
  <si>
    <t>Mr. KHURSHID ALAM</t>
  </si>
  <si>
    <t>IP/22-23/000940</t>
  </si>
  <si>
    <t>16/03/2023 14:19</t>
  </si>
  <si>
    <t>Mr. SHAKIL AHMAD</t>
  </si>
  <si>
    <t>IP/22-23/000989</t>
  </si>
  <si>
    <t>30/03/2023 12:35</t>
  </si>
  <si>
    <t>Mrs. SABINA KHATUN</t>
  </si>
  <si>
    <t>IP/23-24/000020</t>
  </si>
  <si>
    <t>05/04/2023 16:29</t>
  </si>
  <si>
    <t>Mrs. SAKILA BANO</t>
  </si>
  <si>
    <t>IP/23-24/000038</t>
  </si>
  <si>
    <t>09/04/2023 11:58</t>
  </si>
  <si>
    <t>IP/23-24/000179</t>
  </si>
  <si>
    <t>26/05/2023 12:26</t>
  </si>
  <si>
    <t>MD IRFAN ULLAH</t>
  </si>
  <si>
    <t>IP/23-24/000225</t>
  </si>
  <si>
    <t>11/06/2023 12:14</t>
  </si>
  <si>
    <t>MD NASIM MIYAN</t>
  </si>
  <si>
    <t>IP/22-23/000851</t>
  </si>
  <si>
    <t>20/02/2023 15:47</t>
  </si>
  <si>
    <t>Mr. ASHOK CHANDRA BHODRA</t>
  </si>
  <si>
    <t>IP/23-24/000032</t>
  </si>
  <si>
    <t>08/04/2023 15:14</t>
  </si>
  <si>
    <t>Mr. BRAJNANDAN SINGH</t>
  </si>
  <si>
    <t>IP/23-24/000262</t>
  </si>
  <si>
    <t>26/06/2023 15:53</t>
  </si>
  <si>
    <t>Mr. JAYPRAKASH MUNDA</t>
  </si>
  <si>
    <t>IP/22-23/000921</t>
  </si>
  <si>
    <t>11/03/2023 14:32</t>
  </si>
  <si>
    <t>Mr. MD. NADIM  KHUNDKAR</t>
  </si>
  <si>
    <t>IP/23-24/000059</t>
  </si>
  <si>
    <t>15/04/2023 16:29</t>
  </si>
  <si>
    <t>Mr. RAMESHWAR SAHI</t>
  </si>
  <si>
    <t>DR. D.K SINGH</t>
  </si>
  <si>
    <t>IP/22-23/000761</t>
  </si>
  <si>
    <t>23/01/2023 14:53</t>
  </si>
  <si>
    <t>Mr. MANOJ KESHRI</t>
  </si>
  <si>
    <t>DR.DEBASHIS NANDI</t>
  </si>
  <si>
    <t>IP/22-23/000769</t>
  </si>
  <si>
    <t>27/01/2023 16:36</t>
  </si>
  <si>
    <t>Mrs. PRATIMA SINGH</t>
  </si>
  <si>
    <t>IP/22-23/000927</t>
  </si>
  <si>
    <t>13/03/2023 15:56</t>
  </si>
  <si>
    <t>Mr. YUDHISHTHIR MAHTO</t>
  </si>
  <si>
    <t>IP/23-24/000046</t>
  </si>
  <si>
    <t>10/04/2023 18:28</t>
  </si>
  <si>
    <t>Mr. BHUSHAN PRASAD</t>
  </si>
  <si>
    <t>IP/22-23/000981</t>
  </si>
  <si>
    <t>27/03/2023 16:02</t>
  </si>
  <si>
    <t>Mr. VED PRAKASH</t>
  </si>
  <si>
    <t>IP/23-24/000063</t>
  </si>
  <si>
    <t>17/04/2023 16:04</t>
  </si>
  <si>
    <t>Mr. BIHARI LAL AGARWAL</t>
  </si>
  <si>
    <t>IP/23-24/000158</t>
  </si>
  <si>
    <t>17/05/2023 14:19</t>
  </si>
  <si>
    <t>IP/23-24/000151</t>
  </si>
  <si>
    <t>15/05/2023 15:28</t>
  </si>
  <si>
    <t>Mr. MANOJ LAHIRI</t>
  </si>
  <si>
    <t>IP/23-24/000217</t>
  </si>
  <si>
    <t>08/06/2023 16:04</t>
  </si>
  <si>
    <t>Mrs. CAROLINA MINJ</t>
  </si>
  <si>
    <t>IP/22-23/000873</t>
  </si>
  <si>
    <t>24/02/2023 14:31</t>
  </si>
  <si>
    <t>Mr. RABINDRA NATH CHATTERJEE</t>
  </si>
  <si>
    <t>IP/22-23/000879</t>
  </si>
  <si>
    <t>27/02/2023 15:23</t>
  </si>
  <si>
    <t>Mr. MD ISRAIL ANSARI</t>
  </si>
  <si>
    <t>IP/22-23/000950</t>
  </si>
  <si>
    <t>18/03/2023 15:30</t>
  </si>
  <si>
    <t>Mrs. SAGORIKA BOSE</t>
  </si>
  <si>
    <t>IP/22-23/000965</t>
  </si>
  <si>
    <t>23/03/2023 14:03</t>
  </si>
  <si>
    <t>Mrs. RINKU BANERJEE</t>
  </si>
  <si>
    <t>IP/23-24/000228</t>
  </si>
  <si>
    <t>12/06/2023 13:03</t>
  </si>
  <si>
    <t>Mr. BATESHWAR SINGH</t>
  </si>
  <si>
    <t>IP/23-24/000001</t>
  </si>
  <si>
    <t>01/04/2023 13:22</t>
  </si>
  <si>
    <t>Mr. T.N TRIPATHI</t>
  </si>
  <si>
    <t>IP/22-23/000899</t>
  </si>
  <si>
    <t>06/03/2023 15:22</t>
  </si>
  <si>
    <t>Mrs. KIREN ROY</t>
  </si>
  <si>
    <t>IP/23-24/000191</t>
  </si>
  <si>
    <t>01/06/2023 10:38</t>
  </si>
  <si>
    <t>Mr. SANJAY KUMAR  KESHRI</t>
  </si>
  <si>
    <t>12/02/2023 10:38</t>
  </si>
  <si>
    <t>13/04/2023 09:20</t>
  </si>
  <si>
    <t>IP/23-24/000009</t>
  </si>
  <si>
    <t>03/04/2023 13:53</t>
  </si>
  <si>
    <t>Mr. GURUPADO HAJAM</t>
  </si>
  <si>
    <t>IP/23-24/000074</t>
  </si>
  <si>
    <t>21/04/2023 12:00</t>
  </si>
  <si>
    <t>Mr. SATENDER SINGH</t>
  </si>
  <si>
    <t>IP/22-23/000771</t>
  </si>
  <si>
    <t>26/01/2023 13:08</t>
  </si>
  <si>
    <t>Mr. KESHRI KUMAR</t>
  </si>
  <si>
    <t>IP/23-24/000021</t>
  </si>
  <si>
    <t>05/04/2023 15:43</t>
  </si>
  <si>
    <t>Mr. BABLU SUTRADHAR</t>
  </si>
  <si>
    <t>21/01/2023 09:35</t>
  </si>
  <si>
    <t>16/03/2023 11:08</t>
  </si>
  <si>
    <t>IP/22-23/000990</t>
  </si>
  <si>
    <t>30/03/2023 12:10</t>
  </si>
  <si>
    <t>Mrs. NIRMALA MADHUKAR</t>
  </si>
  <si>
    <t>IP/23-24/000244</t>
  </si>
  <si>
    <t>17/06/2023 09:20</t>
  </si>
  <si>
    <t>Mr. NARAYAN CHANDRA MONDAL</t>
  </si>
  <si>
    <t>DR. UMA SEN GUPTA</t>
  </si>
  <si>
    <t>IP/23-24/000070</t>
  </si>
  <si>
    <t>18/04/2023 09:16</t>
  </si>
  <si>
    <t>Mr. BHAGIRATH MAHTO</t>
  </si>
  <si>
    <t>WELLMARK HOSPITAL BOKARO STEEL CITY</t>
  </si>
  <si>
    <t>21/05/2023 10:09</t>
  </si>
  <si>
    <t>30/05/2023 10:24</t>
  </si>
  <si>
    <t>18/06/2023 12:56</t>
  </si>
  <si>
    <t>IP/22-23/000774</t>
  </si>
  <si>
    <t>28/01/2023 08:27</t>
  </si>
  <si>
    <t>Mr. BABU RAM RABIDAS</t>
  </si>
  <si>
    <t>MUNGRAJ GULRAJ SARAWGI SEVA NIKETAN</t>
  </si>
  <si>
    <t>04/04/2023 09:00</t>
  </si>
  <si>
    <t>IP/23-24/000053</t>
  </si>
  <si>
    <t>13/04/2023 18:46</t>
  </si>
  <si>
    <t>Mrs. VISHNU MAYA DEVI</t>
  </si>
  <si>
    <t>IP/23-24/000198</t>
  </si>
  <si>
    <t>02/06/2023 10:18</t>
  </si>
  <si>
    <t>Mr. NIRMAL BANERJEE</t>
  </si>
  <si>
    <t>10/06/2023 09:17</t>
  </si>
  <si>
    <t>20/01/2023 10:24</t>
  </si>
  <si>
    <t>06/03/2023 16:44</t>
  </si>
  <si>
    <t>IP/22-23/000729</t>
  </si>
  <si>
    <t>10/01/2023 14:52</t>
  </si>
  <si>
    <t>Mr. F.TIRKEY</t>
  </si>
  <si>
    <t>IP/23-24/000177</t>
  </si>
  <si>
    <t>24/05/2023 09:09</t>
  </si>
  <si>
    <t>Mrs. RAMA DEVI</t>
  </si>
  <si>
    <t>IP/22-23/000723</t>
  </si>
  <si>
    <t>08/01/2023 11:17</t>
  </si>
  <si>
    <t>Mr. AMAR DEEP KUMAR SINGH</t>
  </si>
  <si>
    <t>IP/22-23/000726</t>
  </si>
  <si>
    <t>09/01/2023 13:41</t>
  </si>
  <si>
    <t>Mr. ASGAR ALI</t>
  </si>
  <si>
    <t>DR.B. DAS</t>
  </si>
  <si>
    <t>IP/23-24/000067</t>
  </si>
  <si>
    <t>18/04/2023 15:03</t>
  </si>
  <si>
    <t>Mrs. ASHA KIRAN</t>
  </si>
  <si>
    <t>IP/22-23/000841</t>
  </si>
  <si>
    <t>16/02/2023 15:07</t>
  </si>
  <si>
    <t>Mr. SUKHDEV SINGH</t>
  </si>
  <si>
    <t>IP/22-23/000931</t>
  </si>
  <si>
    <t>14/03/2023 16:30</t>
  </si>
  <si>
    <t>Dr.  B.C ADHIKARI</t>
  </si>
  <si>
    <t>IP/23-24/000152</t>
  </si>
  <si>
    <t>16/05/2023 13:20</t>
  </si>
  <si>
    <t>MD NURULHODA SHAH</t>
  </si>
  <si>
    <t>LIFE LINE HOSPITAL AND ADVANCE STONE CLICIC</t>
  </si>
  <si>
    <t>IP/23-24/000006</t>
  </si>
  <si>
    <t>01/04/2023 20:05</t>
  </si>
  <si>
    <t>Mr. LAXMAN SAHU</t>
  </si>
  <si>
    <t>SAHU NURSING HOME  HOSPITAL GUMLA</t>
  </si>
  <si>
    <t>IP/22-23/000972</t>
  </si>
  <si>
    <t>24/03/2023 22:09</t>
  </si>
  <si>
    <t>Mr. PANKAJ RAJGARIAH</t>
  </si>
  <si>
    <t>DR.ASHUTOSH KUMAR</t>
  </si>
  <si>
    <t>IP/23-24/000270</t>
  </si>
  <si>
    <t>29/06/2023 15:22</t>
  </si>
  <si>
    <t>Mrs. MARGRET BEK</t>
  </si>
  <si>
    <t>DR. P.C. RUNU</t>
  </si>
  <si>
    <t>IP/22-23/000831</t>
  </si>
  <si>
    <t>14/02/2023 15:45</t>
  </si>
  <si>
    <t>Dr. MAHENDRA BHAGAT</t>
  </si>
  <si>
    <t>IP/23-24/000180</t>
  </si>
  <si>
    <t>26/05/2023 13:27</t>
  </si>
  <si>
    <t>Mrs. EDLIN KUJUR</t>
  </si>
  <si>
    <t>IP/23-24/000236</t>
  </si>
  <si>
    <t>14/06/2023 13:08</t>
  </si>
  <si>
    <t>Mrs. BATILA MAHATO</t>
  </si>
  <si>
    <t>27/01/2023 09:21</t>
  </si>
  <si>
    <t>IP/22-23/000905</t>
  </si>
  <si>
    <t>07/03/2023 14:59</t>
  </si>
  <si>
    <t>Mrs. SHOBHA DEVI</t>
  </si>
  <si>
    <t>DR.HD SINGH</t>
  </si>
  <si>
    <t>IP/22-23/000736</t>
  </si>
  <si>
    <t>10/01/2023 12:32</t>
  </si>
  <si>
    <t>Mr. SITARAM PRASAD</t>
  </si>
  <si>
    <t>SADAR HOSPITAL KHUNTI</t>
  </si>
  <si>
    <t>IP/22-23/000863</t>
  </si>
  <si>
    <t>22/02/2023 22:10</t>
  </si>
  <si>
    <t>Mr. KAWAL RAJ BHATIA</t>
  </si>
  <si>
    <t>IP/23-24/000129</t>
  </si>
  <si>
    <t>08/05/2023 17:43</t>
  </si>
  <si>
    <t>IP5</t>
  </si>
  <si>
    <t>Mrs. SULOCHANA  DEVI</t>
  </si>
  <si>
    <t>14/02/2023 09:35</t>
  </si>
  <si>
    <t>IP/23-24/000210</t>
  </si>
  <si>
    <t>06/06/2023 14:27</t>
  </si>
  <si>
    <t>Mr. SHATRUGHAN CHOUDHARY</t>
  </si>
  <si>
    <t>21/06/2023 17:50</t>
  </si>
  <si>
    <t>IP/23-24/000139</t>
  </si>
  <si>
    <t>10/05/2023 09:10</t>
  </si>
  <si>
    <t>Mr. HARIHAR PRASAD SAHU</t>
  </si>
  <si>
    <t>29/05/2023 09:44</t>
  </si>
  <si>
    <t>IP/23-24/000193</t>
  </si>
  <si>
    <t>01/06/2023 13:34</t>
  </si>
  <si>
    <t>Mr. HIMANSHU HEM</t>
  </si>
  <si>
    <t>25/06/2023 09:37</t>
  </si>
  <si>
    <t>IP/22-23/000902</t>
  </si>
  <si>
    <t>04/03/2023 08:50</t>
  </si>
  <si>
    <t>Mr. BASANT KUMAR BHATTACHARJEE</t>
  </si>
  <si>
    <t>IP/23-24/000231</t>
  </si>
  <si>
    <t>12/06/2023 15:27</t>
  </si>
  <si>
    <t>Mr. PURUSHOTTAM NAND TIWARY</t>
  </si>
  <si>
    <t>23/03/2023 11:39</t>
  </si>
  <si>
    <t>13/03/2023 10:42</t>
  </si>
  <si>
    <t>IP/22-23/000926</t>
  </si>
  <si>
    <t>12/03/2023 13:01</t>
  </si>
  <si>
    <t>Mrs. TANU PRAVIN</t>
  </si>
  <si>
    <t>IP/23-24/000042</t>
  </si>
  <si>
    <t>09/04/2023 10:15</t>
  </si>
  <si>
    <t>Mrs. NILIMA PAUL</t>
  </si>
  <si>
    <t>30/01/2023 09:35</t>
  </si>
  <si>
    <t>IP/22-23/000784</t>
  </si>
  <si>
    <t>30/01/2023 17:41</t>
  </si>
  <si>
    <t>Mrs. TERESA MINJ</t>
  </si>
  <si>
    <t>IP/22-23/000767</t>
  </si>
  <si>
    <t>24/01/2023 08:45</t>
  </si>
  <si>
    <t>Mr. RAJENDRA PRASAD SINGH</t>
  </si>
  <si>
    <t>03/03/2023 08:32</t>
  </si>
  <si>
    <t>IP/23-24/000176</t>
  </si>
  <si>
    <t>24/05/2023 15:16</t>
  </si>
  <si>
    <t>MD MERAJUDDIN</t>
  </si>
  <si>
    <t>IP/22-23/000907</t>
  </si>
  <si>
    <t>07/03/2023 16:19</t>
  </si>
  <si>
    <t>Mr. ARIF HUSSAIN</t>
  </si>
  <si>
    <t>26/01/2023 22:29</t>
  </si>
  <si>
    <t>IP/22-23/000845</t>
  </si>
  <si>
    <t>17/02/2023 09:05</t>
  </si>
  <si>
    <t>IP/22-23/000721</t>
  </si>
  <si>
    <t>05/01/2023 12:11</t>
  </si>
  <si>
    <t>Mrs. CHANDO DEVI</t>
  </si>
  <si>
    <t>IP/22-23/000945</t>
  </si>
  <si>
    <t>17/03/2023 10:11</t>
  </si>
  <si>
    <t>Mr. SANJAY BIHARI</t>
  </si>
  <si>
    <t>IP/23-24/000131</t>
  </si>
  <si>
    <t>06/05/2023 10:53</t>
  </si>
  <si>
    <t>Mrs. AGNES XALXO</t>
  </si>
  <si>
    <t>IP/22-23/000718</t>
  </si>
  <si>
    <t>04/01/2023 11:33</t>
  </si>
  <si>
    <t>Mr. PLACIDIUS KIRO</t>
  </si>
  <si>
    <t>06/01/2023 11:20</t>
  </si>
  <si>
    <t>09/02/2023 10:47</t>
  </si>
  <si>
    <t>IP/23-24/000202</t>
  </si>
  <si>
    <t>03/06/2023 09:25</t>
  </si>
  <si>
    <t>Mrs. GHUNAR DEVI</t>
  </si>
  <si>
    <t>IP/22-23/000886</t>
  </si>
  <si>
    <t>27/02/2023 09:49</t>
  </si>
  <si>
    <t>Mr. MANOJ KUMAR GUPTA</t>
  </si>
  <si>
    <t>DR.G.D. BANERJEE</t>
  </si>
  <si>
    <t>10/02/2023 10:50</t>
  </si>
  <si>
    <t>IP/22-23/000705</t>
  </si>
  <si>
    <t>01/01/2023 10:51</t>
  </si>
  <si>
    <t>Mr. AMBIKA VISHWAKARMA</t>
  </si>
  <si>
    <t>DR. A .RAZA</t>
  </si>
  <si>
    <t>21/03/2023 10:05</t>
  </si>
  <si>
    <t>02/01/2023 11:20</t>
  </si>
  <si>
    <t>IP/22-23/000843</t>
  </si>
  <si>
    <t>15/02/2023 10:32</t>
  </si>
  <si>
    <t>Mr. BISWAJIT CHOUDHARY</t>
  </si>
  <si>
    <t>IP/23-24/000060</t>
  </si>
  <si>
    <t>15/04/2023 10:24</t>
  </si>
  <si>
    <t>Mr. BIRSA ORAON</t>
  </si>
  <si>
    <t>DR. PRADEEP KUMAR THAKUR</t>
  </si>
  <si>
    <t>IP/22-23/000922</t>
  </si>
  <si>
    <t>11/03/2023 13:37</t>
  </si>
  <si>
    <t>Mrs. SMRITTY DEVI</t>
  </si>
  <si>
    <t>ORCHID</t>
  </si>
  <si>
    <t>IP/22-23/000967</t>
  </si>
  <si>
    <t>23/03/2023 10:48</t>
  </si>
  <si>
    <t>Mrs. BALMATI DEVI</t>
  </si>
  <si>
    <t>IP/23-24/000015</t>
  </si>
  <si>
    <t>03/04/2023 11:54</t>
  </si>
  <si>
    <t>DR. DHIRENDRA KUMAR</t>
  </si>
  <si>
    <t>20/01/2023 11:09</t>
  </si>
  <si>
    <t>16/03/2023 10:18</t>
  </si>
  <si>
    <t>IP/22-23/000813</t>
  </si>
  <si>
    <t>05/02/2023 10:15</t>
  </si>
  <si>
    <t>Mr. SUDHIR PRASAD</t>
  </si>
  <si>
    <t>DR. SATISH KUMAR</t>
  </si>
  <si>
    <t>IP/22-23/000855</t>
  </si>
  <si>
    <t>19/02/2023 10:06</t>
  </si>
  <si>
    <t>Mr. SHESHNATH PRASAD</t>
  </si>
  <si>
    <t>LIFE LINE HOSPITAL AND ADVANCE STONE CLINIC</t>
  </si>
  <si>
    <t>IP/22-23/000875</t>
  </si>
  <si>
    <t>24/02/2023 08:29</t>
  </si>
  <si>
    <t>Mrs. RAMRATI DEVI</t>
  </si>
  <si>
    <t>DR. RAJEEV NAYAN</t>
  </si>
  <si>
    <t>28/04/2023 17:51</t>
  </si>
  <si>
    <t>26/01/2023 22:14</t>
  </si>
  <si>
    <t>IP/23-24/000238</t>
  </si>
  <si>
    <t>14/06/2023 09:30</t>
  </si>
  <si>
    <t>Mr. SHIVNARAYAN YADAV</t>
  </si>
  <si>
    <t>IP/22-23/000793</t>
  </si>
  <si>
    <t>30/01/2023 00:31</t>
  </si>
  <si>
    <t>Mr. DHANANJOY MAHATO</t>
  </si>
  <si>
    <t>DR. SOUMIK CHATTERJEE</t>
  </si>
  <si>
    <t>IP/22-23/000814</t>
  </si>
  <si>
    <t>04/02/2023 10:09</t>
  </si>
  <si>
    <t>Mr. BINAY KUMAR SINHA</t>
  </si>
  <si>
    <t>DR. HARIDARSON SINGH</t>
  </si>
  <si>
    <t>IP/23-24/000022</t>
  </si>
  <si>
    <t>05/04/2023 12:53</t>
  </si>
  <si>
    <t>Mrs. BALAMDINA BAXLA</t>
  </si>
  <si>
    <t>CONSTANT LIEVENS HOSPITAL AND RESEARCH CENTER</t>
  </si>
  <si>
    <t>IP/23-24/000120</t>
  </si>
  <si>
    <t>01/05/2023 08:38</t>
  </si>
  <si>
    <t>Mrs. PRABHA PANDEY</t>
  </si>
  <si>
    <t>BOKRO GENERAL HOSPITAL</t>
  </si>
  <si>
    <t>IP/22-23/000850</t>
  </si>
  <si>
    <t>18/02/2023 09:20</t>
  </si>
  <si>
    <t>Mr. DEV KUMAR CHANDA</t>
  </si>
  <si>
    <t>IP/23-24/000084</t>
  </si>
  <si>
    <t>22/04/2023 18:45</t>
  </si>
  <si>
    <t>Mr. SOBHAN  KUMAR PAUL</t>
  </si>
  <si>
    <t>IP/23-24/000098</t>
  </si>
  <si>
    <t>27/04/2023 12:50</t>
  </si>
  <si>
    <t>MD ASIM ANSARI</t>
  </si>
  <si>
    <t>IP/23-24/000095</t>
  </si>
  <si>
    <t>26/04/2023 13:12</t>
  </si>
  <si>
    <t>Mrs. JULEKHA KHATOON</t>
  </si>
  <si>
    <t>IP/23-24/000126</t>
  </si>
  <si>
    <t>08/05/2023 12:25</t>
  </si>
  <si>
    <t>Mrs. JASINTA BARA</t>
  </si>
  <si>
    <t>IP/23-24/000138</t>
  </si>
  <si>
    <t>10/05/2023 14:29</t>
  </si>
  <si>
    <t>Mr. GOPAL SHARMA</t>
  </si>
  <si>
    <t>IP/22-23/000898</t>
  </si>
  <si>
    <t>06/03/2023 15:15</t>
  </si>
  <si>
    <t>Mrs. SITA DEVI</t>
  </si>
  <si>
    <t>07/06/2023 09:55</t>
  </si>
  <si>
    <t>IP/22-23/000963</t>
  </si>
  <si>
    <t>22/03/2023 14:27</t>
  </si>
  <si>
    <t>Mrs. ASHA SRIVASTAVA</t>
  </si>
  <si>
    <t>IP/22-23/000883</t>
  </si>
  <si>
    <t>27/02/2023 10:10</t>
  </si>
  <si>
    <t>Mrs. KIRAN DEVI MODI</t>
  </si>
  <si>
    <t>IP/22-23/000842</t>
  </si>
  <si>
    <t>16/02/2023 16:28</t>
  </si>
  <si>
    <t>Mr. HAFIZ ZAKIR ANSARI</t>
  </si>
  <si>
    <t>IP/23-24/000012</t>
  </si>
  <si>
    <t>03/04/2023 17:31</t>
  </si>
  <si>
    <t>Mr. BASANT VERMA</t>
  </si>
  <si>
    <t>IP/22-23/000708</t>
  </si>
  <si>
    <t>04/01/2023 16:58</t>
  </si>
  <si>
    <t>Mrs. DEVANTI DEVI</t>
  </si>
  <si>
    <t>IP/22-23/000799</t>
  </si>
  <si>
    <t>02/02/2023 15:07</t>
  </si>
  <si>
    <t>Mrs. GAYTRI DEVI</t>
  </si>
  <si>
    <t>IP/22-23/000971</t>
  </si>
  <si>
    <t>24/03/2023 14:55</t>
  </si>
  <si>
    <t>Mr. SURESH VERMA</t>
  </si>
  <si>
    <t>IP/23-24/000035</t>
  </si>
  <si>
    <t>08/04/2023 16:15</t>
  </si>
  <si>
    <t>Mrs. MANDODRI  DEVI</t>
  </si>
  <si>
    <t>IP/23-24/000089</t>
  </si>
  <si>
    <t>24/04/2023 16:50</t>
  </si>
  <si>
    <t>IP/22-23/000894</t>
  </si>
  <si>
    <t>03/03/2023 17:04</t>
  </si>
  <si>
    <t>Mrs. TAPATI DUTTA</t>
  </si>
  <si>
    <t>IP/22-23/000862</t>
  </si>
  <si>
    <t>22/02/2023 17:01</t>
  </si>
  <si>
    <t>Mr. BHAGWAT SINGH</t>
  </si>
  <si>
    <t>IP/22-23/000930</t>
  </si>
  <si>
    <t>14/03/2023 16:03</t>
  </si>
  <si>
    <t>Mr. GANESH SAO</t>
  </si>
  <si>
    <t>IP/23-24/000204</t>
  </si>
  <si>
    <t>05/06/2023 18:33</t>
  </si>
  <si>
    <t>IP/23-24/000240</t>
  </si>
  <si>
    <t>15/06/2023 18:10</t>
  </si>
  <si>
    <t>MD SHAHID</t>
  </si>
  <si>
    <t>01/02/2023 23:48</t>
  </si>
  <si>
    <t>IP/22-23/000794</t>
  </si>
  <si>
    <t>31/01/2023 00:12</t>
  </si>
  <si>
    <t>Mr. SATYA NARAYAN SINGH</t>
  </si>
  <si>
    <t>IP/22-23/000942</t>
  </si>
  <si>
    <t>16/03/2023 11:35</t>
  </si>
  <si>
    <t>Mr. SANJAY PRASAD GUPTA</t>
  </si>
  <si>
    <t>UMA HEALTH CLINIC</t>
  </si>
  <si>
    <t>IP/22-23/000734</t>
  </si>
  <si>
    <t>11/01/2023 12:48</t>
  </si>
  <si>
    <t>IP/22-23/000866</t>
  </si>
  <si>
    <t>23/02/2023 14:57</t>
  </si>
  <si>
    <t>Mrs. ARSIYA KHATUN</t>
  </si>
  <si>
    <t>IP/22-23/000834</t>
  </si>
  <si>
    <t>14/02/2023 09:55</t>
  </si>
  <si>
    <t>Mrs. JANAKRAJ DEVI</t>
  </si>
  <si>
    <t>SRI NARAYAN MULTISPECIALITY HOSPITAL</t>
  </si>
  <si>
    <t>IP/23-24/000049</t>
  </si>
  <si>
    <t>12/04/2023 09:07</t>
  </si>
  <si>
    <t>Mr. DEVENDRA  THAKUR</t>
  </si>
  <si>
    <t>IP/22-23/000987</t>
  </si>
  <si>
    <t>28/03/2023 09:38</t>
  </si>
  <si>
    <t>Mr. SIMON MORGAN</t>
  </si>
  <si>
    <t>IP/23-24/000055</t>
  </si>
  <si>
    <t>13/04/2023 13:25</t>
  </si>
  <si>
    <t>Mr. TRILOKI SINGH</t>
  </si>
  <si>
    <t>IP/22-23/000798</t>
  </si>
  <si>
    <t>01/02/2023 23:43</t>
  </si>
  <si>
    <t>Mr. BHUPESH KUMAR SINGH</t>
  </si>
  <si>
    <t>IP/22-23/000936</t>
  </si>
  <si>
    <t>14/03/2023 09:10</t>
  </si>
  <si>
    <t>Mr. SHAMIM AKHTAR ASHIQUE</t>
  </si>
  <si>
    <t>IP/23-24/000010</t>
  </si>
  <si>
    <t>03/04/2023 15:59</t>
  </si>
  <si>
    <t>Mrs. RADHIKA DEVI</t>
  </si>
  <si>
    <t>IP/22-23/000735</t>
  </si>
  <si>
    <t>11/01/2023 09:50</t>
  </si>
  <si>
    <t>Mrs. DEVI SHRIVASTAV</t>
  </si>
  <si>
    <t>DR. SYAMAL SARKAR</t>
  </si>
  <si>
    <t>IP/22-23/000953</t>
  </si>
  <si>
    <t>18/03/2023 12:35</t>
  </si>
  <si>
    <t>Mrs. ASHA KESHRI</t>
  </si>
  <si>
    <t>IP/22-23/000788</t>
  </si>
  <si>
    <t>30/01/2023 09:25</t>
  </si>
  <si>
    <t>Mrs. SUSHMA KUJUR</t>
  </si>
  <si>
    <t>06/04/2023 13:15</t>
  </si>
  <si>
    <t>IP/23-24/000078</t>
  </si>
  <si>
    <t>22/04/2023 11:35</t>
  </si>
  <si>
    <t>Mrs. SHUBANI DEVI</t>
  </si>
  <si>
    <t>IP/22-23/000778</t>
  </si>
  <si>
    <t>23/01/2023 13:13</t>
  </si>
  <si>
    <t>Mr. SHYAM NANDAN SINHA</t>
  </si>
  <si>
    <t>17/03/2023 11:27</t>
  </si>
  <si>
    <t>IP/23-24/000048</t>
  </si>
  <si>
    <t>12/04/2023 09:26</t>
  </si>
  <si>
    <t>Mr. GHANSHYAM THAKUR</t>
  </si>
  <si>
    <t>29/01/2023 19:52</t>
  </si>
  <si>
    <t>IP/22-23/000979</t>
  </si>
  <si>
    <t>25/03/2023 09:14</t>
  </si>
  <si>
    <t>Mrs. BILKISH KHATOON</t>
  </si>
  <si>
    <t>ANJUMAN HOSPITAL</t>
  </si>
  <si>
    <t>IP/22-23/000707</t>
  </si>
  <si>
    <t>02/01/2023 16:13</t>
  </si>
  <si>
    <t>Mr. DIPAK SINGH</t>
  </si>
  <si>
    <t>IP/22-23/000991</t>
  </si>
  <si>
    <t>29/03/2023 11:22</t>
  </si>
  <si>
    <t>Mrs. RANJANA SINGH</t>
  </si>
  <si>
    <t>IP/22-23/000978</t>
  </si>
  <si>
    <t>25/03/2023 14:29</t>
  </si>
  <si>
    <t>Mr. BUDHAN RAM</t>
  </si>
  <si>
    <t>DR. R.S. DAS</t>
  </si>
  <si>
    <t>IP/22-23/000859</t>
  </si>
  <si>
    <t>12/02/2023 10:55</t>
  </si>
  <si>
    <t>Mr. BIJENDRA KUMAR SINGH</t>
  </si>
  <si>
    <t>IP/22-23/000983</t>
  </si>
  <si>
    <t>27/03/2023 11:52</t>
  </si>
  <si>
    <t>Mrs. NAZMA KHATOON</t>
  </si>
  <si>
    <t>DR. NIKHIL VIJAY</t>
  </si>
  <si>
    <t>IP/22-23/000973</t>
  </si>
  <si>
    <t>23/03/2023 11:11</t>
  </si>
  <si>
    <t>Mrs. SUMITRA DEVI</t>
  </si>
  <si>
    <t>ROHINI MOHINI HOSPITAL</t>
  </si>
  <si>
    <t>IP/22-23/000737</t>
  </si>
  <si>
    <t>12/01/2023 18:34</t>
  </si>
  <si>
    <t>15/04/2023 10:14</t>
  </si>
  <si>
    <t>TPI</t>
  </si>
  <si>
    <t>01/01/2023 12:47</t>
  </si>
  <si>
    <t>22/03/2023 10:03</t>
  </si>
  <si>
    <t>IP/23-24/000106</t>
  </si>
  <si>
    <t>24/04/2023 23:33</t>
  </si>
  <si>
    <t>Mr. SURESH PRASAD</t>
  </si>
  <si>
    <t>05/06/2023 11:08</t>
  </si>
  <si>
    <t>25/03/2023 12:04</t>
  </si>
  <si>
    <t>27/03/2023 11:31</t>
  </si>
  <si>
    <t>16/03/2023 15:54</t>
  </si>
  <si>
    <t>20/06/2023 09:32</t>
  </si>
  <si>
    <t>02/04/2023 10:16</t>
  </si>
  <si>
    <t>22/05/2023 23:21</t>
  </si>
  <si>
    <t>24/03/2023 12:20</t>
  </si>
  <si>
    <t>12/02/2023 13:03</t>
  </si>
  <si>
    <t>IP/22-23/000832</t>
  </si>
  <si>
    <t>12/02/2023 11:33</t>
  </si>
  <si>
    <t>Mr. JAI NARAIN CHOUDHARY</t>
  </si>
  <si>
    <t>21/06/2023 10:30</t>
  </si>
  <si>
    <t>15/04/2023 16:43</t>
  </si>
  <si>
    <t>24/04/2023 15:10</t>
  </si>
  <si>
    <t>28/03/2023 10:43</t>
  </si>
  <si>
    <t>20/04/2023 09:21</t>
  </si>
  <si>
    <t>IP/22-23/000871</t>
  </si>
  <si>
    <t>21/02/2023 10:46</t>
  </si>
  <si>
    <t>Mr. SURESH CHANDRA</t>
  </si>
  <si>
    <t>05/06/2023 10:20</t>
  </si>
  <si>
    <t>17/04/2023 10:14</t>
  </si>
  <si>
    <t>29/04/2023 18:06</t>
  </si>
  <si>
    <t>07/04/2023 07:56</t>
  </si>
  <si>
    <t>IP/22-23/000947</t>
  </si>
  <si>
    <t>17/03/2023 11:59</t>
  </si>
  <si>
    <t>Mr. NAVIN KUMAR SINHA</t>
  </si>
  <si>
    <t>25/03/2023 09:18</t>
  </si>
  <si>
    <t>Pacemaker Device Charges</t>
  </si>
  <si>
    <t>29/03/2023 11:21</t>
  </si>
  <si>
    <t>21/04/2023 11:43</t>
  </si>
  <si>
    <t>05/06/2023 10:49</t>
  </si>
  <si>
    <t>17/04/2023 12:34</t>
  </si>
  <si>
    <t>07/04/2023 18:09</t>
  </si>
  <si>
    <t>22/05/2023 09:34</t>
  </si>
  <si>
    <t>27/03/2023 11:51</t>
  </si>
  <si>
    <t>23/03/2023 11:00</t>
  </si>
  <si>
    <t>16/04/2023 11:10</t>
  </si>
  <si>
    <t>05/06/2023 11:35</t>
  </si>
  <si>
    <t>02/01/2023 16:16</t>
  </si>
  <si>
    <t>21/06/2023 09:38</t>
  </si>
  <si>
    <t>12/02/2023 13:06</t>
  </si>
  <si>
    <t>07/02/2023 16:04</t>
  </si>
  <si>
    <t>20/01/2023 11:45</t>
  </si>
  <si>
    <t>20/01/2023 11:46</t>
  </si>
  <si>
    <t>11/03/2023 09:14</t>
  </si>
  <si>
    <t>21/01/2023 09:37</t>
  </si>
  <si>
    <t>12/02/2023 10:42</t>
  </si>
  <si>
    <t>03/03/2023 15:11</t>
  </si>
  <si>
    <t>13/03/2023 10:43</t>
  </si>
  <si>
    <t>14/02/2023 09:36</t>
  </si>
  <si>
    <t>27/01/2023 09:22</t>
  </si>
  <si>
    <t>22/03/2023 11:14</t>
  </si>
  <si>
    <t>22/03/2023 11:21</t>
  </si>
  <si>
    <t>21/02/2023 09:44</t>
  </si>
  <si>
    <t>26/01/2023 22:18</t>
  </si>
  <si>
    <t>20/01/2023 11:13</t>
  </si>
  <si>
    <t>02/01/2023 11:40</t>
  </si>
  <si>
    <t>09/02/2023 11:11</t>
  </si>
  <si>
    <t>29/01/2023 19:54</t>
  </si>
  <si>
    <t>07/02/2023 15:52</t>
  </si>
  <si>
    <t>Not mentioned</t>
  </si>
  <si>
    <t>IP/22-23/000823</t>
  </si>
  <si>
    <t>10/02/2023 12:12</t>
  </si>
  <si>
    <t>Mrs. RANU   GHOSH</t>
  </si>
  <si>
    <t>P G REPLACEMENT</t>
  </si>
  <si>
    <t>Mr. Chandir bhushan Tiwari</t>
  </si>
  <si>
    <t>Floroscopy</t>
  </si>
  <si>
    <t>Mention in All admn. Register but not in income analysis</t>
  </si>
  <si>
    <t>IP/23-24/000121</t>
  </si>
  <si>
    <t>19/04/2023 16:33</t>
  </si>
  <si>
    <t>Mrs. MITHU DEVI</t>
  </si>
  <si>
    <t>RENAL ANGIOGRAPHY</t>
  </si>
  <si>
    <t>DR. NEERAJ DOKANIA</t>
  </si>
  <si>
    <t>RENAL EMBOLIZATION COILS</t>
  </si>
  <si>
    <t>CAG</t>
  </si>
  <si>
    <t>Mr. MD Sajid</t>
  </si>
  <si>
    <t>Pricandial Temponada</t>
  </si>
  <si>
    <t>Mrs. Morget bek</t>
  </si>
  <si>
    <t>In Cathlab All Register</t>
  </si>
  <si>
    <t>In Cathlab Angioplasy Register</t>
  </si>
  <si>
    <t>Reimbursement Bill Made</t>
  </si>
  <si>
    <t>Pateint name</t>
  </si>
  <si>
    <t>Date</t>
  </si>
  <si>
    <t>Test</t>
  </si>
  <si>
    <t>Maverick not mentioned under Implants instead was part of Consumables(cathlab)</t>
  </si>
  <si>
    <t>If ballon and other similar devices are not part of implants/device head insurance companies does not consider their cost in the invoice.</t>
  </si>
  <si>
    <t>Stent not mentioned in register</t>
  </si>
  <si>
    <t>January 2023 to June 2023</t>
  </si>
  <si>
    <t>April to 26july2023</t>
  </si>
  <si>
    <t>Remarks:</t>
  </si>
  <si>
    <t>Mentioned in register but not showing inInfora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</si>
</sst>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8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5" xfId="0" applyBorder="1" applyAlignment="1">
      <alignment wrapText="1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9" xfId="0" applyFont="1" applyBorder="1" applyAlignment="1">
      <alignment wrapText="1"/>
    </xf>
    <xf numFmtId="14" fontId="0" fillId="0" borderId="0" xfId="0" applyNumberForma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43" fontId="0" fillId="0" borderId="0" xfId="1" applyFont="1"/>
    <xf numFmtId="0" fontId="4" fillId="0" borderId="0" xfId="0" applyFont="1"/>
    <xf numFmtId="14" fontId="0" fillId="0" borderId="1" xfId="0" applyNumberFormat="1" applyBorder="1"/>
    <xf numFmtId="1" fontId="0" fillId="0" borderId="4" xfId="0" applyNumberFormat="1" applyBorder="1"/>
    <xf numFmtId="0" fontId="0" fillId="0" borderId="6" xfId="0" applyBorder="1" applyAlignment="1">
      <alignment wrapText="1"/>
    </xf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43" fontId="0" fillId="0" borderId="1" xfId="1" applyFont="1" applyBorder="1"/>
    <xf numFmtId="14" fontId="0" fillId="0" borderId="2" xfId="0" applyNumberFormat="1" applyBorder="1"/>
    <xf numFmtId="43" fontId="0" fillId="0" borderId="3" xfId="1" applyFont="1" applyBorder="1"/>
    <xf numFmtId="43" fontId="0" fillId="0" borderId="5" xfId="1" applyFont="1" applyBorder="1"/>
    <xf numFmtId="43" fontId="4" fillId="0" borderId="6" xfId="1" applyFont="1" applyBorder="1"/>
    <xf numFmtId="14" fontId="0" fillId="0" borderId="10" xfId="0" applyNumberFormat="1" applyBorder="1"/>
    <xf numFmtId="1" fontId="0" fillId="0" borderId="11" xfId="0" applyNumberFormat="1" applyBorder="1"/>
    <xf numFmtId="43" fontId="0" fillId="0" borderId="11" xfId="1" applyFont="1" applyBorder="1"/>
    <xf numFmtId="43" fontId="0" fillId="0" borderId="12" xfId="1" applyFont="1" applyBorder="1"/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43" fontId="2" fillId="0" borderId="8" xfId="1" applyFont="1" applyBorder="1" applyAlignment="1">
      <alignment vertical="center" wrapText="1"/>
    </xf>
    <xf numFmtId="43" fontId="2" fillId="0" borderId="9" xfId="1" applyFont="1" applyBorder="1" applyAlignment="1">
      <alignment vertical="center" wrapText="1"/>
    </xf>
    <xf numFmtId="0" fontId="0" fillId="0" borderId="11" xfId="0" applyBorder="1" applyAlignment="1">
      <alignment wrapText="1"/>
    </xf>
    <xf numFmtId="0" fontId="7" fillId="0" borderId="16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D86F-6196-4FFA-BEF7-CF215DE1DA91}">
  <sheetPr>
    <pageSetUpPr fitToPage="1"/>
  </sheetPr>
  <dimension ref="A1:K87"/>
  <sheetViews>
    <sheetView zoomScaleNormal="100" workbookViewId="0">
      <selection activeCell="E16" sqref="E16:E17"/>
    </sheetView>
  </sheetViews>
  <sheetFormatPr defaultRowHeight="15" x14ac:dyDescent="0.25"/>
  <cols>
    <col min="1" max="1" width="15.28515625" bestFit="1" customWidth="1"/>
    <col min="2" max="2" width="15.85546875" bestFit="1" customWidth="1"/>
    <col min="3" max="4" width="5" bestFit="1" customWidth="1"/>
    <col min="5" max="5" width="36.5703125" bestFit="1" customWidth="1"/>
    <col min="6" max="6" width="15.28515625" customWidth="1"/>
    <col min="7" max="7" width="10.28515625" customWidth="1"/>
    <col min="8" max="8" width="36.7109375" style="3" customWidth="1"/>
    <col min="9" max="9" width="36.5703125" bestFit="1" customWidth="1"/>
  </cols>
  <sheetData>
    <row r="1" spans="1:11" ht="27" thickBot="1" x14ac:dyDescent="0.45">
      <c r="A1" s="50" t="s">
        <v>1231</v>
      </c>
      <c r="B1" s="50"/>
      <c r="C1" s="50"/>
      <c r="D1" s="50"/>
      <c r="E1" s="50"/>
      <c r="F1" s="50"/>
      <c r="G1" s="50"/>
      <c r="H1" s="50"/>
      <c r="I1" s="50"/>
    </row>
    <row r="2" spans="1:11" s="3" customFormat="1" ht="30.75" customHeight="1" thickBot="1" x14ac:dyDescent="0.3">
      <c r="A2" s="15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223</v>
      </c>
      <c r="G2" s="14" t="s">
        <v>236</v>
      </c>
      <c r="H2" s="14" t="s">
        <v>244</v>
      </c>
      <c r="I2" s="16" t="s">
        <v>6</v>
      </c>
    </row>
    <row r="3" spans="1:11" x14ac:dyDescent="0.25">
      <c r="A3" s="7" t="s">
        <v>39</v>
      </c>
      <c r="B3" s="4" t="s">
        <v>40</v>
      </c>
      <c r="C3" s="5">
        <v>3950</v>
      </c>
      <c r="D3" s="4" t="s">
        <v>19</v>
      </c>
      <c r="E3" s="4" t="s">
        <v>41</v>
      </c>
      <c r="F3" s="4" t="s">
        <v>225</v>
      </c>
      <c r="G3" s="4" t="s">
        <v>225</v>
      </c>
      <c r="H3" s="6"/>
      <c r="I3" s="8" t="s">
        <v>21</v>
      </c>
      <c r="K3">
        <f>IF(G3="YES", 1,0)</f>
        <v>1</v>
      </c>
    </row>
    <row r="4" spans="1:11" x14ac:dyDescent="0.25">
      <c r="A4" s="7" t="s">
        <v>39</v>
      </c>
      <c r="B4" s="4" t="s">
        <v>42</v>
      </c>
      <c r="C4" s="5">
        <v>3950</v>
      </c>
      <c r="D4" s="4" t="s">
        <v>19</v>
      </c>
      <c r="E4" s="4" t="s">
        <v>41</v>
      </c>
      <c r="F4" s="4" t="s">
        <v>225</v>
      </c>
      <c r="G4" s="4" t="s">
        <v>225</v>
      </c>
      <c r="H4" s="6"/>
      <c r="I4" s="8" t="s">
        <v>21</v>
      </c>
      <c r="K4">
        <f t="shared" ref="K4:K67" si="0">IF(G4="YES", 1,0)</f>
        <v>1</v>
      </c>
    </row>
    <row r="5" spans="1:11" x14ac:dyDescent="0.25">
      <c r="A5" s="7" t="s">
        <v>39</v>
      </c>
      <c r="B5" s="4" t="s">
        <v>199</v>
      </c>
      <c r="C5" s="5">
        <v>3950</v>
      </c>
      <c r="D5" s="4" t="s">
        <v>19</v>
      </c>
      <c r="E5" s="4" t="s">
        <v>41</v>
      </c>
      <c r="F5" s="4" t="s">
        <v>225</v>
      </c>
      <c r="G5" s="4" t="s">
        <v>225</v>
      </c>
      <c r="H5" s="6"/>
      <c r="I5" s="8" t="s">
        <v>193</v>
      </c>
      <c r="K5">
        <f t="shared" si="0"/>
        <v>1</v>
      </c>
    </row>
    <row r="6" spans="1:11" x14ac:dyDescent="0.25">
      <c r="A6" s="7" t="s">
        <v>39</v>
      </c>
      <c r="B6" s="4" t="s">
        <v>199</v>
      </c>
      <c r="C6" s="5">
        <v>3950</v>
      </c>
      <c r="D6" s="4" t="s">
        <v>19</v>
      </c>
      <c r="E6" s="4" t="s">
        <v>41</v>
      </c>
      <c r="F6" s="4" t="s">
        <v>225</v>
      </c>
      <c r="G6" s="4" t="s">
        <v>225</v>
      </c>
      <c r="H6" s="6"/>
      <c r="I6" s="8" t="s">
        <v>193</v>
      </c>
      <c r="K6">
        <f t="shared" si="0"/>
        <v>1</v>
      </c>
    </row>
    <row r="7" spans="1:11" x14ac:dyDescent="0.25">
      <c r="A7" s="7" t="s">
        <v>27</v>
      </c>
      <c r="B7" s="4" t="s">
        <v>28</v>
      </c>
      <c r="C7" s="5">
        <v>3970</v>
      </c>
      <c r="D7" s="4" t="s">
        <v>19</v>
      </c>
      <c r="E7" s="4" t="s">
        <v>29</v>
      </c>
      <c r="F7" s="4" t="s">
        <v>225</v>
      </c>
      <c r="G7" s="4" t="s">
        <v>225</v>
      </c>
      <c r="H7" s="6"/>
      <c r="I7" s="8" t="s">
        <v>21</v>
      </c>
      <c r="K7">
        <f t="shared" si="0"/>
        <v>1</v>
      </c>
    </row>
    <row r="8" spans="1:11" x14ac:dyDescent="0.25">
      <c r="A8" s="7" t="s">
        <v>160</v>
      </c>
      <c r="B8" s="4" t="s">
        <v>161</v>
      </c>
      <c r="C8" s="5">
        <v>3995</v>
      </c>
      <c r="D8" s="4" t="s">
        <v>19</v>
      </c>
      <c r="E8" s="4" t="s">
        <v>162</v>
      </c>
      <c r="F8" s="4" t="s">
        <v>225</v>
      </c>
      <c r="G8" s="4" t="s">
        <v>243</v>
      </c>
      <c r="H8" s="6"/>
      <c r="I8" s="8" t="s">
        <v>140</v>
      </c>
      <c r="K8">
        <f t="shared" si="0"/>
        <v>0</v>
      </c>
    </row>
    <row r="9" spans="1:11" x14ac:dyDescent="0.25">
      <c r="A9" s="7" t="s">
        <v>27</v>
      </c>
      <c r="B9" s="4" t="s">
        <v>28</v>
      </c>
      <c r="C9" s="5">
        <v>3970</v>
      </c>
      <c r="D9" s="4" t="s">
        <v>19</v>
      </c>
      <c r="E9" s="4" t="s">
        <v>29</v>
      </c>
      <c r="F9" s="4" t="s">
        <v>225</v>
      </c>
      <c r="G9" s="4" t="s">
        <v>225</v>
      </c>
      <c r="H9" s="6"/>
      <c r="I9" s="8" t="s">
        <v>193</v>
      </c>
      <c r="K9">
        <f t="shared" si="0"/>
        <v>1</v>
      </c>
    </row>
    <row r="10" spans="1:11" x14ac:dyDescent="0.25">
      <c r="A10" s="7" t="s">
        <v>47</v>
      </c>
      <c r="B10" s="4" t="s">
        <v>48</v>
      </c>
      <c r="C10" s="5">
        <v>4016</v>
      </c>
      <c r="D10" s="4" t="s">
        <v>36</v>
      </c>
      <c r="E10" s="4" t="s">
        <v>49</v>
      </c>
      <c r="F10" s="4" t="s">
        <v>225</v>
      </c>
      <c r="G10" s="4" t="s">
        <v>225</v>
      </c>
      <c r="H10" s="6"/>
      <c r="I10" s="8" t="s">
        <v>21</v>
      </c>
      <c r="K10">
        <f t="shared" si="0"/>
        <v>1</v>
      </c>
    </row>
    <row r="11" spans="1:11" x14ac:dyDescent="0.25">
      <c r="A11" s="7" t="s">
        <v>47</v>
      </c>
      <c r="B11" s="4" t="s">
        <v>51</v>
      </c>
      <c r="C11" s="5">
        <v>4016</v>
      </c>
      <c r="D11" s="4" t="s">
        <v>36</v>
      </c>
      <c r="E11" s="4" t="s">
        <v>49</v>
      </c>
      <c r="F11" s="4" t="s">
        <v>225</v>
      </c>
      <c r="G11" s="4" t="s">
        <v>225</v>
      </c>
      <c r="H11" s="6"/>
      <c r="I11" s="8" t="s">
        <v>21</v>
      </c>
      <c r="K11">
        <f t="shared" si="0"/>
        <v>1</v>
      </c>
    </row>
    <row r="12" spans="1:11" x14ac:dyDescent="0.25">
      <c r="A12" s="7" t="s">
        <v>47</v>
      </c>
      <c r="B12" s="4" t="s">
        <v>51</v>
      </c>
      <c r="C12" s="5">
        <v>4016</v>
      </c>
      <c r="D12" s="4" t="s">
        <v>36</v>
      </c>
      <c r="E12" s="4" t="s">
        <v>49</v>
      </c>
      <c r="F12" s="4" t="s">
        <v>225</v>
      </c>
      <c r="G12" s="4" t="s">
        <v>225</v>
      </c>
      <c r="H12" s="6"/>
      <c r="I12" s="8" t="s">
        <v>193</v>
      </c>
      <c r="K12">
        <f t="shared" si="0"/>
        <v>1</v>
      </c>
    </row>
    <row r="13" spans="1:11" x14ac:dyDescent="0.25">
      <c r="A13" s="7" t="s">
        <v>47</v>
      </c>
      <c r="B13" s="4" t="s">
        <v>51</v>
      </c>
      <c r="C13" s="5">
        <v>4016</v>
      </c>
      <c r="D13" s="4" t="s">
        <v>36</v>
      </c>
      <c r="E13" s="4" t="s">
        <v>49</v>
      </c>
      <c r="F13" s="4" t="s">
        <v>225</v>
      </c>
      <c r="G13" s="4" t="s">
        <v>225</v>
      </c>
      <c r="H13" s="6"/>
      <c r="I13" s="8" t="s">
        <v>193</v>
      </c>
      <c r="K13">
        <f t="shared" si="0"/>
        <v>1</v>
      </c>
    </row>
    <row r="14" spans="1:11" ht="45" x14ac:dyDescent="0.25">
      <c r="A14" s="7" t="s">
        <v>200</v>
      </c>
      <c r="B14" s="4" t="s">
        <v>201</v>
      </c>
      <c r="C14" s="5">
        <v>4057</v>
      </c>
      <c r="D14" s="4" t="s">
        <v>19</v>
      </c>
      <c r="E14" s="4" t="s">
        <v>202</v>
      </c>
      <c r="F14" s="4" t="s">
        <v>225</v>
      </c>
      <c r="G14" s="4" t="s">
        <v>225</v>
      </c>
      <c r="H14" s="6" t="s">
        <v>1227</v>
      </c>
      <c r="I14" s="8" t="s">
        <v>193</v>
      </c>
      <c r="K14">
        <f t="shared" si="0"/>
        <v>1</v>
      </c>
    </row>
    <row r="15" spans="1:11" x14ac:dyDescent="0.25">
      <c r="A15" s="7" t="s">
        <v>163</v>
      </c>
      <c r="B15" s="4" t="s">
        <v>164</v>
      </c>
      <c r="C15" s="5">
        <v>2934</v>
      </c>
      <c r="D15" s="4" t="s">
        <v>36</v>
      </c>
      <c r="E15" s="4" t="s">
        <v>165</v>
      </c>
      <c r="F15" s="4" t="s">
        <v>225</v>
      </c>
      <c r="G15" s="4" t="s">
        <v>243</v>
      </c>
      <c r="H15" s="6"/>
      <c r="I15" s="8" t="s">
        <v>140</v>
      </c>
      <c r="K15">
        <f t="shared" si="0"/>
        <v>0</v>
      </c>
    </row>
    <row r="16" spans="1:11" x14ac:dyDescent="0.25">
      <c r="A16" s="7" t="s">
        <v>186</v>
      </c>
      <c r="B16" s="4" t="s">
        <v>187</v>
      </c>
      <c r="C16" s="5">
        <v>4078</v>
      </c>
      <c r="D16" s="4" t="s">
        <v>19</v>
      </c>
      <c r="E16" s="4" t="s">
        <v>188</v>
      </c>
      <c r="F16" s="4" t="s">
        <v>225</v>
      </c>
      <c r="G16" s="4" t="s">
        <v>243</v>
      </c>
      <c r="H16" s="6"/>
      <c r="I16" s="8" t="s">
        <v>168</v>
      </c>
      <c r="K16">
        <f t="shared" si="0"/>
        <v>0</v>
      </c>
    </row>
    <row r="17" spans="1:11" x14ac:dyDescent="0.25">
      <c r="A17" s="7" t="s">
        <v>137</v>
      </c>
      <c r="B17" s="4" t="s">
        <v>138</v>
      </c>
      <c r="C17" s="5">
        <v>4089</v>
      </c>
      <c r="D17" s="4" t="s">
        <v>19</v>
      </c>
      <c r="E17" s="4" t="s">
        <v>139</v>
      </c>
      <c r="F17" s="4" t="s">
        <v>224</v>
      </c>
      <c r="G17" s="4" t="s">
        <v>243</v>
      </c>
      <c r="H17" s="6"/>
      <c r="I17" s="8" t="s">
        <v>140</v>
      </c>
      <c r="K17">
        <f t="shared" si="0"/>
        <v>0</v>
      </c>
    </row>
    <row r="18" spans="1:11" x14ac:dyDescent="0.25">
      <c r="A18" s="7" t="s">
        <v>72</v>
      </c>
      <c r="B18" s="4" t="s">
        <v>73</v>
      </c>
      <c r="C18" s="5">
        <v>4115</v>
      </c>
      <c r="D18" s="4" t="s">
        <v>36</v>
      </c>
      <c r="E18" s="4" t="s">
        <v>74</v>
      </c>
      <c r="F18" s="4" t="s">
        <v>225</v>
      </c>
      <c r="G18" s="4" t="s">
        <v>225</v>
      </c>
      <c r="H18" s="52" t="s">
        <v>226</v>
      </c>
      <c r="I18" s="8" t="s">
        <v>75</v>
      </c>
      <c r="K18">
        <f t="shared" si="0"/>
        <v>1</v>
      </c>
    </row>
    <row r="19" spans="1:11" x14ac:dyDescent="0.25">
      <c r="A19" s="7" t="s">
        <v>72</v>
      </c>
      <c r="B19" s="4" t="s">
        <v>77</v>
      </c>
      <c r="C19" s="5">
        <v>4115</v>
      </c>
      <c r="D19" s="4" t="s">
        <v>36</v>
      </c>
      <c r="E19" s="4" t="s">
        <v>74</v>
      </c>
      <c r="F19" s="4" t="s">
        <v>225</v>
      </c>
      <c r="G19" s="4" t="s">
        <v>225</v>
      </c>
      <c r="H19" s="52"/>
      <c r="I19" s="8" t="s">
        <v>75</v>
      </c>
      <c r="K19">
        <f t="shared" si="0"/>
        <v>1</v>
      </c>
    </row>
    <row r="20" spans="1:11" x14ac:dyDescent="0.25">
      <c r="A20" s="7" t="s">
        <v>145</v>
      </c>
      <c r="B20" s="4" t="s">
        <v>146</v>
      </c>
      <c r="C20" s="5">
        <v>4123</v>
      </c>
      <c r="D20" s="4" t="s">
        <v>19</v>
      </c>
      <c r="E20" s="4" t="s">
        <v>147</v>
      </c>
      <c r="F20" s="4" t="s">
        <v>225</v>
      </c>
      <c r="G20" s="4" t="s">
        <v>243</v>
      </c>
      <c r="H20" s="6"/>
      <c r="I20" s="8" t="s">
        <v>140</v>
      </c>
      <c r="K20">
        <f t="shared" si="0"/>
        <v>0</v>
      </c>
    </row>
    <row r="21" spans="1:11" x14ac:dyDescent="0.25">
      <c r="A21" s="7" t="s">
        <v>59</v>
      </c>
      <c r="B21" s="4" t="s">
        <v>60</v>
      </c>
      <c r="C21" s="5">
        <v>4162</v>
      </c>
      <c r="D21" s="4" t="s">
        <v>36</v>
      </c>
      <c r="E21" s="4" t="s">
        <v>61</v>
      </c>
      <c r="F21" s="4" t="s">
        <v>225</v>
      </c>
      <c r="G21" s="4" t="s">
        <v>225</v>
      </c>
      <c r="H21" s="6"/>
      <c r="I21" s="8" t="s">
        <v>21</v>
      </c>
      <c r="K21">
        <f t="shared" si="0"/>
        <v>1</v>
      </c>
    </row>
    <row r="22" spans="1:11" x14ac:dyDescent="0.25">
      <c r="A22" s="7" t="s">
        <v>59</v>
      </c>
      <c r="B22" s="4" t="s">
        <v>195</v>
      </c>
      <c r="C22" s="5">
        <v>4162</v>
      </c>
      <c r="D22" s="4" t="s">
        <v>36</v>
      </c>
      <c r="E22" s="4" t="s">
        <v>61</v>
      </c>
      <c r="F22" s="4" t="s">
        <v>225</v>
      </c>
      <c r="G22" s="4" t="s">
        <v>225</v>
      </c>
      <c r="H22" s="6"/>
      <c r="I22" s="8" t="s">
        <v>193</v>
      </c>
      <c r="K22">
        <f t="shared" si="0"/>
        <v>1</v>
      </c>
    </row>
    <row r="23" spans="1:11" x14ac:dyDescent="0.25">
      <c r="A23" s="7" t="s">
        <v>180</v>
      </c>
      <c r="B23" s="4" t="s">
        <v>181</v>
      </c>
      <c r="C23" s="5">
        <v>4160</v>
      </c>
      <c r="D23" s="4" t="s">
        <v>19</v>
      </c>
      <c r="E23" s="4" t="s">
        <v>182</v>
      </c>
      <c r="F23" s="4" t="s">
        <v>225</v>
      </c>
      <c r="G23" s="4" t="s">
        <v>243</v>
      </c>
      <c r="H23" s="6"/>
      <c r="I23" s="8" t="s">
        <v>168</v>
      </c>
      <c r="K23">
        <f t="shared" si="0"/>
        <v>0</v>
      </c>
    </row>
    <row r="24" spans="1:11" x14ac:dyDescent="0.25">
      <c r="A24" s="7" t="s">
        <v>204</v>
      </c>
      <c r="B24" s="4" t="s">
        <v>205</v>
      </c>
      <c r="C24" s="5">
        <v>4155</v>
      </c>
      <c r="D24" s="4" t="s">
        <v>36</v>
      </c>
      <c r="E24" s="4" t="s">
        <v>206</v>
      </c>
      <c r="F24" s="4" t="s">
        <v>225</v>
      </c>
      <c r="G24" s="4" t="s">
        <v>225</v>
      </c>
      <c r="H24" s="51" t="s">
        <v>228</v>
      </c>
      <c r="I24" s="8" t="s">
        <v>193</v>
      </c>
      <c r="K24">
        <f t="shared" si="0"/>
        <v>1</v>
      </c>
    </row>
    <row r="25" spans="1:11" x14ac:dyDescent="0.25">
      <c r="A25" s="7" t="s">
        <v>204</v>
      </c>
      <c r="B25" s="4" t="s">
        <v>207</v>
      </c>
      <c r="C25" s="5">
        <v>4155</v>
      </c>
      <c r="D25" s="4" t="s">
        <v>36</v>
      </c>
      <c r="E25" s="4" t="s">
        <v>206</v>
      </c>
      <c r="F25" s="4" t="s">
        <v>225</v>
      </c>
      <c r="G25" s="4" t="s">
        <v>225</v>
      </c>
      <c r="H25" s="51"/>
      <c r="I25" s="8" t="s">
        <v>193</v>
      </c>
      <c r="K25">
        <f t="shared" si="0"/>
        <v>1</v>
      </c>
    </row>
    <row r="26" spans="1:11" x14ac:dyDescent="0.25">
      <c r="A26" s="7" t="s">
        <v>218</v>
      </c>
      <c r="B26" s="4" t="s">
        <v>219</v>
      </c>
      <c r="C26" s="5">
        <v>4198</v>
      </c>
      <c r="D26" s="4" t="s">
        <v>19</v>
      </c>
      <c r="E26" s="4" t="s">
        <v>220</v>
      </c>
      <c r="F26" s="4" t="s">
        <v>225</v>
      </c>
      <c r="G26" s="4" t="s">
        <v>225</v>
      </c>
      <c r="H26" s="6" t="s">
        <v>228</v>
      </c>
      <c r="I26" s="8" t="s">
        <v>193</v>
      </c>
      <c r="K26">
        <f t="shared" si="0"/>
        <v>1</v>
      </c>
    </row>
    <row r="27" spans="1:11" x14ac:dyDescent="0.25">
      <c r="A27" s="7" t="s">
        <v>78</v>
      </c>
      <c r="B27" s="4" t="s">
        <v>79</v>
      </c>
      <c r="C27" s="5">
        <v>4214</v>
      </c>
      <c r="D27" s="4" t="s">
        <v>19</v>
      </c>
      <c r="E27" s="4" t="s">
        <v>80</v>
      </c>
      <c r="F27" s="4" t="s">
        <v>225</v>
      </c>
      <c r="G27" s="4" t="s">
        <v>225</v>
      </c>
      <c r="H27" s="51" t="s">
        <v>226</v>
      </c>
      <c r="I27" s="8" t="s">
        <v>75</v>
      </c>
      <c r="K27">
        <f t="shared" si="0"/>
        <v>1</v>
      </c>
    </row>
    <row r="28" spans="1:11" x14ac:dyDescent="0.25">
      <c r="A28" s="7" t="s">
        <v>78</v>
      </c>
      <c r="B28" s="4" t="s">
        <v>79</v>
      </c>
      <c r="C28" s="5">
        <v>4214</v>
      </c>
      <c r="D28" s="4" t="s">
        <v>19</v>
      </c>
      <c r="E28" s="4" t="s">
        <v>80</v>
      </c>
      <c r="F28" s="4" t="s">
        <v>225</v>
      </c>
      <c r="G28" s="4" t="s">
        <v>225</v>
      </c>
      <c r="H28" s="51"/>
      <c r="I28" s="8" t="s">
        <v>75</v>
      </c>
      <c r="K28">
        <f t="shared" si="0"/>
        <v>1</v>
      </c>
    </row>
    <row r="29" spans="1:11" x14ac:dyDescent="0.25">
      <c r="A29" s="7" t="s">
        <v>78</v>
      </c>
      <c r="B29" s="4" t="s">
        <v>79</v>
      </c>
      <c r="C29" s="5">
        <v>4214</v>
      </c>
      <c r="D29" s="4" t="s">
        <v>19</v>
      </c>
      <c r="E29" s="4" t="s">
        <v>80</v>
      </c>
      <c r="F29" s="4" t="s">
        <v>225</v>
      </c>
      <c r="G29" s="4" t="s">
        <v>225</v>
      </c>
      <c r="H29" s="51"/>
      <c r="I29" s="8" t="s">
        <v>75</v>
      </c>
      <c r="K29">
        <f t="shared" si="0"/>
        <v>1</v>
      </c>
    </row>
    <row r="30" spans="1:11" x14ac:dyDescent="0.25">
      <c r="A30" s="7" t="s">
        <v>151</v>
      </c>
      <c r="B30" s="4" t="s">
        <v>152</v>
      </c>
      <c r="C30" s="5">
        <v>4219</v>
      </c>
      <c r="D30" s="4" t="s">
        <v>19</v>
      </c>
      <c r="E30" s="4" t="s">
        <v>153</v>
      </c>
      <c r="F30" s="4" t="s">
        <v>225</v>
      </c>
      <c r="G30" s="4" t="s">
        <v>243</v>
      </c>
      <c r="H30" s="6"/>
      <c r="I30" s="8" t="s">
        <v>140</v>
      </c>
      <c r="K30">
        <f t="shared" si="0"/>
        <v>0</v>
      </c>
    </row>
    <row r="31" spans="1:11" x14ac:dyDescent="0.25">
      <c r="A31" s="7" t="s">
        <v>30</v>
      </c>
      <c r="B31" s="4" t="s">
        <v>31</v>
      </c>
      <c r="C31" s="5">
        <v>4238</v>
      </c>
      <c r="D31" s="4" t="s">
        <v>19</v>
      </c>
      <c r="E31" s="4" t="s">
        <v>32</v>
      </c>
      <c r="F31" s="4" t="s">
        <v>224</v>
      </c>
      <c r="G31" s="4" t="s">
        <v>225</v>
      </c>
      <c r="H31" s="6"/>
      <c r="I31" s="8" t="s">
        <v>21</v>
      </c>
      <c r="K31">
        <f t="shared" si="0"/>
        <v>1</v>
      </c>
    </row>
    <row r="32" spans="1:11" x14ac:dyDescent="0.25">
      <c r="A32" s="7" t="s">
        <v>30</v>
      </c>
      <c r="B32" s="4" t="s">
        <v>203</v>
      </c>
      <c r="C32" s="5">
        <v>4238</v>
      </c>
      <c r="D32" s="4" t="s">
        <v>19</v>
      </c>
      <c r="E32" s="4" t="s">
        <v>32</v>
      </c>
      <c r="F32" s="4" t="s">
        <v>224</v>
      </c>
      <c r="G32" s="4" t="s">
        <v>225</v>
      </c>
      <c r="H32" s="6"/>
      <c r="I32" s="8" t="s">
        <v>193</v>
      </c>
      <c r="K32">
        <f t="shared" si="0"/>
        <v>1</v>
      </c>
    </row>
    <row r="33" spans="1:11" x14ac:dyDescent="0.25">
      <c r="A33" s="7" t="s">
        <v>190</v>
      </c>
      <c r="B33" s="4" t="s">
        <v>191</v>
      </c>
      <c r="C33" s="5">
        <v>4398</v>
      </c>
      <c r="D33" s="4" t="s">
        <v>19</v>
      </c>
      <c r="E33" s="4" t="s">
        <v>192</v>
      </c>
      <c r="F33" s="4" t="s">
        <v>225</v>
      </c>
      <c r="G33" s="4" t="s">
        <v>225</v>
      </c>
      <c r="H33" s="6" t="s">
        <v>228</v>
      </c>
      <c r="I33" s="8" t="s">
        <v>193</v>
      </c>
      <c r="K33">
        <f t="shared" si="0"/>
        <v>1</v>
      </c>
    </row>
    <row r="34" spans="1:11" ht="30" x14ac:dyDescent="0.25">
      <c r="A34" s="7" t="s">
        <v>100</v>
      </c>
      <c r="B34" s="4" t="s">
        <v>101</v>
      </c>
      <c r="C34" s="5">
        <v>4465</v>
      </c>
      <c r="D34" s="4" t="s">
        <v>19</v>
      </c>
      <c r="E34" s="4" t="s">
        <v>102</v>
      </c>
      <c r="F34" s="4" t="s">
        <v>225</v>
      </c>
      <c r="G34" s="4" t="s">
        <v>225</v>
      </c>
      <c r="H34" s="6" t="s">
        <v>227</v>
      </c>
      <c r="I34" s="8" t="s">
        <v>75</v>
      </c>
      <c r="K34">
        <f t="shared" si="0"/>
        <v>1</v>
      </c>
    </row>
    <row r="35" spans="1:11" x14ac:dyDescent="0.25">
      <c r="A35" s="7" t="s">
        <v>169</v>
      </c>
      <c r="B35" s="4" t="s">
        <v>170</v>
      </c>
      <c r="C35" s="5">
        <v>4437</v>
      </c>
      <c r="D35" s="4" t="s">
        <v>19</v>
      </c>
      <c r="E35" s="4" t="s">
        <v>171</v>
      </c>
      <c r="F35" s="4" t="s">
        <v>225</v>
      </c>
      <c r="G35" s="4" t="s">
        <v>243</v>
      </c>
      <c r="H35" s="6"/>
      <c r="I35" s="8" t="s">
        <v>168</v>
      </c>
      <c r="K35">
        <f t="shared" si="0"/>
        <v>0</v>
      </c>
    </row>
    <row r="36" spans="1:11" ht="30" x14ac:dyDescent="0.25">
      <c r="A36" s="7" t="s">
        <v>104</v>
      </c>
      <c r="B36" s="4" t="s">
        <v>105</v>
      </c>
      <c r="C36" s="5">
        <v>3822</v>
      </c>
      <c r="D36" s="4" t="s">
        <v>36</v>
      </c>
      <c r="E36" s="4" t="s">
        <v>106</v>
      </c>
      <c r="F36" s="4" t="s">
        <v>225</v>
      </c>
      <c r="G36" s="4" t="s">
        <v>225</v>
      </c>
      <c r="H36" s="6" t="s">
        <v>229</v>
      </c>
      <c r="I36" s="8" t="s">
        <v>75</v>
      </c>
      <c r="K36">
        <f t="shared" si="0"/>
        <v>1</v>
      </c>
    </row>
    <row r="37" spans="1:11" x14ac:dyDescent="0.25">
      <c r="A37" s="7" t="s">
        <v>196</v>
      </c>
      <c r="B37" s="4" t="s">
        <v>197</v>
      </c>
      <c r="C37" s="5">
        <v>4426</v>
      </c>
      <c r="D37" s="4" t="s">
        <v>36</v>
      </c>
      <c r="E37" s="4" t="s">
        <v>198</v>
      </c>
      <c r="F37" s="4" t="s">
        <v>225</v>
      </c>
      <c r="G37" s="4" t="s">
        <v>225</v>
      </c>
      <c r="H37" s="52" t="s">
        <v>237</v>
      </c>
      <c r="I37" s="8" t="s">
        <v>193</v>
      </c>
      <c r="K37">
        <f t="shared" si="0"/>
        <v>1</v>
      </c>
    </row>
    <row r="38" spans="1:11" x14ac:dyDescent="0.25">
      <c r="A38" s="7" t="s">
        <v>196</v>
      </c>
      <c r="B38" s="4" t="s">
        <v>197</v>
      </c>
      <c r="C38" s="5">
        <v>4426</v>
      </c>
      <c r="D38" s="4" t="s">
        <v>36</v>
      </c>
      <c r="E38" s="4" t="s">
        <v>198</v>
      </c>
      <c r="F38" s="4" t="s">
        <v>225</v>
      </c>
      <c r="G38" s="4" t="s">
        <v>225</v>
      </c>
      <c r="H38" s="52"/>
      <c r="I38" s="8" t="s">
        <v>193</v>
      </c>
      <c r="K38">
        <f t="shared" si="0"/>
        <v>1</v>
      </c>
    </row>
    <row r="39" spans="1:11" x14ac:dyDescent="0.25">
      <c r="A39" s="7" t="s">
        <v>211</v>
      </c>
      <c r="B39" s="4" t="s">
        <v>212</v>
      </c>
      <c r="C39" s="5">
        <v>4538</v>
      </c>
      <c r="D39" s="4" t="s">
        <v>19</v>
      </c>
      <c r="E39" s="4" t="s">
        <v>213</v>
      </c>
      <c r="F39" s="4" t="s">
        <v>225</v>
      </c>
      <c r="G39" s="4" t="s">
        <v>225</v>
      </c>
      <c r="H39" s="52" t="s">
        <v>230</v>
      </c>
      <c r="I39" s="8" t="s">
        <v>193</v>
      </c>
      <c r="K39">
        <f t="shared" si="0"/>
        <v>1</v>
      </c>
    </row>
    <row r="40" spans="1:11" x14ac:dyDescent="0.25">
      <c r="A40" s="7" t="s">
        <v>211</v>
      </c>
      <c r="B40" s="4" t="s">
        <v>212</v>
      </c>
      <c r="C40" s="5">
        <v>4538</v>
      </c>
      <c r="D40" s="4" t="s">
        <v>19</v>
      </c>
      <c r="E40" s="4" t="s">
        <v>213</v>
      </c>
      <c r="F40" s="4" t="s">
        <v>225</v>
      </c>
      <c r="G40" s="4" t="s">
        <v>225</v>
      </c>
      <c r="H40" s="52"/>
      <c r="I40" s="8" t="s">
        <v>193</v>
      </c>
      <c r="K40">
        <f t="shared" si="0"/>
        <v>1</v>
      </c>
    </row>
    <row r="41" spans="1:11" ht="30" x14ac:dyDescent="0.25">
      <c r="A41" s="7" t="s">
        <v>116</v>
      </c>
      <c r="B41" s="4" t="s">
        <v>117</v>
      </c>
      <c r="C41" s="5">
        <v>4607</v>
      </c>
      <c r="D41" s="4" t="s">
        <v>19</v>
      </c>
      <c r="E41" s="4" t="s">
        <v>118</v>
      </c>
      <c r="F41" s="4" t="s">
        <v>224</v>
      </c>
      <c r="G41" s="4" t="s">
        <v>225</v>
      </c>
      <c r="H41" s="6" t="s">
        <v>231</v>
      </c>
      <c r="I41" s="8" t="s">
        <v>75</v>
      </c>
      <c r="K41">
        <f t="shared" si="0"/>
        <v>1</v>
      </c>
    </row>
    <row r="42" spans="1:11" x14ac:dyDescent="0.25">
      <c r="A42" s="7" t="s">
        <v>154</v>
      </c>
      <c r="B42" s="4" t="s">
        <v>155</v>
      </c>
      <c r="C42" s="5">
        <v>4620</v>
      </c>
      <c r="D42" s="4" t="s">
        <v>19</v>
      </c>
      <c r="E42" s="4" t="s">
        <v>156</v>
      </c>
      <c r="F42" s="4" t="s">
        <v>225</v>
      </c>
      <c r="G42" s="4" t="s">
        <v>243</v>
      </c>
      <c r="H42" s="6"/>
      <c r="I42" s="8" t="s">
        <v>140</v>
      </c>
      <c r="K42">
        <f t="shared" si="0"/>
        <v>0</v>
      </c>
    </row>
    <row r="43" spans="1:11" x14ac:dyDescent="0.25">
      <c r="A43" s="7" t="s">
        <v>172</v>
      </c>
      <c r="B43" s="4" t="s">
        <v>173</v>
      </c>
      <c r="C43" s="5">
        <v>4571</v>
      </c>
      <c r="D43" s="4" t="s">
        <v>19</v>
      </c>
      <c r="E43" s="4" t="s">
        <v>174</v>
      </c>
      <c r="F43" s="4" t="s">
        <v>225</v>
      </c>
      <c r="G43" s="4" t="s">
        <v>243</v>
      </c>
      <c r="H43" s="6"/>
      <c r="I43" s="8" t="s">
        <v>168</v>
      </c>
      <c r="K43">
        <f t="shared" si="0"/>
        <v>0</v>
      </c>
    </row>
    <row r="44" spans="1:11" ht="30" x14ac:dyDescent="0.25">
      <c r="A44" s="7" t="s">
        <v>82</v>
      </c>
      <c r="B44" s="4" t="s">
        <v>83</v>
      </c>
      <c r="C44" s="5">
        <v>4652</v>
      </c>
      <c r="D44" s="4" t="s">
        <v>19</v>
      </c>
      <c r="E44" s="4" t="s">
        <v>84</v>
      </c>
      <c r="F44" s="4" t="s">
        <v>225</v>
      </c>
      <c r="G44" s="4" t="s">
        <v>225</v>
      </c>
      <c r="H44" s="6" t="s">
        <v>231</v>
      </c>
      <c r="I44" s="8" t="s">
        <v>75</v>
      </c>
      <c r="K44">
        <f t="shared" si="0"/>
        <v>1</v>
      </c>
    </row>
    <row r="45" spans="1:11" ht="30" x14ac:dyDescent="0.25">
      <c r="A45" s="7" t="s">
        <v>129</v>
      </c>
      <c r="B45" s="4" t="s">
        <v>130</v>
      </c>
      <c r="C45" s="5">
        <v>4653</v>
      </c>
      <c r="D45" s="4" t="s">
        <v>19</v>
      </c>
      <c r="E45" s="4" t="s">
        <v>131</v>
      </c>
      <c r="F45" s="4" t="s">
        <v>225</v>
      </c>
      <c r="G45" s="4" t="s">
        <v>225</v>
      </c>
      <c r="H45" s="6" t="s">
        <v>232</v>
      </c>
      <c r="I45" s="8" t="s">
        <v>75</v>
      </c>
      <c r="K45">
        <f t="shared" si="0"/>
        <v>1</v>
      </c>
    </row>
    <row r="46" spans="1:11" x14ac:dyDescent="0.25">
      <c r="A46" s="7" t="s">
        <v>34</v>
      </c>
      <c r="B46" s="4" t="s">
        <v>35</v>
      </c>
      <c r="C46" s="5">
        <v>4348</v>
      </c>
      <c r="D46" s="4" t="s">
        <v>36</v>
      </c>
      <c r="E46" s="4" t="s">
        <v>37</v>
      </c>
      <c r="F46" s="4" t="s">
        <v>224</v>
      </c>
      <c r="G46" s="4" t="s">
        <v>225</v>
      </c>
      <c r="H46" s="53" t="s">
        <v>232</v>
      </c>
      <c r="I46" s="8" t="s">
        <v>21</v>
      </c>
      <c r="K46">
        <f t="shared" si="0"/>
        <v>1</v>
      </c>
    </row>
    <row r="47" spans="1:11" x14ac:dyDescent="0.25">
      <c r="A47" s="7" t="s">
        <v>34</v>
      </c>
      <c r="B47" s="4" t="s">
        <v>89</v>
      </c>
      <c r="C47" s="5">
        <v>4348</v>
      </c>
      <c r="D47" s="4" t="s">
        <v>36</v>
      </c>
      <c r="E47" s="4" t="s">
        <v>37</v>
      </c>
      <c r="F47" s="4" t="s">
        <v>224</v>
      </c>
      <c r="G47" s="4" t="s">
        <v>225</v>
      </c>
      <c r="H47" s="53"/>
      <c r="I47" s="8" t="s">
        <v>75</v>
      </c>
      <c r="K47">
        <f t="shared" si="0"/>
        <v>1</v>
      </c>
    </row>
    <row r="48" spans="1:11" ht="30" x14ac:dyDescent="0.25">
      <c r="A48" s="7" t="s">
        <v>125</v>
      </c>
      <c r="B48" s="4" t="s">
        <v>126</v>
      </c>
      <c r="C48" s="5">
        <v>4655</v>
      </c>
      <c r="D48" s="4" t="s">
        <v>19</v>
      </c>
      <c r="E48" s="4" t="s">
        <v>127</v>
      </c>
      <c r="F48" s="4" t="s">
        <v>224</v>
      </c>
      <c r="G48" s="4" t="s">
        <v>225</v>
      </c>
      <c r="H48" s="6" t="s">
        <v>231</v>
      </c>
      <c r="I48" s="8" t="s">
        <v>75</v>
      </c>
      <c r="K48">
        <f t="shared" si="0"/>
        <v>1</v>
      </c>
    </row>
    <row r="49" spans="1:11" ht="30" x14ac:dyDescent="0.25">
      <c r="A49" s="7" t="s">
        <v>214</v>
      </c>
      <c r="B49" s="4" t="s">
        <v>215</v>
      </c>
      <c r="C49" s="5">
        <v>4670</v>
      </c>
      <c r="D49" s="4" t="s">
        <v>19</v>
      </c>
      <c r="E49" s="4" t="s">
        <v>216</v>
      </c>
      <c r="F49" s="4" t="s">
        <v>224</v>
      </c>
      <c r="G49" s="4" t="s">
        <v>225</v>
      </c>
      <c r="H49" s="6" t="s">
        <v>232</v>
      </c>
      <c r="I49" s="8" t="s">
        <v>193</v>
      </c>
      <c r="K49">
        <f t="shared" si="0"/>
        <v>1</v>
      </c>
    </row>
    <row r="50" spans="1:11" ht="30" x14ac:dyDescent="0.25">
      <c r="A50" s="7" t="s">
        <v>93</v>
      </c>
      <c r="B50" s="4" t="s">
        <v>94</v>
      </c>
      <c r="C50" s="5">
        <v>4753</v>
      </c>
      <c r="D50" s="4" t="s">
        <v>19</v>
      </c>
      <c r="E50" s="4" t="s">
        <v>95</v>
      </c>
      <c r="F50" s="4" t="s">
        <v>225</v>
      </c>
      <c r="G50" s="4" t="s">
        <v>225</v>
      </c>
      <c r="H50" s="6" t="s">
        <v>233</v>
      </c>
      <c r="I50" s="8" t="s">
        <v>75</v>
      </c>
      <c r="K50">
        <f t="shared" si="0"/>
        <v>1</v>
      </c>
    </row>
    <row r="51" spans="1:11" x14ac:dyDescent="0.25">
      <c r="A51" s="7" t="s">
        <v>55</v>
      </c>
      <c r="B51" s="4" t="s">
        <v>56</v>
      </c>
      <c r="C51" s="5">
        <v>4747</v>
      </c>
      <c r="D51" s="4" t="s">
        <v>19</v>
      </c>
      <c r="E51" s="4" t="s">
        <v>57</v>
      </c>
      <c r="F51" s="4" t="s">
        <v>225</v>
      </c>
      <c r="G51" s="4" t="s">
        <v>243</v>
      </c>
      <c r="H51" s="6" t="s">
        <v>234</v>
      </c>
      <c r="I51" s="8" t="s">
        <v>21</v>
      </c>
      <c r="K51">
        <f t="shared" si="0"/>
        <v>0</v>
      </c>
    </row>
    <row r="52" spans="1:11" ht="30" x14ac:dyDescent="0.25">
      <c r="A52" s="7" t="s">
        <v>119</v>
      </c>
      <c r="B52" s="4" t="s">
        <v>120</v>
      </c>
      <c r="C52" s="5">
        <v>4760</v>
      </c>
      <c r="D52" s="4" t="s">
        <v>19</v>
      </c>
      <c r="E52" s="4" t="s">
        <v>121</v>
      </c>
      <c r="F52" s="4" t="s">
        <v>225</v>
      </c>
      <c r="G52" s="4" t="s">
        <v>225</v>
      </c>
      <c r="H52" s="6" t="s">
        <v>231</v>
      </c>
      <c r="I52" s="8" t="s">
        <v>75</v>
      </c>
      <c r="K52">
        <f t="shared" si="0"/>
        <v>1</v>
      </c>
    </row>
    <row r="53" spans="1:11" x14ac:dyDescent="0.25">
      <c r="A53" s="7" t="s">
        <v>55</v>
      </c>
      <c r="B53" s="4" t="s">
        <v>124</v>
      </c>
      <c r="C53" s="5">
        <v>4747</v>
      </c>
      <c r="D53" s="4" t="s">
        <v>19</v>
      </c>
      <c r="E53" s="4" t="s">
        <v>57</v>
      </c>
      <c r="F53" s="4" t="s">
        <v>225</v>
      </c>
      <c r="G53" s="4" t="s">
        <v>225</v>
      </c>
      <c r="H53" s="6"/>
      <c r="I53" s="8" t="s">
        <v>75</v>
      </c>
      <c r="K53">
        <f t="shared" si="0"/>
        <v>1</v>
      </c>
    </row>
    <row r="54" spans="1:11" x14ac:dyDescent="0.25">
      <c r="A54" s="7" t="s">
        <v>176</v>
      </c>
      <c r="B54" s="4" t="s">
        <v>177</v>
      </c>
      <c r="C54" s="5">
        <v>4766</v>
      </c>
      <c r="D54" s="4" t="s">
        <v>19</v>
      </c>
      <c r="E54" s="4" t="s">
        <v>178</v>
      </c>
      <c r="F54" s="4" t="s">
        <v>225</v>
      </c>
      <c r="G54" s="4" t="s">
        <v>243</v>
      </c>
      <c r="H54" s="6"/>
      <c r="I54" s="8" t="s">
        <v>168</v>
      </c>
      <c r="K54">
        <f t="shared" si="0"/>
        <v>0</v>
      </c>
    </row>
    <row r="55" spans="1:11" ht="30" x14ac:dyDescent="0.25">
      <c r="A55" s="7" t="s">
        <v>208</v>
      </c>
      <c r="B55" s="4" t="s">
        <v>209</v>
      </c>
      <c r="C55" s="5">
        <v>4469</v>
      </c>
      <c r="D55" s="4" t="s">
        <v>36</v>
      </c>
      <c r="E55" s="4" t="s">
        <v>210</v>
      </c>
      <c r="F55" s="4" t="s">
        <v>225</v>
      </c>
      <c r="G55" s="4" t="s">
        <v>225</v>
      </c>
      <c r="H55" s="6" t="s">
        <v>235</v>
      </c>
      <c r="I55" s="8" t="s">
        <v>193</v>
      </c>
      <c r="K55">
        <f t="shared" si="0"/>
        <v>1</v>
      </c>
    </row>
    <row r="56" spans="1:11" x14ac:dyDescent="0.25">
      <c r="A56" s="7" t="s">
        <v>96</v>
      </c>
      <c r="B56" s="4" t="s">
        <v>97</v>
      </c>
      <c r="C56" s="5">
        <v>4485</v>
      </c>
      <c r="D56" s="4" t="s">
        <v>36</v>
      </c>
      <c r="E56" s="4" t="s">
        <v>98</v>
      </c>
      <c r="F56" s="4" t="s">
        <v>225</v>
      </c>
      <c r="G56" s="4" t="s">
        <v>225</v>
      </c>
      <c r="H56" s="6"/>
      <c r="I56" s="8" t="s">
        <v>75</v>
      </c>
      <c r="K56">
        <f t="shared" si="0"/>
        <v>1</v>
      </c>
    </row>
    <row r="57" spans="1:11" x14ac:dyDescent="0.25">
      <c r="A57" s="7" t="s">
        <v>107</v>
      </c>
      <c r="B57" s="4" t="s">
        <v>108</v>
      </c>
      <c r="C57" s="5">
        <v>4805</v>
      </c>
      <c r="D57" s="4" t="s">
        <v>19</v>
      </c>
      <c r="E57" s="4" t="s">
        <v>109</v>
      </c>
      <c r="F57" s="4" t="s">
        <v>225</v>
      </c>
      <c r="G57" s="4" t="s">
        <v>225</v>
      </c>
      <c r="H57" s="6"/>
      <c r="I57" s="8" t="s">
        <v>75</v>
      </c>
      <c r="K57">
        <f t="shared" si="0"/>
        <v>1</v>
      </c>
    </row>
    <row r="58" spans="1:11" ht="30" x14ac:dyDescent="0.25">
      <c r="A58" s="7" t="s">
        <v>90</v>
      </c>
      <c r="B58" s="4" t="s">
        <v>91</v>
      </c>
      <c r="C58" s="5">
        <v>4851</v>
      </c>
      <c r="D58" s="4" t="s">
        <v>19</v>
      </c>
      <c r="E58" s="4" t="s">
        <v>92</v>
      </c>
      <c r="F58" s="4" t="s">
        <v>225</v>
      </c>
      <c r="G58" s="4" t="s">
        <v>225</v>
      </c>
      <c r="H58" s="6" t="s">
        <v>235</v>
      </c>
      <c r="I58" s="8" t="s">
        <v>75</v>
      </c>
      <c r="K58">
        <f t="shared" si="0"/>
        <v>1</v>
      </c>
    </row>
    <row r="59" spans="1:11" x14ac:dyDescent="0.25">
      <c r="A59" s="7" t="s">
        <v>17</v>
      </c>
      <c r="B59" s="4" t="s">
        <v>18</v>
      </c>
      <c r="C59" s="5">
        <v>4935</v>
      </c>
      <c r="D59" s="4" t="s">
        <v>19</v>
      </c>
      <c r="E59" s="4" t="s">
        <v>20</v>
      </c>
      <c r="F59" s="4" t="s">
        <v>225</v>
      </c>
      <c r="G59" s="4" t="s">
        <v>225</v>
      </c>
      <c r="H59" s="6"/>
      <c r="I59" s="8" t="s">
        <v>21</v>
      </c>
      <c r="K59">
        <f t="shared" si="0"/>
        <v>1</v>
      </c>
    </row>
    <row r="60" spans="1:11" x14ac:dyDescent="0.25">
      <c r="A60" s="7" t="s">
        <v>17</v>
      </c>
      <c r="B60" s="4" t="s">
        <v>123</v>
      </c>
      <c r="C60" s="5">
        <v>4935</v>
      </c>
      <c r="D60" s="4" t="s">
        <v>19</v>
      </c>
      <c r="E60" s="4" t="s">
        <v>20</v>
      </c>
      <c r="F60" s="4" t="s">
        <v>225</v>
      </c>
      <c r="G60" s="4" t="s">
        <v>225</v>
      </c>
      <c r="H60" s="6"/>
      <c r="I60" s="8" t="s">
        <v>75</v>
      </c>
      <c r="K60">
        <f t="shared" si="0"/>
        <v>1</v>
      </c>
    </row>
    <row r="61" spans="1:11" x14ac:dyDescent="0.25">
      <c r="A61" s="7" t="s">
        <v>23</v>
      </c>
      <c r="B61" s="4" t="s">
        <v>24</v>
      </c>
      <c r="C61" s="5">
        <v>4938</v>
      </c>
      <c r="D61" s="4" t="s">
        <v>19</v>
      </c>
      <c r="E61" s="4" t="s">
        <v>25</v>
      </c>
      <c r="F61" s="4" t="s">
        <v>224</v>
      </c>
      <c r="G61" s="4" t="s">
        <v>225</v>
      </c>
      <c r="H61" s="6"/>
      <c r="I61" s="8" t="s">
        <v>21</v>
      </c>
      <c r="K61">
        <f t="shared" si="0"/>
        <v>1</v>
      </c>
    </row>
    <row r="62" spans="1:11" x14ac:dyDescent="0.25">
      <c r="A62" s="7" t="s">
        <v>23</v>
      </c>
      <c r="B62" s="4" t="s">
        <v>122</v>
      </c>
      <c r="C62" s="5">
        <v>4938</v>
      </c>
      <c r="D62" s="4" t="s">
        <v>19</v>
      </c>
      <c r="E62" s="4" t="s">
        <v>25</v>
      </c>
      <c r="F62" s="4" t="s">
        <v>224</v>
      </c>
      <c r="G62" s="4" t="s">
        <v>225</v>
      </c>
      <c r="H62" s="6"/>
      <c r="I62" s="8" t="s">
        <v>75</v>
      </c>
      <c r="K62">
        <f t="shared" si="0"/>
        <v>1</v>
      </c>
    </row>
    <row r="63" spans="1:11" x14ac:dyDescent="0.25">
      <c r="A63" s="7" t="s">
        <v>110</v>
      </c>
      <c r="B63" s="4" t="s">
        <v>111</v>
      </c>
      <c r="C63" s="5">
        <v>4985</v>
      </c>
      <c r="D63" s="4" t="s">
        <v>19</v>
      </c>
      <c r="E63" s="4" t="s">
        <v>112</v>
      </c>
      <c r="F63" s="4" t="s">
        <v>225</v>
      </c>
      <c r="G63" s="4" t="s">
        <v>225</v>
      </c>
      <c r="H63" s="51" t="s">
        <v>232</v>
      </c>
      <c r="I63" s="8" t="s">
        <v>75</v>
      </c>
      <c r="K63">
        <f t="shared" si="0"/>
        <v>1</v>
      </c>
    </row>
    <row r="64" spans="1:11" x14ac:dyDescent="0.25">
      <c r="A64" s="7" t="s">
        <v>110</v>
      </c>
      <c r="B64" s="4" t="s">
        <v>111</v>
      </c>
      <c r="C64" s="5">
        <v>4985</v>
      </c>
      <c r="D64" s="4" t="s">
        <v>19</v>
      </c>
      <c r="E64" s="4" t="s">
        <v>112</v>
      </c>
      <c r="F64" s="4" t="s">
        <v>225</v>
      </c>
      <c r="G64" s="4" t="s">
        <v>225</v>
      </c>
      <c r="H64" s="51"/>
      <c r="I64" s="8" t="s">
        <v>75</v>
      </c>
      <c r="K64">
        <f t="shared" si="0"/>
        <v>1</v>
      </c>
    </row>
    <row r="65" spans="1:11" x14ac:dyDescent="0.25">
      <c r="A65" s="7" t="s">
        <v>183</v>
      </c>
      <c r="B65" s="4" t="s">
        <v>184</v>
      </c>
      <c r="C65" s="5">
        <v>5027</v>
      </c>
      <c r="D65" s="4" t="s">
        <v>19</v>
      </c>
      <c r="E65" s="4" t="s">
        <v>185</v>
      </c>
      <c r="F65" s="4" t="s">
        <v>225</v>
      </c>
      <c r="G65" s="4" t="s">
        <v>243</v>
      </c>
      <c r="H65" s="6"/>
      <c r="I65" s="8" t="s">
        <v>168</v>
      </c>
      <c r="K65">
        <f t="shared" si="0"/>
        <v>0</v>
      </c>
    </row>
    <row r="66" spans="1:11" ht="30" x14ac:dyDescent="0.25">
      <c r="A66" s="7" t="s">
        <v>86</v>
      </c>
      <c r="B66" s="4" t="s">
        <v>87</v>
      </c>
      <c r="C66" s="5">
        <v>5025</v>
      </c>
      <c r="D66" s="4" t="s">
        <v>19</v>
      </c>
      <c r="E66" s="4" t="s">
        <v>88</v>
      </c>
      <c r="F66" s="4" t="s">
        <v>225</v>
      </c>
      <c r="G66" s="4" t="s">
        <v>225</v>
      </c>
      <c r="H66" s="6" t="s">
        <v>238</v>
      </c>
      <c r="I66" s="8" t="s">
        <v>75</v>
      </c>
      <c r="K66">
        <f t="shared" si="0"/>
        <v>1</v>
      </c>
    </row>
    <row r="67" spans="1:11" x14ac:dyDescent="0.25">
      <c r="A67" s="7" t="s">
        <v>142</v>
      </c>
      <c r="B67" s="4" t="s">
        <v>143</v>
      </c>
      <c r="C67" s="5">
        <v>5024</v>
      </c>
      <c r="D67" s="4" t="s">
        <v>19</v>
      </c>
      <c r="E67" s="4" t="s">
        <v>144</v>
      </c>
      <c r="F67" s="4" t="s">
        <v>225</v>
      </c>
      <c r="G67" s="4" t="s">
        <v>243</v>
      </c>
      <c r="H67" s="6"/>
      <c r="I67" s="8" t="s">
        <v>140</v>
      </c>
      <c r="K67">
        <f t="shared" si="0"/>
        <v>0</v>
      </c>
    </row>
    <row r="68" spans="1:11" x14ac:dyDescent="0.25">
      <c r="A68" s="7" t="s">
        <v>43</v>
      </c>
      <c r="B68" s="4" t="s">
        <v>44</v>
      </c>
      <c r="C68" s="5">
        <v>5052</v>
      </c>
      <c r="D68" s="4" t="s">
        <v>19</v>
      </c>
      <c r="E68" s="4" t="s">
        <v>45</v>
      </c>
      <c r="F68" s="4" t="s">
        <v>225</v>
      </c>
      <c r="G68" s="4" t="s">
        <v>225</v>
      </c>
      <c r="H68" s="6"/>
      <c r="I68" s="8" t="s">
        <v>21</v>
      </c>
      <c r="K68">
        <f t="shared" ref="K68:K81" si="1">IF(G68="YES", 1,0)</f>
        <v>1</v>
      </c>
    </row>
    <row r="69" spans="1:11" x14ac:dyDescent="0.25">
      <c r="A69" s="7" t="s">
        <v>52</v>
      </c>
      <c r="B69" s="4" t="s">
        <v>53</v>
      </c>
      <c r="C69" s="5">
        <v>193</v>
      </c>
      <c r="D69" s="4" t="s">
        <v>36</v>
      </c>
      <c r="E69" s="4" t="s">
        <v>54</v>
      </c>
      <c r="F69" s="4" t="s">
        <v>225</v>
      </c>
      <c r="G69" s="4" t="s">
        <v>225</v>
      </c>
      <c r="H69" s="6"/>
      <c r="I69" s="8" t="s">
        <v>21</v>
      </c>
      <c r="K69">
        <f t="shared" si="1"/>
        <v>1</v>
      </c>
    </row>
    <row r="70" spans="1:11" x14ac:dyDescent="0.25">
      <c r="A70" s="7" t="s">
        <v>157</v>
      </c>
      <c r="B70" s="4" t="s">
        <v>158</v>
      </c>
      <c r="C70" s="5">
        <v>5061</v>
      </c>
      <c r="D70" s="4" t="s">
        <v>19</v>
      </c>
      <c r="E70" s="4" t="s">
        <v>159</v>
      </c>
      <c r="F70" s="4" t="s">
        <v>225</v>
      </c>
      <c r="G70" s="4" t="s">
        <v>243</v>
      </c>
      <c r="H70" s="6"/>
      <c r="I70" s="8" t="s">
        <v>140</v>
      </c>
      <c r="K70">
        <f t="shared" si="1"/>
        <v>0</v>
      </c>
    </row>
    <row r="71" spans="1:11" x14ac:dyDescent="0.25">
      <c r="A71" s="7" t="s">
        <v>148</v>
      </c>
      <c r="B71" s="4" t="s">
        <v>149</v>
      </c>
      <c r="C71" s="5">
        <v>5071</v>
      </c>
      <c r="D71" s="4" t="s">
        <v>19</v>
      </c>
      <c r="E71" s="4" t="s">
        <v>150</v>
      </c>
      <c r="F71" s="4" t="s">
        <v>224</v>
      </c>
      <c r="G71" s="4" t="s">
        <v>243</v>
      </c>
      <c r="H71" s="6"/>
      <c r="I71" s="8" t="s">
        <v>140</v>
      </c>
      <c r="K71">
        <f t="shared" si="1"/>
        <v>0</v>
      </c>
    </row>
    <row r="72" spans="1:11" x14ac:dyDescent="0.25">
      <c r="A72" s="7" t="s">
        <v>66</v>
      </c>
      <c r="B72" s="4" t="s">
        <v>67</v>
      </c>
      <c r="C72" s="5">
        <v>5098</v>
      </c>
      <c r="D72" s="4" t="s">
        <v>19</v>
      </c>
      <c r="E72" s="4" t="s">
        <v>68</v>
      </c>
      <c r="F72" s="4" t="s">
        <v>225</v>
      </c>
      <c r="G72" s="4" t="s">
        <v>243</v>
      </c>
      <c r="H72" s="6"/>
      <c r="I72" s="8" t="s">
        <v>21</v>
      </c>
      <c r="K72">
        <f t="shared" si="1"/>
        <v>0</v>
      </c>
    </row>
    <row r="73" spans="1:11" ht="30" x14ac:dyDescent="0.25">
      <c r="A73" s="7" t="s">
        <v>113</v>
      </c>
      <c r="B73" s="4" t="s">
        <v>114</v>
      </c>
      <c r="C73" s="5">
        <v>5072</v>
      </c>
      <c r="D73" s="4" t="s">
        <v>19</v>
      </c>
      <c r="E73" s="4" t="s">
        <v>115</v>
      </c>
      <c r="F73" s="4" t="s">
        <v>225</v>
      </c>
      <c r="G73" s="4" t="s">
        <v>225</v>
      </c>
      <c r="H73" s="6" t="s">
        <v>235</v>
      </c>
      <c r="I73" s="8" t="s">
        <v>75</v>
      </c>
      <c r="K73">
        <f t="shared" si="1"/>
        <v>1</v>
      </c>
    </row>
    <row r="74" spans="1:11" x14ac:dyDescent="0.25">
      <c r="A74" s="7" t="s">
        <v>66</v>
      </c>
      <c r="B74" s="4" t="s">
        <v>136</v>
      </c>
      <c r="C74" s="5">
        <v>5098</v>
      </c>
      <c r="D74" s="4" t="s">
        <v>19</v>
      </c>
      <c r="E74" s="4" t="s">
        <v>68</v>
      </c>
      <c r="F74" s="4" t="s">
        <v>225</v>
      </c>
      <c r="G74" s="4" t="s">
        <v>225</v>
      </c>
      <c r="H74" s="51" t="s">
        <v>238</v>
      </c>
      <c r="I74" s="8" t="s">
        <v>75</v>
      </c>
      <c r="K74">
        <f t="shared" si="1"/>
        <v>1</v>
      </c>
    </row>
    <row r="75" spans="1:11" x14ac:dyDescent="0.25">
      <c r="A75" s="7" t="s">
        <v>66</v>
      </c>
      <c r="B75" s="4" t="s">
        <v>136</v>
      </c>
      <c r="C75" s="5">
        <v>5098</v>
      </c>
      <c r="D75" s="4" t="s">
        <v>19</v>
      </c>
      <c r="E75" s="4" t="s">
        <v>68</v>
      </c>
      <c r="F75" s="4" t="s">
        <v>225</v>
      </c>
      <c r="G75" s="4" t="s">
        <v>225</v>
      </c>
      <c r="H75" s="51"/>
      <c r="I75" s="8" t="s">
        <v>75</v>
      </c>
      <c r="K75">
        <f t="shared" si="1"/>
        <v>1</v>
      </c>
    </row>
    <row r="76" spans="1:11" x14ac:dyDescent="0.25">
      <c r="A76" s="7" t="s">
        <v>166</v>
      </c>
      <c r="B76" s="4" t="s">
        <v>167</v>
      </c>
      <c r="C76" s="5">
        <v>2903</v>
      </c>
      <c r="D76" s="4" t="s">
        <v>19</v>
      </c>
      <c r="E76" s="4" t="s">
        <v>147</v>
      </c>
      <c r="F76" s="4" t="s">
        <v>225</v>
      </c>
      <c r="G76" s="4" t="s">
        <v>243</v>
      </c>
      <c r="H76" s="6"/>
      <c r="I76" s="8" t="s">
        <v>168</v>
      </c>
      <c r="K76">
        <f t="shared" si="1"/>
        <v>0</v>
      </c>
    </row>
    <row r="77" spans="1:11" x14ac:dyDescent="0.25">
      <c r="A77" s="7" t="s">
        <v>69</v>
      </c>
      <c r="B77" s="4" t="s">
        <v>70</v>
      </c>
      <c r="C77" s="5">
        <v>5142</v>
      </c>
      <c r="D77" s="4" t="s">
        <v>19</v>
      </c>
      <c r="E77" s="4" t="s">
        <v>71</v>
      </c>
      <c r="F77" s="4" t="s">
        <v>225</v>
      </c>
      <c r="G77" s="4" t="s">
        <v>225</v>
      </c>
      <c r="H77" s="6" t="s">
        <v>242</v>
      </c>
      <c r="I77" s="8" t="s">
        <v>21</v>
      </c>
      <c r="K77">
        <f t="shared" si="1"/>
        <v>1</v>
      </c>
    </row>
    <row r="78" spans="1:11" ht="30" x14ac:dyDescent="0.25">
      <c r="A78" s="7" t="s">
        <v>133</v>
      </c>
      <c r="B78" s="4" t="s">
        <v>134</v>
      </c>
      <c r="C78" s="5">
        <v>5132</v>
      </c>
      <c r="D78" s="4" t="s">
        <v>19</v>
      </c>
      <c r="E78" s="4" t="s">
        <v>135</v>
      </c>
      <c r="F78" s="4" t="s">
        <v>225</v>
      </c>
      <c r="G78" s="4" t="s">
        <v>225</v>
      </c>
      <c r="H78" s="6" t="s">
        <v>238</v>
      </c>
      <c r="I78" s="8" t="s">
        <v>75</v>
      </c>
      <c r="K78">
        <f t="shared" si="1"/>
        <v>1</v>
      </c>
    </row>
    <row r="79" spans="1:11" x14ac:dyDescent="0.25">
      <c r="A79" s="7" t="s">
        <v>69</v>
      </c>
      <c r="B79" s="4" t="s">
        <v>222</v>
      </c>
      <c r="C79" s="5">
        <v>5142</v>
      </c>
      <c r="D79" s="4" t="s">
        <v>19</v>
      </c>
      <c r="E79" s="4" t="s">
        <v>71</v>
      </c>
      <c r="F79" s="4" t="s">
        <v>225</v>
      </c>
      <c r="G79" s="4" t="s">
        <v>225</v>
      </c>
      <c r="H79" s="6"/>
      <c r="I79" s="8" t="s">
        <v>193</v>
      </c>
      <c r="K79">
        <f t="shared" si="1"/>
        <v>1</v>
      </c>
    </row>
    <row r="80" spans="1:11" x14ac:dyDescent="0.25">
      <c r="A80" s="7"/>
      <c r="B80" s="4"/>
      <c r="C80" s="5"/>
      <c r="D80" s="4"/>
      <c r="E80" s="4"/>
      <c r="F80" s="4"/>
      <c r="G80" s="4"/>
      <c r="H80" s="6"/>
      <c r="I80" s="8"/>
      <c r="K80">
        <f t="shared" si="1"/>
        <v>0</v>
      </c>
    </row>
    <row r="81" spans="1:11" ht="48.75" customHeight="1" thickBot="1" x14ac:dyDescent="0.3">
      <c r="A81" s="9"/>
      <c r="B81" s="10"/>
      <c r="C81" s="11">
        <v>5070</v>
      </c>
      <c r="D81" s="10"/>
      <c r="E81" s="10" t="s">
        <v>239</v>
      </c>
      <c r="F81" s="10" t="s">
        <v>224</v>
      </c>
      <c r="G81" s="10" t="s">
        <v>240</v>
      </c>
      <c r="H81" s="12" t="s">
        <v>241</v>
      </c>
      <c r="I81" s="13"/>
      <c r="K81">
        <f t="shared" si="1"/>
        <v>1</v>
      </c>
    </row>
    <row r="84" spans="1:11" x14ac:dyDescent="0.25">
      <c r="A84" t="s">
        <v>244</v>
      </c>
    </row>
    <row r="85" spans="1:11" x14ac:dyDescent="0.25">
      <c r="A85">
        <v>1</v>
      </c>
      <c r="B85" t="s">
        <v>1228</v>
      </c>
    </row>
    <row r="87" spans="1:11" ht="45" x14ac:dyDescent="0.25">
      <c r="A87" s="7" t="s">
        <v>200</v>
      </c>
      <c r="B87" s="4" t="s">
        <v>201</v>
      </c>
      <c r="C87" s="5">
        <v>4057</v>
      </c>
      <c r="D87" s="4" t="s">
        <v>19</v>
      </c>
      <c r="E87" s="4" t="s">
        <v>202</v>
      </c>
      <c r="F87" s="4" t="s">
        <v>225</v>
      </c>
      <c r="G87" s="4" t="s">
        <v>225</v>
      </c>
      <c r="H87" s="6" t="s">
        <v>1227</v>
      </c>
      <c r="I87" s="8"/>
    </row>
  </sheetData>
  <mergeCells count="9">
    <mergeCell ref="A1:I1"/>
    <mergeCell ref="H63:H64"/>
    <mergeCell ref="H74:H75"/>
    <mergeCell ref="H18:H19"/>
    <mergeCell ref="H24:H25"/>
    <mergeCell ref="H27:H29"/>
    <mergeCell ref="H37:H38"/>
    <mergeCell ref="H39:H40"/>
    <mergeCell ref="H46:H47"/>
  </mergeCells>
  <conditionalFormatting sqref="F2:F1048576">
    <cfRule type="containsText" dxfId="20" priority="5" operator="containsText" text="yes">
      <formula>NOT(ISERROR(SEARCH("yes",F2)))</formula>
    </cfRule>
    <cfRule type="containsText" dxfId="19" priority="6" operator="containsText" text="no">
      <formula>NOT(ISERROR(SEARCH("no",F2)))</formula>
    </cfRule>
  </conditionalFormatting>
  <conditionalFormatting sqref="F2:G1048576">
    <cfRule type="containsText" dxfId="18" priority="2" operator="containsText" text="no">
      <formula>NOT(ISERROR(SEARCH("no",F2)))</formula>
    </cfRule>
  </conditionalFormatting>
  <conditionalFormatting sqref="G2:G1048576">
    <cfRule type="containsText" dxfId="17" priority="1" operator="containsText" text="Yes">
      <formula>NOT(ISERROR(SEARCH("Yes",G2)))</formula>
    </cfRule>
    <cfRule type="containsText" dxfId="16" priority="3" operator="containsText" text="no">
      <formula>NOT(ISERROR(SEARCH("no",G2)))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7" fitToHeight="2" orientation="landscape" horizontalDpi="0" verticalDpi="0" r:id="rId1"/>
  <rowBreaks count="1" manualBreakCount="1">
    <brk id="41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19C1-C2EB-42EE-BAA3-895ED95BFCD1}">
  <dimension ref="A1:U501"/>
  <sheetViews>
    <sheetView topLeftCell="C1" workbookViewId="0">
      <selection activeCell="I9" sqref="I9"/>
    </sheetView>
  </sheetViews>
  <sheetFormatPr defaultRowHeight="15" x14ac:dyDescent="0.25"/>
  <cols>
    <col min="1" max="1" width="10.7109375" bestFit="1" customWidth="1"/>
    <col min="2" max="2" width="16.140625" bestFit="1" customWidth="1"/>
    <col min="3" max="3" width="15.85546875" bestFit="1" customWidth="1"/>
    <col min="4" max="5" width="5" bestFit="1" customWidth="1"/>
    <col min="6" max="6" width="34.42578125" bestFit="1" customWidth="1"/>
    <col min="7" max="7" width="37.140625" bestFit="1" customWidth="1"/>
    <col min="8" max="8" width="16.42578125" customWidth="1"/>
    <col min="9" max="9" width="13.85546875" customWidth="1"/>
    <col min="10" max="10" width="15.28515625" customWidth="1"/>
    <col min="11" max="11" width="35" style="3" customWidth="1"/>
    <col min="12" max="12" width="17.42578125" bestFit="1" customWidth="1"/>
    <col min="13" max="13" width="9.7109375" bestFit="1" customWidth="1"/>
    <col min="14" max="14" width="6" bestFit="1" customWidth="1"/>
    <col min="15" max="15" width="10.140625" bestFit="1" customWidth="1"/>
    <col min="16" max="16" width="11.42578125" bestFit="1" customWidth="1"/>
    <col min="17" max="17" width="8.7109375" bestFit="1" customWidth="1"/>
    <col min="18" max="18" width="10.7109375" bestFit="1" customWidth="1"/>
    <col min="19" max="19" width="11" bestFit="1" customWidth="1"/>
    <col min="20" max="20" width="8.5703125" bestFit="1" customWidth="1"/>
    <col min="21" max="21" width="49.5703125" bestFit="1" customWidth="1"/>
  </cols>
  <sheetData>
    <row r="1" spans="1:21" ht="36" x14ac:dyDescent="0.55000000000000004">
      <c r="A1" s="54" t="s">
        <v>1230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</row>
    <row r="2" spans="1:21" s="20" customFormat="1" ht="42.75" customHeight="1" x14ac:dyDescent="0.25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9" t="s">
        <v>1221</v>
      </c>
      <c r="I2" s="21" t="s">
        <v>1222</v>
      </c>
      <c r="J2" s="19" t="s">
        <v>1223</v>
      </c>
      <c r="K2" s="19" t="s">
        <v>244</v>
      </c>
      <c r="L2" s="18" t="s">
        <v>7</v>
      </c>
      <c r="M2" s="18" t="s">
        <v>8</v>
      </c>
      <c r="N2" s="18" t="s">
        <v>9</v>
      </c>
      <c r="O2" s="18" t="s">
        <v>10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</row>
    <row r="3" spans="1:21" x14ac:dyDescent="0.25">
      <c r="A3" s="17">
        <v>44929</v>
      </c>
      <c r="B3" t="s">
        <v>931</v>
      </c>
      <c r="C3" t="s">
        <v>932</v>
      </c>
      <c r="D3" s="1">
        <v>2915</v>
      </c>
      <c r="E3" t="s">
        <v>19</v>
      </c>
      <c r="F3" t="s">
        <v>933</v>
      </c>
      <c r="G3" t="s">
        <v>405</v>
      </c>
      <c r="H3" t="s">
        <v>224</v>
      </c>
      <c r="J3" t="s">
        <v>243</v>
      </c>
      <c r="L3" t="s">
        <v>141</v>
      </c>
      <c r="M3" s="1">
        <v>1</v>
      </c>
      <c r="N3" s="1">
        <v>10000</v>
      </c>
      <c r="O3" s="1">
        <v>10000</v>
      </c>
      <c r="P3" s="1">
        <v>0</v>
      </c>
      <c r="Q3" s="1">
        <v>0</v>
      </c>
      <c r="R3" s="1">
        <v>0</v>
      </c>
      <c r="S3" s="1">
        <v>0</v>
      </c>
      <c r="T3" s="1">
        <v>10000</v>
      </c>
      <c r="U3" t="s">
        <v>934</v>
      </c>
    </row>
    <row r="4" spans="1:21" x14ac:dyDescent="0.25">
      <c r="A4" s="17">
        <v>44930</v>
      </c>
      <c r="B4" t="s">
        <v>1112</v>
      </c>
      <c r="C4" t="s">
        <v>1137</v>
      </c>
      <c r="D4" s="1">
        <v>2922</v>
      </c>
      <c r="E4" t="s">
        <v>19</v>
      </c>
      <c r="F4" t="s">
        <v>1114</v>
      </c>
      <c r="G4" t="s">
        <v>1136</v>
      </c>
      <c r="H4" t="s">
        <v>225</v>
      </c>
      <c r="J4" t="s">
        <v>243</v>
      </c>
      <c r="L4" t="s">
        <v>141</v>
      </c>
      <c r="M4" s="1">
        <v>1</v>
      </c>
      <c r="N4" s="1">
        <v>15000</v>
      </c>
      <c r="O4" s="1">
        <v>15000</v>
      </c>
      <c r="P4" s="1">
        <v>0</v>
      </c>
      <c r="Q4" s="1">
        <v>0</v>
      </c>
      <c r="R4" s="1">
        <v>0</v>
      </c>
      <c r="S4" s="1">
        <v>0</v>
      </c>
      <c r="T4" s="1">
        <v>15000</v>
      </c>
    </row>
    <row r="5" spans="1:21" x14ac:dyDescent="0.25">
      <c r="A5" s="17">
        <v>44930</v>
      </c>
      <c r="B5" t="s">
        <v>377</v>
      </c>
      <c r="C5" t="s">
        <v>936</v>
      </c>
      <c r="D5" s="1">
        <v>2925</v>
      </c>
      <c r="E5" t="s">
        <v>19</v>
      </c>
      <c r="F5" t="s">
        <v>379</v>
      </c>
      <c r="G5" t="s">
        <v>405</v>
      </c>
      <c r="H5" t="s">
        <v>225</v>
      </c>
      <c r="J5" t="s">
        <v>243</v>
      </c>
      <c r="L5" t="s">
        <v>141</v>
      </c>
      <c r="M5" s="1">
        <v>1</v>
      </c>
      <c r="N5" s="1">
        <v>10000</v>
      </c>
      <c r="O5" s="1">
        <v>10000</v>
      </c>
      <c r="P5" s="1">
        <v>0</v>
      </c>
      <c r="Q5" s="1">
        <v>0</v>
      </c>
      <c r="R5" s="1">
        <v>0</v>
      </c>
      <c r="S5" s="1">
        <v>5000</v>
      </c>
      <c r="T5" s="1">
        <v>5000</v>
      </c>
      <c r="U5" t="s">
        <v>380</v>
      </c>
    </row>
    <row r="6" spans="1:21" ht="30" x14ac:dyDescent="0.25">
      <c r="A6" s="17">
        <v>44930</v>
      </c>
      <c r="B6" t="s">
        <v>377</v>
      </c>
      <c r="C6" t="s">
        <v>378</v>
      </c>
      <c r="D6" s="1">
        <v>2925</v>
      </c>
      <c r="E6" t="s">
        <v>19</v>
      </c>
      <c r="F6" t="s">
        <v>379</v>
      </c>
      <c r="G6" t="s">
        <v>327</v>
      </c>
      <c r="H6" t="s">
        <v>225</v>
      </c>
      <c r="I6" t="s">
        <v>225</v>
      </c>
      <c r="J6" t="s">
        <v>243</v>
      </c>
      <c r="K6" s="3" t="s">
        <v>229</v>
      </c>
      <c r="L6" t="s">
        <v>141</v>
      </c>
      <c r="M6" s="1">
        <v>1</v>
      </c>
      <c r="N6" s="1">
        <v>90000</v>
      </c>
      <c r="O6" s="1">
        <v>90000</v>
      </c>
      <c r="P6" s="1">
        <v>0</v>
      </c>
      <c r="Q6" s="1">
        <v>0</v>
      </c>
      <c r="R6" s="1">
        <v>0</v>
      </c>
      <c r="S6" s="1">
        <v>0</v>
      </c>
      <c r="T6" s="1">
        <v>90000</v>
      </c>
      <c r="U6" t="s">
        <v>380</v>
      </c>
    </row>
    <row r="7" spans="1:21" x14ac:dyDescent="0.25">
      <c r="A7" s="17">
        <v>44930</v>
      </c>
      <c r="B7" t="s">
        <v>377</v>
      </c>
      <c r="C7" t="s">
        <v>1199</v>
      </c>
      <c r="D7" s="1">
        <v>2925</v>
      </c>
      <c r="E7" t="s">
        <v>19</v>
      </c>
      <c r="F7" t="s">
        <v>379</v>
      </c>
      <c r="G7" t="s">
        <v>193</v>
      </c>
      <c r="H7" t="s">
        <v>1203</v>
      </c>
      <c r="I7" t="s">
        <v>225</v>
      </c>
      <c r="J7" t="s">
        <v>243</v>
      </c>
      <c r="L7" t="s">
        <v>189</v>
      </c>
      <c r="M7" s="1">
        <v>1</v>
      </c>
      <c r="N7" s="1">
        <v>35834</v>
      </c>
      <c r="O7" s="1">
        <v>35834</v>
      </c>
      <c r="P7" s="1">
        <v>0</v>
      </c>
      <c r="Q7" s="1">
        <v>0</v>
      </c>
      <c r="R7" s="1">
        <v>0</v>
      </c>
      <c r="S7" s="1">
        <v>0</v>
      </c>
      <c r="T7" s="1">
        <v>35834</v>
      </c>
      <c r="U7" t="s">
        <v>380</v>
      </c>
    </row>
    <row r="8" spans="1:21" x14ac:dyDescent="0.25">
      <c r="A8" s="17">
        <v>44930</v>
      </c>
      <c r="B8" t="s">
        <v>1112</v>
      </c>
      <c r="C8" t="s">
        <v>1113</v>
      </c>
      <c r="D8" s="1">
        <v>2922</v>
      </c>
      <c r="E8" t="s">
        <v>19</v>
      </c>
      <c r="F8" t="s">
        <v>1114</v>
      </c>
      <c r="G8" t="s">
        <v>140</v>
      </c>
      <c r="H8" t="s">
        <v>224</v>
      </c>
      <c r="J8" t="s">
        <v>243</v>
      </c>
      <c r="L8" t="s">
        <v>141</v>
      </c>
      <c r="M8" s="1">
        <v>1</v>
      </c>
      <c r="N8" s="1">
        <v>60000</v>
      </c>
      <c r="O8" s="1">
        <v>60000</v>
      </c>
      <c r="P8" s="1">
        <v>0</v>
      </c>
      <c r="Q8" s="1">
        <v>0</v>
      </c>
      <c r="R8" s="1">
        <v>0</v>
      </c>
      <c r="S8" s="1">
        <v>14940</v>
      </c>
      <c r="T8" s="1">
        <v>45060</v>
      </c>
    </row>
    <row r="9" spans="1:21" x14ac:dyDescent="0.25">
      <c r="A9" s="17">
        <v>44930</v>
      </c>
      <c r="B9" t="s">
        <v>1112</v>
      </c>
      <c r="C9" t="s">
        <v>1181</v>
      </c>
      <c r="D9" s="1">
        <v>2922</v>
      </c>
      <c r="E9" t="s">
        <v>19</v>
      </c>
      <c r="F9" t="s">
        <v>1114</v>
      </c>
      <c r="G9" t="s">
        <v>1170</v>
      </c>
      <c r="H9" t="s">
        <v>224</v>
      </c>
      <c r="J9" t="s">
        <v>243</v>
      </c>
      <c r="L9" t="s">
        <v>189</v>
      </c>
      <c r="M9" s="1">
        <v>1</v>
      </c>
      <c r="N9" s="1">
        <v>0</v>
      </c>
      <c r="O9" s="1">
        <v>0</v>
      </c>
      <c r="P9" s="1">
        <v>220000</v>
      </c>
      <c r="Q9" s="1">
        <v>0</v>
      </c>
      <c r="R9" s="1">
        <v>0</v>
      </c>
      <c r="S9" s="1">
        <v>0</v>
      </c>
      <c r="T9" s="1">
        <v>220000</v>
      </c>
    </row>
    <row r="10" spans="1:21" x14ac:dyDescent="0.25">
      <c r="A10" s="17">
        <v>44933</v>
      </c>
      <c r="B10" t="s">
        <v>918</v>
      </c>
      <c r="C10" t="s">
        <v>919</v>
      </c>
      <c r="D10" s="1">
        <v>2905</v>
      </c>
      <c r="E10" t="s">
        <v>36</v>
      </c>
      <c r="F10" t="s">
        <v>920</v>
      </c>
      <c r="G10" t="s">
        <v>405</v>
      </c>
      <c r="H10" t="s">
        <v>225</v>
      </c>
      <c r="J10" t="s">
        <v>243</v>
      </c>
      <c r="L10" t="s">
        <v>141</v>
      </c>
      <c r="M10" s="1">
        <v>1</v>
      </c>
      <c r="N10" s="1">
        <v>10000</v>
      </c>
      <c r="O10" s="1">
        <v>10000</v>
      </c>
      <c r="P10" s="1">
        <v>0</v>
      </c>
      <c r="Q10" s="1">
        <v>0</v>
      </c>
      <c r="R10" s="1">
        <v>0</v>
      </c>
      <c r="S10" s="1">
        <v>0</v>
      </c>
      <c r="T10" s="1">
        <v>10000</v>
      </c>
    </row>
    <row r="11" spans="1:21" x14ac:dyDescent="0.25">
      <c r="A11" s="17">
        <v>44930</v>
      </c>
      <c r="B11" t="s">
        <v>1023</v>
      </c>
      <c r="C11" t="s">
        <v>1024</v>
      </c>
      <c r="D11" s="1">
        <v>2954</v>
      </c>
      <c r="E11" t="s">
        <v>19</v>
      </c>
      <c r="F11" t="s">
        <v>1025</v>
      </c>
      <c r="G11" t="s">
        <v>405</v>
      </c>
      <c r="H11" t="s">
        <v>225</v>
      </c>
      <c r="J11" t="s">
        <v>243</v>
      </c>
      <c r="L11" t="s">
        <v>141</v>
      </c>
      <c r="M11" s="1">
        <v>1</v>
      </c>
      <c r="N11" s="1">
        <v>10000</v>
      </c>
      <c r="O11" s="1">
        <v>10000</v>
      </c>
      <c r="P11" s="1">
        <v>0</v>
      </c>
      <c r="Q11" s="1">
        <v>0</v>
      </c>
      <c r="R11" s="1">
        <v>0</v>
      </c>
      <c r="S11" s="1">
        <v>0</v>
      </c>
      <c r="T11" s="1">
        <v>10000</v>
      </c>
    </row>
    <row r="12" spans="1:21" x14ac:dyDescent="0.25">
      <c r="A12" s="17">
        <v>44933</v>
      </c>
      <c r="B12" t="s">
        <v>909</v>
      </c>
      <c r="C12" t="s">
        <v>910</v>
      </c>
      <c r="D12" s="1">
        <v>2955</v>
      </c>
      <c r="E12" t="s">
        <v>19</v>
      </c>
      <c r="F12" t="s">
        <v>911</v>
      </c>
      <c r="G12" t="s">
        <v>405</v>
      </c>
      <c r="H12" t="s">
        <v>225</v>
      </c>
      <c r="J12" t="s">
        <v>243</v>
      </c>
      <c r="L12" t="s">
        <v>141</v>
      </c>
      <c r="M12" s="1">
        <v>1</v>
      </c>
      <c r="N12" s="1">
        <v>10000</v>
      </c>
      <c r="O12" s="1">
        <v>10000</v>
      </c>
      <c r="P12" s="1">
        <v>0</v>
      </c>
      <c r="Q12" s="1">
        <v>0</v>
      </c>
      <c r="R12" s="1">
        <v>0</v>
      </c>
      <c r="S12" s="1">
        <v>0</v>
      </c>
      <c r="T12" s="1">
        <v>10000</v>
      </c>
      <c r="U12" t="s">
        <v>85</v>
      </c>
    </row>
    <row r="13" spans="1:21" x14ac:dyDescent="0.25">
      <c r="A13" s="17">
        <v>44957</v>
      </c>
      <c r="B13" t="s">
        <v>267</v>
      </c>
      <c r="C13" t="s">
        <v>921</v>
      </c>
      <c r="D13" s="1">
        <v>2962</v>
      </c>
      <c r="E13" t="s">
        <v>19</v>
      </c>
      <c r="F13" t="s">
        <v>269</v>
      </c>
      <c r="G13" t="s">
        <v>405</v>
      </c>
      <c r="H13" t="s">
        <v>225</v>
      </c>
      <c r="J13" t="s">
        <v>243</v>
      </c>
      <c r="L13" t="s">
        <v>141</v>
      </c>
      <c r="M13" s="1">
        <v>1</v>
      </c>
      <c r="N13" s="1">
        <v>10000</v>
      </c>
      <c r="O13" s="1">
        <v>10000</v>
      </c>
      <c r="P13" s="1">
        <v>0</v>
      </c>
      <c r="Q13" s="1">
        <v>0</v>
      </c>
      <c r="R13" s="1">
        <v>0</v>
      </c>
      <c r="S13" s="1">
        <v>0</v>
      </c>
      <c r="T13" s="1">
        <v>10000</v>
      </c>
    </row>
    <row r="14" spans="1:21" x14ac:dyDescent="0.25">
      <c r="A14" s="17">
        <v>44957</v>
      </c>
      <c r="B14" t="s">
        <v>267</v>
      </c>
      <c r="C14" t="s">
        <v>369</v>
      </c>
      <c r="D14" s="1">
        <v>2962</v>
      </c>
      <c r="E14" t="s">
        <v>19</v>
      </c>
      <c r="F14" t="s">
        <v>269</v>
      </c>
      <c r="G14" t="s">
        <v>327</v>
      </c>
      <c r="H14" t="s">
        <v>225</v>
      </c>
      <c r="I14" t="s">
        <v>225</v>
      </c>
      <c r="J14" t="s">
        <v>243</v>
      </c>
      <c r="L14" t="s">
        <v>141</v>
      </c>
      <c r="M14" s="1">
        <v>1</v>
      </c>
      <c r="N14" s="1">
        <v>90000</v>
      </c>
      <c r="O14" s="1">
        <v>90000</v>
      </c>
      <c r="P14" s="1">
        <v>10000</v>
      </c>
      <c r="Q14" s="1">
        <v>0</v>
      </c>
      <c r="R14" s="1">
        <v>0</v>
      </c>
      <c r="S14" s="1">
        <v>0</v>
      </c>
      <c r="T14" s="1">
        <v>100000</v>
      </c>
    </row>
    <row r="15" spans="1:21" x14ac:dyDescent="0.25">
      <c r="A15" s="17">
        <v>44932</v>
      </c>
      <c r="B15" t="s">
        <v>438</v>
      </c>
      <c r="C15" t="s">
        <v>439</v>
      </c>
      <c r="D15" s="1">
        <v>2965</v>
      </c>
      <c r="E15" t="s">
        <v>19</v>
      </c>
      <c r="F15" t="s">
        <v>440</v>
      </c>
      <c r="G15" t="s">
        <v>405</v>
      </c>
      <c r="H15" t="s">
        <v>225</v>
      </c>
      <c r="J15" t="s">
        <v>243</v>
      </c>
      <c r="L15" t="s">
        <v>141</v>
      </c>
      <c r="M15" s="1">
        <v>1</v>
      </c>
      <c r="N15" s="1">
        <v>10000</v>
      </c>
      <c r="O15" s="1">
        <v>10000</v>
      </c>
      <c r="P15" s="1">
        <v>0</v>
      </c>
      <c r="Q15" s="1">
        <v>0</v>
      </c>
      <c r="R15" s="1">
        <v>0</v>
      </c>
      <c r="S15" s="1">
        <v>0</v>
      </c>
      <c r="T15" s="1">
        <v>10000</v>
      </c>
      <c r="U15" t="s">
        <v>441</v>
      </c>
    </row>
    <row r="16" spans="1:21" ht="30" x14ac:dyDescent="0.25">
      <c r="A16" s="17">
        <v>44957</v>
      </c>
      <c r="B16" t="s">
        <v>267</v>
      </c>
      <c r="C16" t="s">
        <v>268</v>
      </c>
      <c r="D16" s="1">
        <v>2962</v>
      </c>
      <c r="E16" t="s">
        <v>19</v>
      </c>
      <c r="F16" t="s">
        <v>269</v>
      </c>
      <c r="G16" t="s">
        <v>21</v>
      </c>
      <c r="H16" t="s">
        <v>225</v>
      </c>
      <c r="I16" t="s">
        <v>225</v>
      </c>
      <c r="J16" t="s">
        <v>243</v>
      </c>
      <c r="K16" s="3" t="s">
        <v>229</v>
      </c>
      <c r="L16" t="s">
        <v>22</v>
      </c>
      <c r="M16" s="1">
        <v>1</v>
      </c>
      <c r="N16" s="1">
        <v>0</v>
      </c>
      <c r="O16" s="1">
        <v>0</v>
      </c>
      <c r="P16" s="1">
        <v>20000</v>
      </c>
      <c r="Q16" s="1">
        <v>0</v>
      </c>
      <c r="R16" s="1">
        <v>0</v>
      </c>
      <c r="S16" s="1">
        <v>0</v>
      </c>
      <c r="T16" s="1">
        <v>20000</v>
      </c>
    </row>
    <row r="17" spans="1:21" x14ac:dyDescent="0.25">
      <c r="A17" s="17">
        <v>44957</v>
      </c>
      <c r="B17" t="s">
        <v>267</v>
      </c>
      <c r="C17" t="s">
        <v>270</v>
      </c>
      <c r="D17" s="1">
        <v>2962</v>
      </c>
      <c r="E17" t="s">
        <v>19</v>
      </c>
      <c r="F17" t="s">
        <v>269</v>
      </c>
      <c r="G17" t="s">
        <v>21</v>
      </c>
      <c r="H17" t="s">
        <v>225</v>
      </c>
      <c r="I17" t="s">
        <v>225</v>
      </c>
      <c r="J17" t="s">
        <v>243</v>
      </c>
      <c r="L17" t="s">
        <v>22</v>
      </c>
      <c r="M17" s="1">
        <v>1</v>
      </c>
      <c r="N17" s="1">
        <v>0</v>
      </c>
      <c r="O17" s="1">
        <v>0</v>
      </c>
      <c r="P17" s="1">
        <v>20000</v>
      </c>
      <c r="Q17" s="1">
        <v>0</v>
      </c>
      <c r="R17" s="1">
        <v>0</v>
      </c>
      <c r="S17" s="1">
        <v>0</v>
      </c>
      <c r="T17" s="1">
        <v>20000</v>
      </c>
    </row>
    <row r="18" spans="1:21" x14ac:dyDescent="0.25">
      <c r="A18" s="17">
        <v>44957</v>
      </c>
      <c r="B18" t="s">
        <v>267</v>
      </c>
      <c r="C18" t="s">
        <v>270</v>
      </c>
      <c r="D18" s="1">
        <v>2962</v>
      </c>
      <c r="E18" t="s">
        <v>19</v>
      </c>
      <c r="F18" t="s">
        <v>269</v>
      </c>
      <c r="G18" t="s">
        <v>21</v>
      </c>
      <c r="H18" t="s">
        <v>225</v>
      </c>
      <c r="I18" t="s">
        <v>225</v>
      </c>
      <c r="J18" t="s">
        <v>243</v>
      </c>
      <c r="L18" t="s">
        <v>22</v>
      </c>
      <c r="M18" s="1">
        <v>1</v>
      </c>
      <c r="N18" s="1">
        <v>0</v>
      </c>
      <c r="O18" s="1">
        <v>0</v>
      </c>
      <c r="P18" s="1">
        <v>20000</v>
      </c>
      <c r="Q18" s="1">
        <v>0</v>
      </c>
      <c r="R18" s="1">
        <v>0</v>
      </c>
      <c r="S18" s="1">
        <v>0</v>
      </c>
      <c r="T18" s="1">
        <v>20000</v>
      </c>
    </row>
    <row r="19" spans="1:21" x14ac:dyDescent="0.25">
      <c r="A19" s="17">
        <v>44932</v>
      </c>
      <c r="B19" t="s">
        <v>604</v>
      </c>
      <c r="C19" t="s">
        <v>605</v>
      </c>
      <c r="D19" s="1">
        <v>2967</v>
      </c>
      <c r="E19" t="s">
        <v>19</v>
      </c>
      <c r="F19" t="s">
        <v>606</v>
      </c>
      <c r="G19" t="s">
        <v>405</v>
      </c>
      <c r="H19" t="s">
        <v>225</v>
      </c>
      <c r="J19" t="s">
        <v>243</v>
      </c>
      <c r="L19" t="s">
        <v>141</v>
      </c>
      <c r="M19" s="1">
        <v>1</v>
      </c>
      <c r="N19" s="1">
        <v>10000</v>
      </c>
      <c r="O19" s="1">
        <v>10000</v>
      </c>
      <c r="P19" s="1">
        <v>0</v>
      </c>
      <c r="Q19" s="1">
        <v>0</v>
      </c>
      <c r="R19" s="1">
        <v>0</v>
      </c>
      <c r="S19" s="1">
        <v>0</v>
      </c>
      <c r="T19" s="1">
        <v>10000</v>
      </c>
    </row>
    <row r="20" spans="1:21" x14ac:dyDescent="0.25">
      <c r="A20" s="17">
        <v>44934</v>
      </c>
      <c r="B20" t="s">
        <v>808</v>
      </c>
      <c r="C20" t="s">
        <v>809</v>
      </c>
      <c r="D20" s="1">
        <v>2983</v>
      </c>
      <c r="E20" t="s">
        <v>19</v>
      </c>
      <c r="F20" t="s">
        <v>810</v>
      </c>
      <c r="G20" t="s">
        <v>405</v>
      </c>
      <c r="H20" t="s">
        <v>225</v>
      </c>
      <c r="J20" t="s">
        <v>243</v>
      </c>
      <c r="L20" t="s">
        <v>141</v>
      </c>
      <c r="M20" s="1">
        <v>1</v>
      </c>
      <c r="N20" s="1">
        <v>10000</v>
      </c>
      <c r="O20" s="1">
        <v>10000</v>
      </c>
      <c r="P20" s="1">
        <v>0</v>
      </c>
      <c r="Q20" s="1">
        <v>0</v>
      </c>
      <c r="R20" s="1">
        <v>0</v>
      </c>
      <c r="S20" s="1">
        <v>0</v>
      </c>
      <c r="T20" s="1">
        <v>10000</v>
      </c>
      <c r="U20" t="s">
        <v>33</v>
      </c>
    </row>
    <row r="21" spans="1:21" x14ac:dyDescent="0.25">
      <c r="A21" s="17">
        <v>44935</v>
      </c>
      <c r="B21" t="s">
        <v>811</v>
      </c>
      <c r="C21" t="s">
        <v>812</v>
      </c>
      <c r="D21" s="1">
        <v>2987</v>
      </c>
      <c r="E21" t="s">
        <v>19</v>
      </c>
      <c r="F21" t="s">
        <v>813</v>
      </c>
      <c r="G21" t="s">
        <v>405</v>
      </c>
      <c r="H21" t="s">
        <v>225</v>
      </c>
      <c r="J21" t="s">
        <v>243</v>
      </c>
      <c r="L21" t="s">
        <v>141</v>
      </c>
      <c r="M21" s="1">
        <v>1</v>
      </c>
      <c r="N21" s="1">
        <v>10000</v>
      </c>
      <c r="O21" s="1">
        <v>10000</v>
      </c>
      <c r="P21" s="1">
        <v>0</v>
      </c>
      <c r="Q21" s="1">
        <v>0</v>
      </c>
      <c r="R21" s="1">
        <v>0</v>
      </c>
      <c r="S21" s="1">
        <v>0</v>
      </c>
      <c r="T21" s="1">
        <v>10000</v>
      </c>
      <c r="U21" t="s">
        <v>814</v>
      </c>
    </row>
    <row r="22" spans="1:21" x14ac:dyDescent="0.25">
      <c r="A22" s="17">
        <v>44936</v>
      </c>
      <c r="B22" t="s">
        <v>648</v>
      </c>
      <c r="C22" t="s">
        <v>649</v>
      </c>
      <c r="D22" s="1">
        <v>3000</v>
      </c>
      <c r="E22" t="s">
        <v>19</v>
      </c>
      <c r="F22" t="s">
        <v>650</v>
      </c>
      <c r="G22" t="s">
        <v>405</v>
      </c>
      <c r="H22" t="s">
        <v>225</v>
      </c>
      <c r="J22" t="s">
        <v>243</v>
      </c>
      <c r="L22" t="s">
        <v>141</v>
      </c>
      <c r="M22" s="1">
        <v>1</v>
      </c>
      <c r="N22" s="1">
        <v>10000</v>
      </c>
      <c r="O22" s="1">
        <v>10000</v>
      </c>
      <c r="P22" s="1">
        <v>0</v>
      </c>
      <c r="Q22" s="1">
        <v>0</v>
      </c>
      <c r="R22" s="1">
        <v>0</v>
      </c>
      <c r="S22" s="1">
        <v>0</v>
      </c>
      <c r="T22" s="1">
        <v>10000</v>
      </c>
      <c r="U22" t="s">
        <v>50</v>
      </c>
    </row>
    <row r="23" spans="1:21" x14ac:dyDescent="0.25">
      <c r="A23" s="17">
        <v>44938</v>
      </c>
      <c r="B23" t="s">
        <v>854</v>
      </c>
      <c r="C23" t="s">
        <v>855</v>
      </c>
      <c r="D23" s="1">
        <v>2984</v>
      </c>
      <c r="E23" t="s">
        <v>19</v>
      </c>
      <c r="F23" t="s">
        <v>856</v>
      </c>
      <c r="G23" t="s">
        <v>405</v>
      </c>
      <c r="H23" t="s">
        <v>225</v>
      </c>
      <c r="J23" t="s">
        <v>243</v>
      </c>
      <c r="L23" t="s">
        <v>141</v>
      </c>
      <c r="M23" s="1">
        <v>1</v>
      </c>
      <c r="N23" s="1">
        <v>10000</v>
      </c>
      <c r="O23" s="1">
        <v>10000</v>
      </c>
      <c r="P23" s="1">
        <v>0</v>
      </c>
      <c r="Q23" s="1">
        <v>0</v>
      </c>
      <c r="R23" s="1">
        <v>0</v>
      </c>
      <c r="S23" s="2">
        <v>342.52</v>
      </c>
      <c r="T23" s="2">
        <v>9657.48</v>
      </c>
      <c r="U23" t="s">
        <v>857</v>
      </c>
    </row>
    <row r="24" spans="1:21" x14ac:dyDescent="0.25">
      <c r="A24" s="17">
        <v>44937</v>
      </c>
      <c r="B24" t="s">
        <v>802</v>
      </c>
      <c r="C24" t="s">
        <v>803</v>
      </c>
      <c r="D24" s="1">
        <v>3005</v>
      </c>
      <c r="E24" t="s">
        <v>19</v>
      </c>
      <c r="F24" t="s">
        <v>804</v>
      </c>
      <c r="G24" t="s">
        <v>405</v>
      </c>
      <c r="H24" t="s">
        <v>225</v>
      </c>
      <c r="J24" t="s">
        <v>243</v>
      </c>
      <c r="L24" t="s">
        <v>141</v>
      </c>
      <c r="M24" s="1">
        <v>1</v>
      </c>
      <c r="N24" s="1">
        <v>10000</v>
      </c>
      <c r="O24" s="1">
        <v>10000</v>
      </c>
      <c r="P24" s="1">
        <v>0</v>
      </c>
      <c r="Q24" s="1">
        <v>0</v>
      </c>
      <c r="R24" s="1">
        <v>0</v>
      </c>
      <c r="S24" s="1">
        <v>0</v>
      </c>
      <c r="T24" s="1">
        <v>10000</v>
      </c>
      <c r="U24" t="s">
        <v>33</v>
      </c>
    </row>
    <row r="25" spans="1:21" x14ac:dyDescent="0.25">
      <c r="A25" s="17">
        <v>44938</v>
      </c>
      <c r="B25" t="s">
        <v>1086</v>
      </c>
      <c r="C25" t="s">
        <v>1087</v>
      </c>
      <c r="D25" s="1">
        <v>2986</v>
      </c>
      <c r="E25" t="s">
        <v>19</v>
      </c>
      <c r="F25" t="s">
        <v>1088</v>
      </c>
      <c r="G25" t="s">
        <v>405</v>
      </c>
      <c r="H25" t="s">
        <v>225</v>
      </c>
      <c r="J25" t="s">
        <v>243</v>
      </c>
      <c r="L25" t="s">
        <v>141</v>
      </c>
      <c r="M25" s="1">
        <v>1</v>
      </c>
      <c r="N25" s="1">
        <v>10000</v>
      </c>
      <c r="O25" s="1">
        <v>10000</v>
      </c>
      <c r="P25" s="1">
        <v>0</v>
      </c>
      <c r="Q25" s="1">
        <v>0</v>
      </c>
      <c r="R25" s="1">
        <v>0</v>
      </c>
      <c r="S25" s="1">
        <v>0</v>
      </c>
      <c r="T25" s="1">
        <v>10000</v>
      </c>
      <c r="U25" t="s">
        <v>1089</v>
      </c>
    </row>
    <row r="26" spans="1:21" x14ac:dyDescent="0.25">
      <c r="A26" s="17">
        <v>44938</v>
      </c>
      <c r="B26" t="s">
        <v>1059</v>
      </c>
      <c r="C26" t="s">
        <v>1060</v>
      </c>
      <c r="D26" s="1">
        <v>3006</v>
      </c>
      <c r="E26" t="s">
        <v>19</v>
      </c>
      <c r="F26" t="s">
        <v>1025</v>
      </c>
      <c r="G26" t="s">
        <v>405</v>
      </c>
      <c r="H26" t="s">
        <v>225</v>
      </c>
      <c r="J26" t="s">
        <v>243</v>
      </c>
      <c r="L26" t="s">
        <v>141</v>
      </c>
      <c r="M26" s="1">
        <v>1</v>
      </c>
      <c r="N26" s="1">
        <v>10000</v>
      </c>
      <c r="O26" s="1">
        <v>10000</v>
      </c>
      <c r="P26" s="1">
        <v>0</v>
      </c>
      <c r="Q26" s="1">
        <v>0</v>
      </c>
      <c r="R26" s="1">
        <v>0</v>
      </c>
      <c r="S26" s="1">
        <v>0</v>
      </c>
      <c r="T26" s="1">
        <v>10000</v>
      </c>
      <c r="U26" t="s">
        <v>380</v>
      </c>
    </row>
    <row r="27" spans="1:21" x14ac:dyDescent="0.25">
      <c r="A27" s="17">
        <v>44941</v>
      </c>
      <c r="B27" t="s">
        <v>1133</v>
      </c>
      <c r="C27" t="s">
        <v>1134</v>
      </c>
      <c r="D27" s="1">
        <v>2955</v>
      </c>
      <c r="E27" t="s">
        <v>36</v>
      </c>
      <c r="F27" t="s">
        <v>911</v>
      </c>
      <c r="G27" t="s">
        <v>168</v>
      </c>
      <c r="H27" t="s">
        <v>225</v>
      </c>
      <c r="J27" t="s">
        <v>243</v>
      </c>
      <c r="L27" t="s">
        <v>141</v>
      </c>
      <c r="M27" s="1">
        <v>1</v>
      </c>
      <c r="N27" s="1">
        <v>50000</v>
      </c>
      <c r="O27" s="1">
        <v>50000</v>
      </c>
      <c r="P27" s="1">
        <v>0</v>
      </c>
      <c r="Q27" s="1">
        <v>0</v>
      </c>
      <c r="R27" s="1">
        <v>0</v>
      </c>
      <c r="S27" s="1">
        <v>0</v>
      </c>
      <c r="T27" s="1">
        <v>50000</v>
      </c>
    </row>
    <row r="28" spans="1:21" x14ac:dyDescent="0.25">
      <c r="A28" s="17">
        <v>44941</v>
      </c>
      <c r="B28" t="s">
        <v>1133</v>
      </c>
      <c r="C28" t="s">
        <v>1134</v>
      </c>
      <c r="D28" s="1">
        <v>2955</v>
      </c>
      <c r="E28" t="s">
        <v>36</v>
      </c>
      <c r="F28" t="s">
        <v>911</v>
      </c>
      <c r="G28" t="s">
        <v>1170</v>
      </c>
      <c r="H28" t="s">
        <v>225</v>
      </c>
      <c r="J28" t="s">
        <v>243</v>
      </c>
      <c r="L28" t="s">
        <v>189</v>
      </c>
      <c r="M28" s="1">
        <v>1</v>
      </c>
      <c r="N28" s="1">
        <v>0</v>
      </c>
      <c r="O28" s="1">
        <v>0</v>
      </c>
      <c r="P28" s="1">
        <v>85000</v>
      </c>
      <c r="Q28" s="1">
        <v>0</v>
      </c>
      <c r="R28" s="1">
        <v>0</v>
      </c>
      <c r="S28" s="1">
        <v>0</v>
      </c>
      <c r="T28" s="1">
        <v>85000</v>
      </c>
    </row>
    <row r="29" spans="1:21" x14ac:dyDescent="0.25">
      <c r="A29" s="17">
        <v>44941</v>
      </c>
      <c r="B29" t="s">
        <v>496</v>
      </c>
      <c r="C29" t="s">
        <v>497</v>
      </c>
      <c r="D29" s="1">
        <v>3051</v>
      </c>
      <c r="E29" t="s">
        <v>19</v>
      </c>
      <c r="F29" t="s">
        <v>498</v>
      </c>
      <c r="G29" t="s">
        <v>405</v>
      </c>
      <c r="H29" t="s">
        <v>225</v>
      </c>
      <c r="J29" t="s">
        <v>243</v>
      </c>
      <c r="L29" t="s">
        <v>141</v>
      </c>
      <c r="M29" s="1">
        <v>1</v>
      </c>
      <c r="N29" s="1">
        <v>10000</v>
      </c>
      <c r="O29" s="1">
        <v>10000</v>
      </c>
      <c r="P29" s="1">
        <v>0</v>
      </c>
      <c r="Q29" s="1">
        <v>0</v>
      </c>
      <c r="R29" s="1">
        <v>0</v>
      </c>
      <c r="S29" s="1">
        <v>0</v>
      </c>
      <c r="T29" s="1">
        <v>10000</v>
      </c>
      <c r="U29" t="s">
        <v>217</v>
      </c>
    </row>
    <row r="30" spans="1:21" x14ac:dyDescent="0.25">
      <c r="A30" s="17">
        <v>44941</v>
      </c>
      <c r="B30" t="s">
        <v>435</v>
      </c>
      <c r="C30" t="s">
        <v>436</v>
      </c>
      <c r="D30" s="1">
        <v>3052</v>
      </c>
      <c r="E30" t="s">
        <v>19</v>
      </c>
      <c r="F30" t="s">
        <v>437</v>
      </c>
      <c r="G30" t="s">
        <v>405</v>
      </c>
      <c r="H30" t="s">
        <v>225</v>
      </c>
      <c r="J30" t="s">
        <v>243</v>
      </c>
      <c r="L30" t="s">
        <v>141</v>
      </c>
      <c r="M30" s="1">
        <v>1</v>
      </c>
      <c r="N30" s="1">
        <v>10000</v>
      </c>
      <c r="O30" s="1">
        <v>10000</v>
      </c>
      <c r="P30" s="1">
        <v>0</v>
      </c>
      <c r="Q30" s="1">
        <v>0</v>
      </c>
      <c r="R30" s="1">
        <v>0</v>
      </c>
      <c r="S30" s="1">
        <v>0</v>
      </c>
      <c r="T30" s="1">
        <v>10000</v>
      </c>
      <c r="U30" t="s">
        <v>179</v>
      </c>
    </row>
    <row r="31" spans="1:21" x14ac:dyDescent="0.25">
      <c r="A31" s="17">
        <v>44943</v>
      </c>
      <c r="B31" t="s">
        <v>588</v>
      </c>
      <c r="C31" t="s">
        <v>589</v>
      </c>
      <c r="D31" s="1">
        <v>3064</v>
      </c>
      <c r="E31" t="s">
        <v>19</v>
      </c>
      <c r="F31" t="s">
        <v>590</v>
      </c>
      <c r="G31" t="s">
        <v>405</v>
      </c>
      <c r="H31" t="s">
        <v>225</v>
      </c>
      <c r="J31" t="s">
        <v>243</v>
      </c>
      <c r="L31" t="s">
        <v>141</v>
      </c>
      <c r="M31" s="1">
        <v>1</v>
      </c>
      <c r="N31" s="1">
        <v>10000</v>
      </c>
      <c r="O31" s="1">
        <v>10000</v>
      </c>
      <c r="P31" s="1">
        <v>0</v>
      </c>
      <c r="Q31" s="1">
        <v>0</v>
      </c>
      <c r="R31" s="1">
        <v>0</v>
      </c>
      <c r="S31" s="1">
        <v>0</v>
      </c>
      <c r="T31" s="1">
        <v>10000</v>
      </c>
    </row>
    <row r="32" spans="1:21" x14ac:dyDescent="0.25">
      <c r="A32" s="17">
        <v>44948</v>
      </c>
      <c r="B32" t="s">
        <v>251</v>
      </c>
      <c r="C32" t="s">
        <v>800</v>
      </c>
      <c r="D32" s="1">
        <v>3111</v>
      </c>
      <c r="E32" t="s">
        <v>19</v>
      </c>
      <c r="F32" t="s">
        <v>253</v>
      </c>
      <c r="G32" t="s">
        <v>405</v>
      </c>
      <c r="H32" t="s">
        <v>225</v>
      </c>
      <c r="J32" t="s">
        <v>243</v>
      </c>
      <c r="L32" t="s">
        <v>141</v>
      </c>
      <c r="M32" s="1">
        <v>1</v>
      </c>
      <c r="N32" s="1">
        <v>10000</v>
      </c>
      <c r="O32" s="1">
        <v>10000</v>
      </c>
      <c r="P32" s="1">
        <v>0</v>
      </c>
      <c r="Q32" s="1">
        <v>0</v>
      </c>
      <c r="R32" s="1">
        <v>0</v>
      </c>
      <c r="S32" s="1">
        <v>0</v>
      </c>
      <c r="T32" s="1">
        <v>10000</v>
      </c>
      <c r="U32" t="s">
        <v>217</v>
      </c>
    </row>
    <row r="33" spans="1:21" x14ac:dyDescent="0.25">
      <c r="A33" s="17">
        <v>44948</v>
      </c>
      <c r="B33" t="s">
        <v>251</v>
      </c>
      <c r="C33" t="s">
        <v>341</v>
      </c>
      <c r="D33" s="1">
        <v>3111</v>
      </c>
      <c r="E33" t="s">
        <v>19</v>
      </c>
      <c r="F33" t="s">
        <v>253</v>
      </c>
      <c r="G33" t="s">
        <v>327</v>
      </c>
      <c r="H33" t="s">
        <v>225</v>
      </c>
      <c r="I33" t="s">
        <v>225</v>
      </c>
      <c r="J33" t="s">
        <v>243</v>
      </c>
      <c r="L33" t="s">
        <v>141</v>
      </c>
      <c r="M33" s="1">
        <v>1</v>
      </c>
      <c r="N33" s="1">
        <v>90000</v>
      </c>
      <c r="O33" s="1">
        <v>90000</v>
      </c>
      <c r="P33" s="1">
        <v>0</v>
      </c>
      <c r="Q33" s="1">
        <v>0</v>
      </c>
      <c r="R33" s="1">
        <v>0</v>
      </c>
      <c r="S33" s="1">
        <v>0</v>
      </c>
      <c r="T33" s="1">
        <v>90000</v>
      </c>
      <c r="U33" t="s">
        <v>217</v>
      </c>
    </row>
    <row r="34" spans="1:21" x14ac:dyDescent="0.25">
      <c r="A34" s="17">
        <v>44948</v>
      </c>
      <c r="B34" t="s">
        <v>251</v>
      </c>
      <c r="C34" t="s">
        <v>252</v>
      </c>
      <c r="D34" s="1">
        <v>3111</v>
      </c>
      <c r="E34" t="s">
        <v>19</v>
      </c>
      <c r="F34" t="s">
        <v>253</v>
      </c>
      <c r="G34" t="s">
        <v>21</v>
      </c>
      <c r="H34" t="s">
        <v>225</v>
      </c>
      <c r="I34" t="s">
        <v>225</v>
      </c>
      <c r="J34" t="s">
        <v>243</v>
      </c>
      <c r="L34" t="s">
        <v>22</v>
      </c>
      <c r="M34" s="1">
        <v>1</v>
      </c>
      <c r="N34" s="1">
        <v>0</v>
      </c>
      <c r="O34" s="1">
        <v>0</v>
      </c>
      <c r="P34" s="1">
        <v>20000</v>
      </c>
      <c r="Q34" s="1">
        <v>0</v>
      </c>
      <c r="R34" s="1">
        <v>0</v>
      </c>
      <c r="S34" s="1">
        <v>0</v>
      </c>
      <c r="T34" s="1">
        <v>20000</v>
      </c>
      <c r="U34" t="s">
        <v>217</v>
      </c>
    </row>
    <row r="35" spans="1:21" x14ac:dyDescent="0.25">
      <c r="A35" s="17">
        <v>44957</v>
      </c>
      <c r="B35" t="s">
        <v>381</v>
      </c>
      <c r="C35" t="s">
        <v>954</v>
      </c>
      <c r="D35" s="1">
        <v>3103</v>
      </c>
      <c r="E35" t="s">
        <v>19</v>
      </c>
      <c r="F35" t="s">
        <v>383</v>
      </c>
      <c r="G35" t="s">
        <v>405</v>
      </c>
      <c r="H35" t="s">
        <v>225</v>
      </c>
      <c r="J35" t="s">
        <v>243</v>
      </c>
      <c r="L35" t="s">
        <v>141</v>
      </c>
      <c r="M35" s="1">
        <v>1</v>
      </c>
      <c r="N35" s="1">
        <v>10000</v>
      </c>
      <c r="O35" s="1">
        <v>10000</v>
      </c>
      <c r="P35" s="1">
        <v>0</v>
      </c>
      <c r="Q35" s="1">
        <v>0</v>
      </c>
      <c r="R35" s="1">
        <v>0</v>
      </c>
      <c r="S35" s="1">
        <v>10000</v>
      </c>
      <c r="T35" s="1">
        <v>0</v>
      </c>
      <c r="U35" t="s">
        <v>320</v>
      </c>
    </row>
    <row r="36" spans="1:21" x14ac:dyDescent="0.25">
      <c r="A36" s="17">
        <v>44957</v>
      </c>
      <c r="B36" t="s">
        <v>381</v>
      </c>
      <c r="C36" t="s">
        <v>1198</v>
      </c>
      <c r="D36" s="1">
        <v>3103</v>
      </c>
      <c r="E36" t="s">
        <v>19</v>
      </c>
      <c r="F36" t="s">
        <v>383</v>
      </c>
      <c r="G36" t="s">
        <v>193</v>
      </c>
      <c r="H36" t="s">
        <v>225</v>
      </c>
      <c r="J36" t="s">
        <v>243</v>
      </c>
      <c r="L36" t="s">
        <v>189</v>
      </c>
      <c r="M36" s="1">
        <v>1</v>
      </c>
      <c r="N36" s="1">
        <v>35834</v>
      </c>
      <c r="O36" s="1">
        <v>35834</v>
      </c>
      <c r="P36" s="1">
        <v>0</v>
      </c>
      <c r="Q36" s="1">
        <v>0</v>
      </c>
      <c r="R36" s="1">
        <v>0</v>
      </c>
      <c r="S36" s="1">
        <v>0</v>
      </c>
      <c r="T36" s="1">
        <v>35834</v>
      </c>
      <c r="U36" t="s">
        <v>320</v>
      </c>
    </row>
    <row r="37" spans="1:21" x14ac:dyDescent="0.25">
      <c r="A37" s="17">
        <v>44948</v>
      </c>
      <c r="B37" t="s">
        <v>251</v>
      </c>
      <c r="C37" t="s">
        <v>1185</v>
      </c>
      <c r="D37" s="1">
        <v>3111</v>
      </c>
      <c r="E37" t="s">
        <v>19</v>
      </c>
      <c r="F37" t="s">
        <v>253</v>
      </c>
      <c r="G37" t="s">
        <v>193</v>
      </c>
      <c r="H37" t="s">
        <v>225</v>
      </c>
      <c r="I37" t="s">
        <v>225</v>
      </c>
      <c r="J37" t="s">
        <v>243</v>
      </c>
      <c r="L37" t="s">
        <v>189</v>
      </c>
      <c r="M37" s="1">
        <v>1</v>
      </c>
      <c r="N37" s="1">
        <v>35834</v>
      </c>
      <c r="O37" s="1">
        <v>35834</v>
      </c>
      <c r="P37" s="1">
        <v>0</v>
      </c>
      <c r="Q37" s="1">
        <v>0</v>
      </c>
      <c r="R37" s="1">
        <v>0</v>
      </c>
      <c r="S37" s="1">
        <v>0</v>
      </c>
      <c r="T37" s="1">
        <v>35834</v>
      </c>
      <c r="U37" t="s">
        <v>217</v>
      </c>
    </row>
    <row r="38" spans="1:21" x14ac:dyDescent="0.25">
      <c r="A38" s="17">
        <v>44948</v>
      </c>
      <c r="B38" t="s">
        <v>251</v>
      </c>
      <c r="C38" t="s">
        <v>1186</v>
      </c>
      <c r="D38" s="1">
        <v>3111</v>
      </c>
      <c r="E38" t="s">
        <v>19</v>
      </c>
      <c r="F38" t="s">
        <v>253</v>
      </c>
      <c r="G38" t="s">
        <v>193</v>
      </c>
      <c r="H38" t="s">
        <v>225</v>
      </c>
      <c r="I38" t="s">
        <v>225</v>
      </c>
      <c r="J38" t="s">
        <v>243</v>
      </c>
      <c r="L38" t="s">
        <v>189</v>
      </c>
      <c r="M38" s="1">
        <v>1</v>
      </c>
      <c r="N38" s="1">
        <v>35834</v>
      </c>
      <c r="O38" s="1">
        <v>35834</v>
      </c>
      <c r="P38" s="1">
        <v>0</v>
      </c>
      <c r="Q38" s="1">
        <v>0</v>
      </c>
      <c r="R38" s="1">
        <v>0</v>
      </c>
      <c r="S38" s="1">
        <v>0</v>
      </c>
      <c r="T38" s="1">
        <v>35834</v>
      </c>
      <c r="U38" t="s">
        <v>217</v>
      </c>
    </row>
    <row r="39" spans="1:21" x14ac:dyDescent="0.25">
      <c r="A39" s="17">
        <v>44957</v>
      </c>
      <c r="B39" t="s">
        <v>381</v>
      </c>
      <c r="C39" t="s">
        <v>382</v>
      </c>
      <c r="D39" s="1">
        <v>3103</v>
      </c>
      <c r="E39" t="s">
        <v>19</v>
      </c>
      <c r="F39" t="s">
        <v>383</v>
      </c>
      <c r="G39" t="s">
        <v>327</v>
      </c>
      <c r="H39" t="s">
        <v>225</v>
      </c>
      <c r="I39" t="s">
        <v>225</v>
      </c>
      <c r="J39" t="s">
        <v>243</v>
      </c>
      <c r="L39" t="s">
        <v>141</v>
      </c>
      <c r="M39" s="1">
        <v>1</v>
      </c>
      <c r="N39" s="1">
        <v>90000</v>
      </c>
      <c r="O39" s="1">
        <v>90000</v>
      </c>
      <c r="P39" s="1">
        <v>0</v>
      </c>
      <c r="Q39" s="1">
        <v>0</v>
      </c>
      <c r="R39" s="1">
        <v>0</v>
      </c>
      <c r="S39" s="1">
        <v>26334</v>
      </c>
      <c r="T39" s="1">
        <v>63666</v>
      </c>
      <c r="U39" t="s">
        <v>320</v>
      </c>
    </row>
    <row r="40" spans="1:21" x14ac:dyDescent="0.25">
      <c r="A40" s="17">
        <v>44948</v>
      </c>
      <c r="B40" t="s">
        <v>329</v>
      </c>
      <c r="C40" t="s">
        <v>772</v>
      </c>
      <c r="D40" s="1">
        <v>3113</v>
      </c>
      <c r="E40" t="s">
        <v>19</v>
      </c>
      <c r="F40" t="s">
        <v>331</v>
      </c>
      <c r="G40" t="s">
        <v>405</v>
      </c>
      <c r="H40" t="s">
        <v>225</v>
      </c>
      <c r="J40" t="s">
        <v>243</v>
      </c>
      <c r="L40" t="s">
        <v>141</v>
      </c>
      <c r="M40" s="1">
        <v>1</v>
      </c>
      <c r="N40" s="1">
        <v>10000</v>
      </c>
      <c r="O40" s="1">
        <v>10000</v>
      </c>
      <c r="P40" s="1">
        <v>0</v>
      </c>
      <c r="Q40" s="1">
        <v>0</v>
      </c>
      <c r="R40" s="1">
        <v>0</v>
      </c>
      <c r="S40" s="1">
        <v>0</v>
      </c>
      <c r="T40" s="1">
        <v>10000</v>
      </c>
      <c r="U40" t="s">
        <v>76</v>
      </c>
    </row>
    <row r="41" spans="1:21" x14ac:dyDescent="0.25">
      <c r="A41" s="17">
        <v>44948</v>
      </c>
      <c r="B41" t="s">
        <v>329</v>
      </c>
      <c r="C41" t="s">
        <v>330</v>
      </c>
      <c r="D41" s="1">
        <v>3113</v>
      </c>
      <c r="E41" t="s">
        <v>19</v>
      </c>
      <c r="F41" t="s">
        <v>331</v>
      </c>
      <c r="G41" t="s">
        <v>327</v>
      </c>
      <c r="H41" t="s">
        <v>225</v>
      </c>
      <c r="I41" t="s">
        <v>225</v>
      </c>
      <c r="J41" t="s">
        <v>243</v>
      </c>
      <c r="L41" t="s">
        <v>141</v>
      </c>
      <c r="M41" s="1">
        <v>1</v>
      </c>
      <c r="N41" s="1">
        <v>90000</v>
      </c>
      <c r="O41" s="1">
        <v>90000</v>
      </c>
      <c r="P41" s="1">
        <v>0</v>
      </c>
      <c r="Q41" s="1">
        <v>0</v>
      </c>
      <c r="R41" s="1">
        <v>0</v>
      </c>
      <c r="S41" s="1">
        <v>0</v>
      </c>
      <c r="T41" s="1">
        <v>90000</v>
      </c>
      <c r="U41" t="s">
        <v>76</v>
      </c>
    </row>
    <row r="42" spans="1:21" x14ac:dyDescent="0.25">
      <c r="A42" s="17">
        <v>44948</v>
      </c>
      <c r="B42" t="s">
        <v>329</v>
      </c>
      <c r="C42" t="s">
        <v>1188</v>
      </c>
      <c r="D42" s="1">
        <v>3113</v>
      </c>
      <c r="E42" t="s">
        <v>19</v>
      </c>
      <c r="F42" t="s">
        <v>331</v>
      </c>
      <c r="G42" t="s">
        <v>193</v>
      </c>
      <c r="H42" t="s">
        <v>225</v>
      </c>
      <c r="I42" t="s">
        <v>225</v>
      </c>
      <c r="J42" t="s">
        <v>243</v>
      </c>
      <c r="L42" t="s">
        <v>189</v>
      </c>
      <c r="M42" s="1">
        <v>1</v>
      </c>
      <c r="N42" s="1">
        <v>35834</v>
      </c>
      <c r="O42" s="1">
        <v>35834</v>
      </c>
      <c r="P42" s="1">
        <v>0</v>
      </c>
      <c r="Q42" s="1">
        <v>0</v>
      </c>
      <c r="R42" s="1">
        <v>0</v>
      </c>
      <c r="S42" s="1">
        <v>0</v>
      </c>
      <c r="T42" s="1">
        <v>35834</v>
      </c>
      <c r="U42" t="s">
        <v>76</v>
      </c>
    </row>
    <row r="43" spans="1:21" x14ac:dyDescent="0.25">
      <c r="A43" s="17">
        <v>44955</v>
      </c>
      <c r="B43" t="s">
        <v>1100</v>
      </c>
      <c r="C43" t="s">
        <v>1101</v>
      </c>
      <c r="D43" s="1">
        <v>3129</v>
      </c>
      <c r="E43" t="s">
        <v>19</v>
      </c>
      <c r="F43" t="s">
        <v>1102</v>
      </c>
      <c r="G43" t="s">
        <v>405</v>
      </c>
      <c r="H43" t="s">
        <v>225</v>
      </c>
      <c r="J43" t="s">
        <v>243</v>
      </c>
      <c r="L43" t="s">
        <v>141</v>
      </c>
      <c r="M43" s="1">
        <v>1</v>
      </c>
      <c r="N43" s="1">
        <v>10000</v>
      </c>
      <c r="O43" s="1">
        <v>10000</v>
      </c>
      <c r="P43" s="1">
        <v>0</v>
      </c>
      <c r="Q43" s="1">
        <v>0</v>
      </c>
      <c r="R43" s="1">
        <v>0</v>
      </c>
      <c r="S43" s="1">
        <v>0</v>
      </c>
      <c r="T43" s="1">
        <v>10000</v>
      </c>
    </row>
    <row r="44" spans="1:21" x14ac:dyDescent="0.25">
      <c r="A44" s="17">
        <v>44949</v>
      </c>
      <c r="B44" t="s">
        <v>707</v>
      </c>
      <c r="C44" t="s">
        <v>708</v>
      </c>
      <c r="D44" s="1">
        <v>3136</v>
      </c>
      <c r="E44" t="s">
        <v>19</v>
      </c>
      <c r="F44" t="s">
        <v>709</v>
      </c>
      <c r="G44" t="s">
        <v>405</v>
      </c>
      <c r="H44" t="s">
        <v>225</v>
      </c>
      <c r="J44" t="s">
        <v>243</v>
      </c>
      <c r="L44" t="s">
        <v>141</v>
      </c>
      <c r="M44" s="1">
        <v>1</v>
      </c>
      <c r="N44" s="1">
        <v>10000</v>
      </c>
      <c r="O44" s="1">
        <v>10000</v>
      </c>
      <c r="P44" s="1">
        <v>0</v>
      </c>
      <c r="Q44" s="1">
        <v>0</v>
      </c>
      <c r="R44" s="1">
        <v>0</v>
      </c>
      <c r="S44" s="1">
        <v>0</v>
      </c>
      <c r="T44" s="1">
        <v>10000</v>
      </c>
      <c r="U44" t="s">
        <v>710</v>
      </c>
    </row>
    <row r="45" spans="1:21" x14ac:dyDescent="0.25">
      <c r="A45" s="17">
        <v>44952</v>
      </c>
      <c r="B45" t="s">
        <v>896</v>
      </c>
      <c r="C45" t="s">
        <v>897</v>
      </c>
      <c r="D45" s="1">
        <v>3143</v>
      </c>
      <c r="E45" t="s">
        <v>19</v>
      </c>
      <c r="F45" t="s">
        <v>898</v>
      </c>
      <c r="G45" t="s">
        <v>405</v>
      </c>
      <c r="H45" t="s">
        <v>225</v>
      </c>
      <c r="J45" t="s">
        <v>243</v>
      </c>
      <c r="L45" t="s">
        <v>141</v>
      </c>
      <c r="M45" s="1">
        <v>1</v>
      </c>
      <c r="N45" s="1">
        <v>10000</v>
      </c>
      <c r="O45" s="1">
        <v>10000</v>
      </c>
      <c r="P45" s="1">
        <v>0</v>
      </c>
      <c r="Q45" s="1">
        <v>0</v>
      </c>
      <c r="R45" s="1">
        <v>0</v>
      </c>
      <c r="S45" s="1">
        <v>0</v>
      </c>
      <c r="T45" s="1">
        <v>10000</v>
      </c>
      <c r="U45" t="s">
        <v>50</v>
      </c>
    </row>
    <row r="46" spans="1:21" x14ac:dyDescent="0.25">
      <c r="A46" s="17">
        <v>44954</v>
      </c>
      <c r="B46" t="s">
        <v>766</v>
      </c>
      <c r="C46" t="s">
        <v>767</v>
      </c>
      <c r="D46" s="1">
        <v>3177</v>
      </c>
      <c r="E46" t="s">
        <v>19</v>
      </c>
      <c r="F46" t="s">
        <v>768</v>
      </c>
      <c r="G46" t="s">
        <v>405</v>
      </c>
      <c r="H46" t="s">
        <v>225</v>
      </c>
      <c r="J46" t="s">
        <v>243</v>
      </c>
      <c r="L46" t="s">
        <v>141</v>
      </c>
      <c r="M46" s="1">
        <v>1</v>
      </c>
      <c r="N46" s="1">
        <v>10000</v>
      </c>
      <c r="O46" s="1">
        <v>10000</v>
      </c>
      <c r="P46" s="1">
        <v>0</v>
      </c>
      <c r="Q46" s="1">
        <v>0</v>
      </c>
      <c r="R46" s="1">
        <v>0</v>
      </c>
      <c r="S46" s="1">
        <v>0</v>
      </c>
      <c r="T46" s="1">
        <v>10000</v>
      </c>
      <c r="U46" t="s">
        <v>626</v>
      </c>
    </row>
    <row r="47" spans="1:21" x14ac:dyDescent="0.25">
      <c r="A47" s="17">
        <v>44955</v>
      </c>
      <c r="B47" t="s">
        <v>387</v>
      </c>
      <c r="C47" t="s">
        <v>969</v>
      </c>
      <c r="D47" s="1">
        <v>3168</v>
      </c>
      <c r="E47" t="s">
        <v>19</v>
      </c>
      <c r="F47" t="s">
        <v>389</v>
      </c>
      <c r="G47" t="s">
        <v>405</v>
      </c>
      <c r="H47" t="s">
        <v>225</v>
      </c>
      <c r="J47" t="s">
        <v>243</v>
      </c>
      <c r="L47" t="s">
        <v>141</v>
      </c>
      <c r="M47" s="1">
        <v>1</v>
      </c>
      <c r="N47" s="1">
        <v>10000</v>
      </c>
      <c r="O47" s="1">
        <v>10000</v>
      </c>
      <c r="P47" s="1">
        <v>0</v>
      </c>
      <c r="Q47" s="1">
        <v>0</v>
      </c>
      <c r="R47" s="1">
        <v>0</v>
      </c>
      <c r="S47" s="1">
        <v>0</v>
      </c>
      <c r="T47" s="1">
        <v>10000</v>
      </c>
      <c r="U47" t="s">
        <v>390</v>
      </c>
    </row>
    <row r="48" spans="1:21" x14ac:dyDescent="0.25">
      <c r="A48" s="17">
        <v>44955</v>
      </c>
      <c r="B48" t="s">
        <v>387</v>
      </c>
      <c r="C48" t="s">
        <v>388</v>
      </c>
      <c r="D48" s="1">
        <v>3168</v>
      </c>
      <c r="E48" t="s">
        <v>19</v>
      </c>
      <c r="F48" t="s">
        <v>389</v>
      </c>
      <c r="G48" t="s">
        <v>327</v>
      </c>
      <c r="H48" t="s">
        <v>225</v>
      </c>
      <c r="I48" t="s">
        <v>225</v>
      </c>
      <c r="J48" t="s">
        <v>243</v>
      </c>
      <c r="L48" t="s">
        <v>141</v>
      </c>
      <c r="M48" s="1">
        <v>1</v>
      </c>
      <c r="N48" s="1">
        <v>90000</v>
      </c>
      <c r="O48" s="1">
        <v>90000</v>
      </c>
      <c r="P48" s="1">
        <v>0</v>
      </c>
      <c r="Q48" s="1">
        <v>0</v>
      </c>
      <c r="R48" s="1">
        <v>0</v>
      </c>
      <c r="S48" s="1">
        <v>0</v>
      </c>
      <c r="T48" s="1">
        <v>90000</v>
      </c>
      <c r="U48" t="s">
        <v>390</v>
      </c>
    </row>
    <row r="49" spans="1:21" x14ac:dyDescent="0.25">
      <c r="A49" s="17">
        <v>44955</v>
      </c>
      <c r="B49" t="s">
        <v>387</v>
      </c>
      <c r="C49" t="s">
        <v>1197</v>
      </c>
      <c r="D49" s="1">
        <v>3168</v>
      </c>
      <c r="E49" t="s">
        <v>19</v>
      </c>
      <c r="F49" t="s">
        <v>389</v>
      </c>
      <c r="G49" t="s">
        <v>193</v>
      </c>
      <c r="H49" t="s">
        <v>1203</v>
      </c>
      <c r="I49" t="s">
        <v>225</v>
      </c>
      <c r="J49" t="s">
        <v>243</v>
      </c>
      <c r="L49" t="s">
        <v>189</v>
      </c>
      <c r="M49" s="1">
        <v>1</v>
      </c>
      <c r="N49" s="1">
        <v>35834</v>
      </c>
      <c r="O49" s="1">
        <v>35834</v>
      </c>
      <c r="P49" s="1">
        <v>0</v>
      </c>
      <c r="Q49" s="1">
        <v>0</v>
      </c>
      <c r="R49" s="1">
        <v>0</v>
      </c>
      <c r="S49" s="1">
        <v>0</v>
      </c>
      <c r="T49" s="1">
        <v>35834</v>
      </c>
      <c r="U49" t="s">
        <v>390</v>
      </c>
    </row>
    <row r="50" spans="1:21" x14ac:dyDescent="0.25">
      <c r="A50" s="17">
        <v>44955</v>
      </c>
      <c r="B50" t="s">
        <v>364</v>
      </c>
      <c r="C50" t="s">
        <v>906</v>
      </c>
      <c r="D50" s="1">
        <v>3176</v>
      </c>
      <c r="E50" t="s">
        <v>19</v>
      </c>
      <c r="F50" t="s">
        <v>366</v>
      </c>
      <c r="G50" t="s">
        <v>405</v>
      </c>
      <c r="H50" t="s">
        <v>225</v>
      </c>
      <c r="J50" t="s">
        <v>243</v>
      </c>
      <c r="L50" t="s">
        <v>141</v>
      </c>
      <c r="M50" s="1">
        <v>1</v>
      </c>
      <c r="N50" s="1">
        <v>10000</v>
      </c>
      <c r="O50" s="1">
        <v>10000</v>
      </c>
      <c r="P50" s="1">
        <v>0</v>
      </c>
      <c r="Q50" s="1">
        <v>0</v>
      </c>
      <c r="R50" s="1">
        <v>0</v>
      </c>
      <c r="S50" s="1">
        <v>0</v>
      </c>
      <c r="T50" s="1">
        <v>10000</v>
      </c>
      <c r="U50" t="s">
        <v>85</v>
      </c>
    </row>
    <row r="51" spans="1:21" x14ac:dyDescent="0.25">
      <c r="A51" s="17">
        <v>44955</v>
      </c>
      <c r="B51" t="s">
        <v>364</v>
      </c>
      <c r="C51" t="s">
        <v>365</v>
      </c>
      <c r="D51" s="1">
        <v>3176</v>
      </c>
      <c r="E51" t="s">
        <v>19</v>
      </c>
      <c r="F51" t="s">
        <v>366</v>
      </c>
      <c r="G51" t="s">
        <v>327</v>
      </c>
      <c r="H51" t="s">
        <v>225</v>
      </c>
      <c r="I51" t="s">
        <v>225</v>
      </c>
      <c r="J51" t="s">
        <v>243</v>
      </c>
      <c r="L51" t="s">
        <v>141</v>
      </c>
      <c r="M51" s="1">
        <v>1</v>
      </c>
      <c r="N51" s="1">
        <v>90000</v>
      </c>
      <c r="O51" s="1">
        <v>90000</v>
      </c>
      <c r="P51" s="1">
        <v>0</v>
      </c>
      <c r="Q51" s="1">
        <v>0</v>
      </c>
      <c r="R51" s="1">
        <v>0</v>
      </c>
      <c r="S51" s="1">
        <v>0</v>
      </c>
      <c r="T51" s="1">
        <v>90000</v>
      </c>
      <c r="U51" t="s">
        <v>85</v>
      </c>
    </row>
    <row r="52" spans="1:21" x14ac:dyDescent="0.25">
      <c r="A52" s="17">
        <v>44955</v>
      </c>
      <c r="B52" t="s">
        <v>364</v>
      </c>
      <c r="C52" t="s">
        <v>365</v>
      </c>
      <c r="D52" s="1">
        <v>3176</v>
      </c>
      <c r="E52" t="s">
        <v>19</v>
      </c>
      <c r="F52" t="s">
        <v>366</v>
      </c>
      <c r="G52" t="s">
        <v>193</v>
      </c>
      <c r="H52" t="s">
        <v>1203</v>
      </c>
      <c r="I52" t="s">
        <v>225</v>
      </c>
      <c r="J52" t="s">
        <v>243</v>
      </c>
      <c r="L52" t="s">
        <v>189</v>
      </c>
      <c r="M52" s="1">
        <v>2</v>
      </c>
      <c r="N52" s="1">
        <v>35834</v>
      </c>
      <c r="O52" s="1">
        <v>71668</v>
      </c>
      <c r="P52" s="1">
        <v>0</v>
      </c>
      <c r="Q52" s="1">
        <v>0</v>
      </c>
      <c r="R52" s="1">
        <v>0</v>
      </c>
      <c r="S52" s="1">
        <v>0</v>
      </c>
      <c r="T52" s="1">
        <v>71668</v>
      </c>
      <c r="U52" t="s">
        <v>85</v>
      </c>
    </row>
    <row r="53" spans="1:21" x14ac:dyDescent="0.25">
      <c r="A53" s="17">
        <v>44955</v>
      </c>
      <c r="B53" t="s">
        <v>344</v>
      </c>
      <c r="C53" t="s">
        <v>849</v>
      </c>
      <c r="D53" s="1">
        <v>3189</v>
      </c>
      <c r="E53" t="s">
        <v>19</v>
      </c>
      <c r="F53" t="s">
        <v>346</v>
      </c>
      <c r="G53" t="s">
        <v>405</v>
      </c>
      <c r="H53" t="s">
        <v>225</v>
      </c>
      <c r="J53" t="s">
        <v>243</v>
      </c>
      <c r="L53" t="s">
        <v>141</v>
      </c>
      <c r="M53" s="1">
        <v>1</v>
      </c>
      <c r="N53" s="1">
        <v>10000</v>
      </c>
      <c r="O53" s="1">
        <v>10000</v>
      </c>
      <c r="P53" s="1">
        <v>0</v>
      </c>
      <c r="Q53" s="1">
        <v>0</v>
      </c>
      <c r="R53" s="1">
        <v>0</v>
      </c>
      <c r="S53" s="1">
        <v>0</v>
      </c>
      <c r="T53" s="1">
        <v>10000</v>
      </c>
      <c r="U53" t="s">
        <v>38</v>
      </c>
    </row>
    <row r="54" spans="1:21" x14ac:dyDescent="0.25">
      <c r="A54" s="17">
        <v>44955</v>
      </c>
      <c r="B54" t="s">
        <v>344</v>
      </c>
      <c r="C54" t="s">
        <v>1193</v>
      </c>
      <c r="D54" s="1">
        <v>3189</v>
      </c>
      <c r="E54" t="s">
        <v>19</v>
      </c>
      <c r="F54" t="s">
        <v>346</v>
      </c>
      <c r="G54" t="s">
        <v>193</v>
      </c>
      <c r="H54" t="s">
        <v>1203</v>
      </c>
      <c r="I54" t="s">
        <v>225</v>
      </c>
      <c r="J54" t="s">
        <v>243</v>
      </c>
      <c r="L54" t="s">
        <v>189</v>
      </c>
      <c r="M54" s="1">
        <v>1</v>
      </c>
      <c r="N54" s="1">
        <v>35834</v>
      </c>
      <c r="O54" s="1">
        <v>35834</v>
      </c>
      <c r="P54" s="1">
        <v>0</v>
      </c>
      <c r="Q54" s="1">
        <v>0</v>
      </c>
      <c r="R54" s="1">
        <v>0</v>
      </c>
      <c r="S54" s="1">
        <v>0</v>
      </c>
      <c r="T54" s="1">
        <v>35834</v>
      </c>
      <c r="U54" t="s">
        <v>38</v>
      </c>
    </row>
    <row r="55" spans="1:21" x14ac:dyDescent="0.25">
      <c r="A55" s="17">
        <v>44953</v>
      </c>
      <c r="B55" t="s">
        <v>711</v>
      </c>
      <c r="C55" t="s">
        <v>712</v>
      </c>
      <c r="D55" s="1">
        <v>3180</v>
      </c>
      <c r="E55" t="s">
        <v>19</v>
      </c>
      <c r="F55" t="s">
        <v>713</v>
      </c>
      <c r="G55" t="s">
        <v>405</v>
      </c>
      <c r="H55" t="s">
        <v>225</v>
      </c>
      <c r="J55" t="s">
        <v>243</v>
      </c>
      <c r="L55" t="s">
        <v>141</v>
      </c>
      <c r="M55" s="1">
        <v>1</v>
      </c>
      <c r="N55" s="1">
        <v>10000</v>
      </c>
      <c r="O55" s="1">
        <v>10000</v>
      </c>
      <c r="P55" s="1">
        <v>0</v>
      </c>
      <c r="Q55" s="1">
        <v>0</v>
      </c>
      <c r="R55" s="1">
        <v>0</v>
      </c>
      <c r="S55" s="1">
        <v>0</v>
      </c>
      <c r="T55" s="1">
        <v>10000</v>
      </c>
      <c r="U55" t="s">
        <v>38</v>
      </c>
    </row>
    <row r="56" spans="1:21" x14ac:dyDescent="0.25">
      <c r="A56" s="17">
        <v>44955</v>
      </c>
      <c r="B56" t="s">
        <v>344</v>
      </c>
      <c r="C56" t="s">
        <v>345</v>
      </c>
      <c r="D56" s="1">
        <v>3189</v>
      </c>
      <c r="E56" t="s">
        <v>19</v>
      </c>
      <c r="F56" t="s">
        <v>346</v>
      </c>
      <c r="G56" t="s">
        <v>327</v>
      </c>
      <c r="H56" t="s">
        <v>225</v>
      </c>
      <c r="I56" t="s">
        <v>225</v>
      </c>
      <c r="J56" t="s">
        <v>243</v>
      </c>
      <c r="L56" t="s">
        <v>141</v>
      </c>
      <c r="M56" s="1">
        <v>1</v>
      </c>
      <c r="N56" s="1">
        <v>90000</v>
      </c>
      <c r="O56" s="1">
        <v>90000</v>
      </c>
      <c r="P56" s="1">
        <v>0</v>
      </c>
      <c r="Q56" s="1">
        <v>0</v>
      </c>
      <c r="R56" s="1">
        <v>0</v>
      </c>
      <c r="S56" s="1">
        <v>4862</v>
      </c>
      <c r="T56" s="1">
        <v>85138</v>
      </c>
      <c r="U56" t="s">
        <v>38</v>
      </c>
    </row>
    <row r="57" spans="1:21" x14ac:dyDescent="0.25">
      <c r="A57" s="17">
        <v>44955</v>
      </c>
      <c r="B57" t="s">
        <v>788</v>
      </c>
      <c r="C57" t="s">
        <v>789</v>
      </c>
      <c r="D57" s="1">
        <v>3199</v>
      </c>
      <c r="E57" t="s">
        <v>19</v>
      </c>
      <c r="F57" t="s">
        <v>790</v>
      </c>
      <c r="G57" t="s">
        <v>405</v>
      </c>
      <c r="H57" t="s">
        <v>225</v>
      </c>
      <c r="J57" t="s">
        <v>243</v>
      </c>
      <c r="L57" t="s">
        <v>141</v>
      </c>
      <c r="M57" s="1">
        <v>1</v>
      </c>
      <c r="N57" s="1">
        <v>10000</v>
      </c>
      <c r="O57" s="1">
        <v>10000</v>
      </c>
      <c r="P57" s="1">
        <v>0</v>
      </c>
      <c r="Q57" s="1">
        <v>0</v>
      </c>
      <c r="R57" s="1">
        <v>0</v>
      </c>
      <c r="S57" s="1">
        <v>0</v>
      </c>
      <c r="T57" s="1">
        <v>10000</v>
      </c>
      <c r="U57" t="s">
        <v>791</v>
      </c>
    </row>
    <row r="58" spans="1:21" x14ac:dyDescent="0.25">
      <c r="A58" s="17">
        <v>44954</v>
      </c>
      <c r="B58" t="s">
        <v>651</v>
      </c>
      <c r="C58" t="s">
        <v>652</v>
      </c>
      <c r="D58" s="1">
        <v>3193</v>
      </c>
      <c r="E58" t="s">
        <v>19</v>
      </c>
      <c r="F58" t="s">
        <v>653</v>
      </c>
      <c r="G58" t="s">
        <v>405</v>
      </c>
      <c r="H58" t="s">
        <v>225</v>
      </c>
      <c r="J58" t="s">
        <v>243</v>
      </c>
      <c r="L58" t="s">
        <v>141</v>
      </c>
      <c r="M58" s="1">
        <v>1</v>
      </c>
      <c r="N58" s="1">
        <v>10000</v>
      </c>
      <c r="O58" s="1">
        <v>10000</v>
      </c>
      <c r="P58" s="1">
        <v>0</v>
      </c>
      <c r="Q58" s="1">
        <v>0</v>
      </c>
      <c r="R58" s="1">
        <v>0</v>
      </c>
      <c r="S58" s="1">
        <v>0</v>
      </c>
      <c r="T58" s="1">
        <v>10000</v>
      </c>
      <c r="U58" t="s">
        <v>50</v>
      </c>
    </row>
    <row r="59" spans="1:21" x14ac:dyDescent="0.25">
      <c r="A59" s="17">
        <v>44958</v>
      </c>
      <c r="B59" t="s">
        <v>398</v>
      </c>
      <c r="C59" t="s">
        <v>1107</v>
      </c>
      <c r="D59" s="1">
        <v>3203</v>
      </c>
      <c r="E59" t="s">
        <v>19</v>
      </c>
      <c r="F59" t="s">
        <v>400</v>
      </c>
      <c r="G59" t="s">
        <v>405</v>
      </c>
      <c r="H59" t="s">
        <v>225</v>
      </c>
      <c r="J59" t="s">
        <v>243</v>
      </c>
      <c r="L59" t="s">
        <v>141</v>
      </c>
      <c r="M59" s="1">
        <v>1</v>
      </c>
      <c r="N59" s="1">
        <v>10000</v>
      </c>
      <c r="O59" s="1">
        <v>10000</v>
      </c>
      <c r="P59" s="1">
        <v>0</v>
      </c>
      <c r="Q59" s="1">
        <v>0</v>
      </c>
      <c r="R59" s="1">
        <v>0</v>
      </c>
      <c r="S59" s="1">
        <v>0</v>
      </c>
      <c r="T59" s="1">
        <v>10000</v>
      </c>
    </row>
    <row r="60" spans="1:21" x14ac:dyDescent="0.25">
      <c r="A60" s="17">
        <v>44958</v>
      </c>
      <c r="B60" t="s">
        <v>398</v>
      </c>
      <c r="C60" t="s">
        <v>1107</v>
      </c>
      <c r="D60" s="1">
        <v>3203</v>
      </c>
      <c r="E60" t="s">
        <v>19</v>
      </c>
      <c r="F60" t="s">
        <v>400</v>
      </c>
      <c r="G60" t="s">
        <v>1136</v>
      </c>
      <c r="H60" t="s">
        <v>225</v>
      </c>
      <c r="J60" t="s">
        <v>243</v>
      </c>
      <c r="L60" t="s">
        <v>141</v>
      </c>
      <c r="M60" s="1">
        <v>1</v>
      </c>
      <c r="N60" s="1">
        <v>15000</v>
      </c>
      <c r="O60" s="1">
        <v>15000</v>
      </c>
      <c r="P60" s="1">
        <v>0</v>
      </c>
      <c r="Q60" s="1">
        <v>0</v>
      </c>
      <c r="R60" s="1">
        <v>0</v>
      </c>
      <c r="S60" s="1">
        <v>15000</v>
      </c>
      <c r="T60" s="1">
        <v>0</v>
      </c>
    </row>
    <row r="61" spans="1:21" x14ac:dyDescent="0.25">
      <c r="A61" s="17">
        <v>44958</v>
      </c>
      <c r="B61" t="s">
        <v>398</v>
      </c>
      <c r="C61" t="s">
        <v>399</v>
      </c>
      <c r="D61" s="1">
        <v>3203</v>
      </c>
      <c r="E61" t="s">
        <v>19</v>
      </c>
      <c r="F61" t="s">
        <v>400</v>
      </c>
      <c r="G61" t="s">
        <v>327</v>
      </c>
      <c r="H61" t="s">
        <v>225</v>
      </c>
      <c r="I61" t="s">
        <v>225</v>
      </c>
      <c r="J61" t="s">
        <v>243</v>
      </c>
      <c r="L61" t="s">
        <v>141</v>
      </c>
      <c r="M61" s="1">
        <v>1</v>
      </c>
      <c r="N61" s="1">
        <v>90000</v>
      </c>
      <c r="O61" s="1">
        <v>90000</v>
      </c>
      <c r="P61" s="1">
        <v>0</v>
      </c>
      <c r="Q61" s="1">
        <v>0</v>
      </c>
      <c r="R61" s="1">
        <v>0</v>
      </c>
      <c r="S61" s="1">
        <v>0</v>
      </c>
      <c r="T61" s="1">
        <v>90000</v>
      </c>
    </row>
    <row r="62" spans="1:21" x14ac:dyDescent="0.25">
      <c r="A62" s="17">
        <v>44958</v>
      </c>
      <c r="B62" t="s">
        <v>398</v>
      </c>
      <c r="C62" t="s">
        <v>1201</v>
      </c>
      <c r="D62" s="1">
        <v>3203</v>
      </c>
      <c r="E62" t="s">
        <v>19</v>
      </c>
      <c r="F62" t="s">
        <v>400</v>
      </c>
      <c r="G62" t="s">
        <v>193</v>
      </c>
      <c r="H62" t="s">
        <v>1203</v>
      </c>
      <c r="I62" t="s">
        <v>224</v>
      </c>
      <c r="J62" t="s">
        <v>243</v>
      </c>
      <c r="K62" s="3" t="s">
        <v>1229</v>
      </c>
      <c r="L62" t="s">
        <v>189</v>
      </c>
      <c r="M62" s="1">
        <v>1</v>
      </c>
      <c r="N62" s="1">
        <v>35834</v>
      </c>
      <c r="O62" s="1">
        <v>35834</v>
      </c>
      <c r="P62" s="1">
        <v>0</v>
      </c>
      <c r="Q62" s="1">
        <v>0</v>
      </c>
      <c r="R62" s="1">
        <v>0</v>
      </c>
      <c r="S62" s="1">
        <v>0</v>
      </c>
      <c r="T62" s="1">
        <v>35834</v>
      </c>
    </row>
    <row r="63" spans="1:21" x14ac:dyDescent="0.25">
      <c r="A63" s="17">
        <v>44958</v>
      </c>
      <c r="B63" t="s">
        <v>973</v>
      </c>
      <c r="C63" t="s">
        <v>974</v>
      </c>
      <c r="D63" s="1">
        <v>3209</v>
      </c>
      <c r="E63" t="s">
        <v>19</v>
      </c>
      <c r="F63" t="s">
        <v>975</v>
      </c>
      <c r="G63" t="s">
        <v>405</v>
      </c>
      <c r="H63" t="s">
        <v>225</v>
      </c>
      <c r="J63" t="s">
        <v>243</v>
      </c>
      <c r="L63" t="s">
        <v>141</v>
      </c>
      <c r="M63" s="1">
        <v>1</v>
      </c>
      <c r="N63" s="1">
        <v>10000</v>
      </c>
      <c r="O63" s="1">
        <v>10000</v>
      </c>
      <c r="P63" s="1">
        <v>0</v>
      </c>
      <c r="Q63" s="1">
        <v>0</v>
      </c>
      <c r="R63" s="1">
        <v>0</v>
      </c>
      <c r="S63" s="1">
        <v>0</v>
      </c>
      <c r="T63" s="1">
        <v>10000</v>
      </c>
      <c r="U63" t="s">
        <v>976</v>
      </c>
    </row>
    <row r="64" spans="1:21" x14ac:dyDescent="0.25">
      <c r="A64" s="17">
        <v>44957</v>
      </c>
      <c r="B64" t="s">
        <v>1093</v>
      </c>
      <c r="C64" t="s">
        <v>1094</v>
      </c>
      <c r="D64" s="1">
        <v>3182</v>
      </c>
      <c r="E64" t="s">
        <v>19</v>
      </c>
      <c r="F64" t="s">
        <v>1095</v>
      </c>
      <c r="G64" t="s">
        <v>405</v>
      </c>
      <c r="H64" t="s">
        <v>225</v>
      </c>
      <c r="J64" t="s">
        <v>243</v>
      </c>
      <c r="L64" t="s">
        <v>141</v>
      </c>
      <c r="M64" s="1">
        <v>1</v>
      </c>
      <c r="N64" s="1">
        <v>10000</v>
      </c>
      <c r="O64" s="1">
        <v>10000</v>
      </c>
      <c r="P64" s="1">
        <v>0</v>
      </c>
      <c r="Q64" s="1">
        <v>0</v>
      </c>
      <c r="R64" s="1">
        <v>0</v>
      </c>
      <c r="S64" s="1">
        <v>0</v>
      </c>
      <c r="T64" s="1">
        <v>10000</v>
      </c>
    </row>
    <row r="65" spans="1:21" x14ac:dyDescent="0.25">
      <c r="A65" s="17">
        <v>44957</v>
      </c>
      <c r="B65" t="s">
        <v>355</v>
      </c>
      <c r="C65" t="s">
        <v>892</v>
      </c>
      <c r="D65" s="1">
        <v>3132</v>
      </c>
      <c r="E65" t="s">
        <v>19</v>
      </c>
      <c r="F65" t="s">
        <v>357</v>
      </c>
      <c r="G65" t="s">
        <v>405</v>
      </c>
      <c r="H65" t="s">
        <v>225</v>
      </c>
      <c r="J65" t="s">
        <v>243</v>
      </c>
      <c r="L65" t="s">
        <v>141</v>
      </c>
      <c r="M65" s="1">
        <v>1</v>
      </c>
      <c r="N65" s="1">
        <v>10000</v>
      </c>
      <c r="O65" s="1">
        <v>10000</v>
      </c>
      <c r="P65" s="1">
        <v>0</v>
      </c>
      <c r="Q65" s="1">
        <v>0</v>
      </c>
      <c r="R65" s="1">
        <v>0</v>
      </c>
      <c r="S65" s="1">
        <v>0</v>
      </c>
      <c r="T65" s="1">
        <v>10000</v>
      </c>
      <c r="U65" t="s">
        <v>358</v>
      </c>
    </row>
    <row r="66" spans="1:21" x14ac:dyDescent="0.25">
      <c r="A66" s="17">
        <v>44957</v>
      </c>
      <c r="B66" t="s">
        <v>355</v>
      </c>
      <c r="C66" t="s">
        <v>356</v>
      </c>
      <c r="D66" s="1">
        <v>3132</v>
      </c>
      <c r="E66" t="s">
        <v>19</v>
      </c>
      <c r="F66" t="s">
        <v>357</v>
      </c>
      <c r="G66" t="s">
        <v>327</v>
      </c>
      <c r="H66" t="s">
        <v>225</v>
      </c>
      <c r="I66" t="s">
        <v>225</v>
      </c>
      <c r="J66" t="s">
        <v>243</v>
      </c>
      <c r="L66" t="s">
        <v>141</v>
      </c>
      <c r="M66" s="1">
        <v>1</v>
      </c>
      <c r="N66" s="1">
        <v>90000</v>
      </c>
      <c r="O66" s="1">
        <v>90000</v>
      </c>
      <c r="P66" s="1">
        <v>0</v>
      </c>
      <c r="Q66" s="1">
        <v>0</v>
      </c>
      <c r="R66" s="1">
        <v>0</v>
      </c>
      <c r="S66" s="1">
        <v>0</v>
      </c>
      <c r="T66" s="1">
        <v>90000</v>
      </c>
      <c r="U66" t="s">
        <v>358</v>
      </c>
    </row>
    <row r="67" spans="1:21" x14ac:dyDescent="0.25">
      <c r="A67" s="17">
        <v>44957</v>
      </c>
      <c r="B67" t="s">
        <v>355</v>
      </c>
      <c r="C67" t="s">
        <v>356</v>
      </c>
      <c r="D67" s="1">
        <v>3132</v>
      </c>
      <c r="E67" t="s">
        <v>19</v>
      </c>
      <c r="F67" t="s">
        <v>357</v>
      </c>
      <c r="G67" t="s">
        <v>193</v>
      </c>
      <c r="H67" t="s">
        <v>1203</v>
      </c>
      <c r="I67" t="s">
        <v>240</v>
      </c>
      <c r="J67" t="s">
        <v>243</v>
      </c>
      <c r="L67" t="s">
        <v>189</v>
      </c>
      <c r="M67" s="1">
        <v>1</v>
      </c>
      <c r="N67" s="1">
        <v>35834</v>
      </c>
      <c r="O67" s="1">
        <v>35834</v>
      </c>
      <c r="P67" s="1">
        <v>0</v>
      </c>
      <c r="Q67" s="1">
        <v>0</v>
      </c>
      <c r="R67" s="1">
        <v>0</v>
      </c>
      <c r="S67" s="1">
        <v>0</v>
      </c>
      <c r="T67" s="1">
        <v>35834</v>
      </c>
      <c r="U67" t="s">
        <v>358</v>
      </c>
    </row>
    <row r="68" spans="1:21" x14ac:dyDescent="0.25">
      <c r="A68" s="17">
        <v>44956</v>
      </c>
      <c r="B68" t="s">
        <v>570</v>
      </c>
      <c r="C68" t="s">
        <v>571</v>
      </c>
      <c r="D68" s="1">
        <v>675</v>
      </c>
      <c r="E68" t="s">
        <v>19</v>
      </c>
      <c r="F68" t="s">
        <v>572</v>
      </c>
      <c r="G68" t="s">
        <v>405</v>
      </c>
      <c r="H68" t="s">
        <v>225</v>
      </c>
      <c r="J68" t="s">
        <v>243</v>
      </c>
      <c r="L68" t="s">
        <v>141</v>
      </c>
      <c r="M68" s="1">
        <v>1</v>
      </c>
      <c r="N68" s="1">
        <v>10000</v>
      </c>
      <c r="O68" s="1">
        <v>10000</v>
      </c>
      <c r="P68" s="1">
        <v>0</v>
      </c>
      <c r="Q68" s="1">
        <v>0</v>
      </c>
      <c r="R68" s="1">
        <v>0</v>
      </c>
      <c r="S68" s="1">
        <v>0</v>
      </c>
      <c r="T68" s="1">
        <v>10000</v>
      </c>
    </row>
    <row r="69" spans="1:21" x14ac:dyDescent="0.25">
      <c r="A69" s="17">
        <v>44956</v>
      </c>
      <c r="B69" t="s">
        <v>594</v>
      </c>
      <c r="C69" t="s">
        <v>595</v>
      </c>
      <c r="D69" s="1">
        <v>2968</v>
      </c>
      <c r="E69" t="s">
        <v>19</v>
      </c>
      <c r="F69" t="s">
        <v>596</v>
      </c>
      <c r="G69" t="s">
        <v>405</v>
      </c>
      <c r="H69" t="s">
        <v>225</v>
      </c>
      <c r="J69" t="s">
        <v>243</v>
      </c>
      <c r="L69" t="s">
        <v>141</v>
      </c>
      <c r="M69" s="1">
        <v>1</v>
      </c>
      <c r="N69" s="1">
        <v>10000</v>
      </c>
      <c r="O69" s="1">
        <v>10000</v>
      </c>
      <c r="P69" s="1">
        <v>0</v>
      </c>
      <c r="Q69" s="1">
        <v>0</v>
      </c>
      <c r="R69" s="1">
        <v>0</v>
      </c>
      <c r="S69" s="1">
        <v>0</v>
      </c>
      <c r="T69" s="1">
        <v>10000</v>
      </c>
    </row>
    <row r="70" spans="1:21" x14ac:dyDescent="0.25">
      <c r="A70" s="17">
        <v>44956</v>
      </c>
      <c r="B70" t="s">
        <v>893</v>
      </c>
      <c r="C70" t="s">
        <v>894</v>
      </c>
      <c r="D70" s="1">
        <v>3200</v>
      </c>
      <c r="E70" t="s">
        <v>19</v>
      </c>
      <c r="F70" t="s">
        <v>895</v>
      </c>
      <c r="G70" t="s">
        <v>405</v>
      </c>
      <c r="H70" t="s">
        <v>225</v>
      </c>
      <c r="J70" t="s">
        <v>243</v>
      </c>
      <c r="L70" t="s">
        <v>141</v>
      </c>
      <c r="M70" s="1">
        <v>1</v>
      </c>
      <c r="N70" s="1">
        <v>10000</v>
      </c>
      <c r="O70" s="1">
        <v>10000</v>
      </c>
      <c r="P70" s="1">
        <v>0</v>
      </c>
      <c r="Q70" s="1">
        <v>0</v>
      </c>
      <c r="R70" s="1">
        <v>0</v>
      </c>
      <c r="S70" s="1">
        <v>0</v>
      </c>
      <c r="T70" s="1">
        <v>10000</v>
      </c>
      <c r="U70" t="s">
        <v>50</v>
      </c>
    </row>
    <row r="71" spans="1:21" x14ac:dyDescent="0.25">
      <c r="A71" s="17">
        <v>44958</v>
      </c>
      <c r="B71" t="s">
        <v>1052</v>
      </c>
      <c r="C71" t="s">
        <v>1053</v>
      </c>
      <c r="D71" s="1">
        <v>3225</v>
      </c>
      <c r="E71" t="s">
        <v>19</v>
      </c>
      <c r="F71" t="s">
        <v>1054</v>
      </c>
      <c r="G71" t="s">
        <v>405</v>
      </c>
      <c r="H71" t="s">
        <v>225</v>
      </c>
      <c r="J71" t="s">
        <v>243</v>
      </c>
      <c r="L71" t="s">
        <v>141</v>
      </c>
      <c r="M71" s="1">
        <v>1</v>
      </c>
      <c r="N71" s="1">
        <v>10000</v>
      </c>
      <c r="O71" s="1">
        <v>10000</v>
      </c>
      <c r="P71" s="1">
        <v>0</v>
      </c>
      <c r="Q71" s="1">
        <v>0</v>
      </c>
      <c r="R71" s="1">
        <v>0</v>
      </c>
      <c r="S71" s="1">
        <v>4000</v>
      </c>
      <c r="T71" s="1">
        <v>6000</v>
      </c>
    </row>
    <row r="72" spans="1:21" x14ac:dyDescent="0.25">
      <c r="A72" s="17">
        <v>44957</v>
      </c>
      <c r="B72" t="s">
        <v>591</v>
      </c>
      <c r="C72" t="s">
        <v>592</v>
      </c>
      <c r="D72" s="1">
        <v>3081</v>
      </c>
      <c r="E72" t="s">
        <v>19</v>
      </c>
      <c r="F72" t="s">
        <v>593</v>
      </c>
      <c r="G72" t="s">
        <v>405</v>
      </c>
      <c r="H72" t="s">
        <v>225</v>
      </c>
      <c r="J72" t="s">
        <v>243</v>
      </c>
      <c r="L72" t="s">
        <v>141</v>
      </c>
      <c r="M72" s="1">
        <v>1</v>
      </c>
      <c r="N72" s="1">
        <v>10000</v>
      </c>
      <c r="O72" s="1">
        <v>10000</v>
      </c>
      <c r="P72" s="1">
        <v>0</v>
      </c>
      <c r="Q72" s="1">
        <v>0</v>
      </c>
      <c r="R72" s="1">
        <v>0</v>
      </c>
      <c r="S72" s="1">
        <v>0</v>
      </c>
      <c r="T72" s="1">
        <v>10000</v>
      </c>
    </row>
    <row r="73" spans="1:21" x14ac:dyDescent="0.25">
      <c r="A73" s="17">
        <v>44957</v>
      </c>
      <c r="B73" t="s">
        <v>475</v>
      </c>
      <c r="C73" t="s">
        <v>476</v>
      </c>
      <c r="D73" s="1">
        <v>3240</v>
      </c>
      <c r="E73" t="s">
        <v>19</v>
      </c>
      <c r="F73" t="s">
        <v>477</v>
      </c>
      <c r="G73" t="s">
        <v>405</v>
      </c>
      <c r="H73" t="s">
        <v>225</v>
      </c>
      <c r="J73" t="s">
        <v>243</v>
      </c>
      <c r="L73" t="s">
        <v>141</v>
      </c>
      <c r="M73" s="1">
        <v>1</v>
      </c>
      <c r="N73" s="1">
        <v>10000</v>
      </c>
      <c r="O73" s="1">
        <v>10000</v>
      </c>
      <c r="P73" s="1">
        <v>0</v>
      </c>
      <c r="Q73" s="1">
        <v>0</v>
      </c>
      <c r="R73" s="1">
        <v>0</v>
      </c>
      <c r="S73" s="1">
        <v>0</v>
      </c>
      <c r="T73" s="1">
        <v>10000</v>
      </c>
      <c r="U73" t="s">
        <v>46</v>
      </c>
    </row>
    <row r="74" spans="1:21" x14ac:dyDescent="0.25">
      <c r="A74" s="17">
        <v>44957</v>
      </c>
      <c r="B74" t="s">
        <v>445</v>
      </c>
      <c r="C74" t="s">
        <v>446</v>
      </c>
      <c r="D74" s="1">
        <v>3241</v>
      </c>
      <c r="E74" t="s">
        <v>19</v>
      </c>
      <c r="F74" t="s">
        <v>447</v>
      </c>
      <c r="G74" t="s">
        <v>405</v>
      </c>
      <c r="H74" t="s">
        <v>225</v>
      </c>
      <c r="J74" t="s">
        <v>243</v>
      </c>
      <c r="L74" t="s">
        <v>141</v>
      </c>
      <c r="M74" s="1">
        <v>1</v>
      </c>
      <c r="N74" s="1">
        <v>10000</v>
      </c>
      <c r="O74" s="1">
        <v>10000</v>
      </c>
      <c r="P74" s="1">
        <v>0</v>
      </c>
      <c r="Q74" s="1">
        <v>0</v>
      </c>
      <c r="R74" s="1">
        <v>0</v>
      </c>
      <c r="S74" s="1">
        <v>0</v>
      </c>
      <c r="T74" s="1">
        <v>10000</v>
      </c>
      <c r="U74" t="s">
        <v>46</v>
      </c>
    </row>
    <row r="75" spans="1:21" x14ac:dyDescent="0.25">
      <c r="A75" s="17">
        <v>44958</v>
      </c>
      <c r="B75" t="s">
        <v>630</v>
      </c>
      <c r="C75" t="s">
        <v>631</v>
      </c>
      <c r="D75" s="1">
        <v>3250</v>
      </c>
      <c r="E75" t="s">
        <v>19</v>
      </c>
      <c r="F75" t="s">
        <v>632</v>
      </c>
      <c r="G75" t="s">
        <v>405</v>
      </c>
      <c r="H75" t="s">
        <v>225</v>
      </c>
      <c r="J75" t="s">
        <v>243</v>
      </c>
      <c r="L75" t="s">
        <v>141</v>
      </c>
      <c r="M75" s="1">
        <v>1</v>
      </c>
      <c r="N75" s="1">
        <v>10000</v>
      </c>
      <c r="O75" s="1">
        <v>10000</v>
      </c>
      <c r="P75" s="1">
        <v>0</v>
      </c>
      <c r="Q75" s="1">
        <v>0</v>
      </c>
      <c r="R75" s="1">
        <v>0</v>
      </c>
      <c r="S75" s="1">
        <v>0</v>
      </c>
      <c r="T75" s="1">
        <v>10000</v>
      </c>
      <c r="U75" t="s">
        <v>85</v>
      </c>
    </row>
    <row r="76" spans="1:21" x14ac:dyDescent="0.25">
      <c r="A76" s="17">
        <v>44959</v>
      </c>
      <c r="B76" t="s">
        <v>1077</v>
      </c>
      <c r="C76" t="s">
        <v>1078</v>
      </c>
      <c r="D76" s="1">
        <v>3234</v>
      </c>
      <c r="E76" t="s">
        <v>19</v>
      </c>
      <c r="F76" t="s">
        <v>1079</v>
      </c>
      <c r="G76" t="s">
        <v>405</v>
      </c>
      <c r="H76" t="s">
        <v>225</v>
      </c>
      <c r="J76" t="s">
        <v>243</v>
      </c>
      <c r="L76" t="s">
        <v>141</v>
      </c>
      <c r="M76" s="1">
        <v>1</v>
      </c>
      <c r="N76" s="1">
        <v>10000</v>
      </c>
      <c r="O76" s="1">
        <v>10000</v>
      </c>
      <c r="P76" s="1">
        <v>0</v>
      </c>
      <c r="Q76" s="1">
        <v>0</v>
      </c>
      <c r="R76" s="1">
        <v>0</v>
      </c>
      <c r="S76" s="1">
        <v>0</v>
      </c>
      <c r="T76" s="1">
        <v>10000</v>
      </c>
      <c r="U76" t="s">
        <v>50</v>
      </c>
    </row>
    <row r="77" spans="1:21" x14ac:dyDescent="0.25">
      <c r="A77" s="17">
        <v>44961</v>
      </c>
      <c r="B77" t="s">
        <v>274</v>
      </c>
      <c r="C77" t="s">
        <v>1051</v>
      </c>
      <c r="D77" s="1">
        <v>3236</v>
      </c>
      <c r="E77" t="s">
        <v>19</v>
      </c>
      <c r="F77" t="s">
        <v>276</v>
      </c>
      <c r="G77" t="s">
        <v>405</v>
      </c>
      <c r="H77" t="s">
        <v>225</v>
      </c>
      <c r="J77" t="s">
        <v>243</v>
      </c>
      <c r="L77" t="s">
        <v>141</v>
      </c>
      <c r="M77" s="1">
        <v>1</v>
      </c>
      <c r="N77" s="1">
        <v>10000</v>
      </c>
      <c r="O77" s="1">
        <v>10000</v>
      </c>
      <c r="P77" s="1">
        <v>0</v>
      </c>
      <c r="Q77" s="1">
        <v>0</v>
      </c>
      <c r="R77" s="1">
        <v>0</v>
      </c>
      <c r="S77" s="1">
        <v>0</v>
      </c>
      <c r="T77" s="1">
        <v>10000</v>
      </c>
    </row>
    <row r="78" spans="1:21" x14ac:dyDescent="0.25">
      <c r="A78" s="17">
        <v>44959</v>
      </c>
      <c r="B78" t="s">
        <v>573</v>
      </c>
      <c r="C78" t="s">
        <v>574</v>
      </c>
      <c r="D78" s="1">
        <v>3258</v>
      </c>
      <c r="E78" t="s">
        <v>19</v>
      </c>
      <c r="F78" t="s">
        <v>575</v>
      </c>
      <c r="G78" t="s">
        <v>405</v>
      </c>
      <c r="H78" t="s">
        <v>225</v>
      </c>
      <c r="J78" t="s">
        <v>243</v>
      </c>
      <c r="L78" t="s">
        <v>141</v>
      </c>
      <c r="M78" s="1">
        <v>1</v>
      </c>
      <c r="N78" s="1">
        <v>10000</v>
      </c>
      <c r="O78" s="1">
        <v>10000</v>
      </c>
      <c r="P78" s="1">
        <v>0</v>
      </c>
      <c r="Q78" s="1">
        <v>0</v>
      </c>
      <c r="R78" s="1">
        <v>0</v>
      </c>
      <c r="S78" s="1">
        <v>0</v>
      </c>
      <c r="T78" s="1">
        <v>10000</v>
      </c>
    </row>
    <row r="79" spans="1:21" x14ac:dyDescent="0.25">
      <c r="A79" s="17">
        <v>44959</v>
      </c>
      <c r="B79" t="s">
        <v>1026</v>
      </c>
      <c r="C79" t="s">
        <v>1027</v>
      </c>
      <c r="D79" s="1">
        <v>3260</v>
      </c>
      <c r="E79" t="s">
        <v>19</v>
      </c>
      <c r="F79" t="s">
        <v>1028</v>
      </c>
      <c r="G79" t="s">
        <v>405</v>
      </c>
      <c r="H79" t="s">
        <v>225</v>
      </c>
      <c r="J79" t="s">
        <v>243</v>
      </c>
      <c r="L79" t="s">
        <v>141</v>
      </c>
      <c r="M79" s="1">
        <v>1</v>
      </c>
      <c r="N79" s="1">
        <v>10000</v>
      </c>
      <c r="O79" s="1">
        <v>10000</v>
      </c>
      <c r="P79" s="1">
        <v>0</v>
      </c>
      <c r="Q79" s="1">
        <v>0</v>
      </c>
      <c r="R79" s="1">
        <v>0</v>
      </c>
      <c r="S79" s="1">
        <v>0</v>
      </c>
      <c r="T79" s="1">
        <v>10000</v>
      </c>
    </row>
    <row r="80" spans="1:21" ht="30" x14ac:dyDescent="0.25">
      <c r="A80" s="17">
        <v>44961</v>
      </c>
      <c r="B80" t="s">
        <v>274</v>
      </c>
      <c r="C80" t="s">
        <v>395</v>
      </c>
      <c r="D80" s="1">
        <v>3236</v>
      </c>
      <c r="E80" t="s">
        <v>19</v>
      </c>
      <c r="F80" t="s">
        <v>276</v>
      </c>
      <c r="G80" t="s">
        <v>327</v>
      </c>
      <c r="H80" t="s">
        <v>225</v>
      </c>
      <c r="I80" t="s">
        <v>225</v>
      </c>
      <c r="J80" t="s">
        <v>243</v>
      </c>
      <c r="K80" s="3" t="s">
        <v>229</v>
      </c>
      <c r="L80" t="s">
        <v>141</v>
      </c>
      <c r="M80" s="1">
        <v>1</v>
      </c>
      <c r="N80" s="1">
        <v>90000</v>
      </c>
      <c r="O80" s="1">
        <v>90000</v>
      </c>
      <c r="P80" s="1">
        <v>0</v>
      </c>
      <c r="Q80" s="1">
        <v>0</v>
      </c>
      <c r="R80" s="1">
        <v>0</v>
      </c>
      <c r="S80" s="1">
        <v>0</v>
      </c>
      <c r="T80" s="1">
        <v>90000</v>
      </c>
    </row>
    <row r="81" spans="1:21" x14ac:dyDescent="0.25">
      <c r="A81" s="17">
        <v>44961</v>
      </c>
      <c r="B81" t="s">
        <v>274</v>
      </c>
      <c r="C81" t="s">
        <v>275</v>
      </c>
      <c r="D81" s="1">
        <v>3236</v>
      </c>
      <c r="E81" t="s">
        <v>19</v>
      </c>
      <c r="F81" t="s">
        <v>276</v>
      </c>
      <c r="G81" t="s">
        <v>21</v>
      </c>
      <c r="H81" t="s">
        <v>1203</v>
      </c>
      <c r="I81" t="s">
        <v>225</v>
      </c>
      <c r="J81" t="s">
        <v>243</v>
      </c>
      <c r="L81" t="s">
        <v>22</v>
      </c>
      <c r="M81" s="1">
        <v>1</v>
      </c>
      <c r="N81" s="1">
        <v>0</v>
      </c>
      <c r="O81" s="1">
        <v>0</v>
      </c>
      <c r="P81" s="1">
        <v>20000</v>
      </c>
      <c r="Q81" s="1">
        <v>0</v>
      </c>
      <c r="R81" s="1">
        <v>0</v>
      </c>
      <c r="S81" s="1">
        <v>20000</v>
      </c>
      <c r="T81" s="1">
        <v>0</v>
      </c>
    </row>
    <row r="82" spans="1:21" x14ac:dyDescent="0.25">
      <c r="A82" s="17">
        <v>44961</v>
      </c>
      <c r="B82" t="s">
        <v>274</v>
      </c>
      <c r="C82" t="s">
        <v>275</v>
      </c>
      <c r="D82" s="1">
        <v>3236</v>
      </c>
      <c r="E82" t="s">
        <v>19</v>
      </c>
      <c r="F82" t="s">
        <v>276</v>
      </c>
      <c r="G82" t="s">
        <v>193</v>
      </c>
      <c r="H82" t="s">
        <v>1203</v>
      </c>
      <c r="I82" t="s">
        <v>225</v>
      </c>
      <c r="J82" t="s">
        <v>243</v>
      </c>
      <c r="L82" t="s">
        <v>189</v>
      </c>
      <c r="M82" s="1">
        <v>2</v>
      </c>
      <c r="N82" s="1">
        <v>35834</v>
      </c>
      <c r="O82" s="1">
        <v>71668</v>
      </c>
      <c r="P82" s="1">
        <v>0</v>
      </c>
      <c r="Q82" s="1">
        <v>0</v>
      </c>
      <c r="R82" s="1">
        <v>0</v>
      </c>
      <c r="S82" s="1">
        <v>0</v>
      </c>
      <c r="T82" s="1">
        <v>71668</v>
      </c>
    </row>
    <row r="83" spans="1:21" x14ac:dyDescent="0.25">
      <c r="A83" s="17">
        <v>44964</v>
      </c>
      <c r="B83" t="s">
        <v>977</v>
      </c>
      <c r="C83" t="s">
        <v>978</v>
      </c>
      <c r="D83" s="1">
        <v>3277</v>
      </c>
      <c r="E83" t="s">
        <v>19</v>
      </c>
      <c r="F83" t="s">
        <v>979</v>
      </c>
      <c r="G83" t="s">
        <v>405</v>
      </c>
      <c r="H83" t="s">
        <v>1203</v>
      </c>
      <c r="J83" t="s">
        <v>243</v>
      </c>
      <c r="L83" t="s">
        <v>141</v>
      </c>
      <c r="M83" s="1">
        <v>1</v>
      </c>
      <c r="N83" s="1">
        <v>10000</v>
      </c>
      <c r="O83" s="1">
        <v>10000</v>
      </c>
      <c r="P83" s="1">
        <v>0</v>
      </c>
      <c r="Q83" s="1">
        <v>0</v>
      </c>
      <c r="R83" s="1">
        <v>0</v>
      </c>
      <c r="S83" s="1">
        <v>0</v>
      </c>
      <c r="T83" s="1">
        <v>10000</v>
      </c>
      <c r="U83" t="s">
        <v>980</v>
      </c>
    </row>
    <row r="84" spans="1:21" x14ac:dyDescent="0.25">
      <c r="A84" s="17">
        <v>44963</v>
      </c>
      <c r="B84" t="s">
        <v>956</v>
      </c>
      <c r="C84" t="s">
        <v>957</v>
      </c>
      <c r="D84" s="1">
        <v>3288</v>
      </c>
      <c r="E84" t="s">
        <v>19</v>
      </c>
      <c r="F84" t="s">
        <v>958</v>
      </c>
      <c r="G84" t="s">
        <v>405</v>
      </c>
      <c r="H84" t="s">
        <v>225</v>
      </c>
      <c r="J84" t="s">
        <v>243</v>
      </c>
      <c r="L84" t="s">
        <v>141</v>
      </c>
      <c r="M84" s="1">
        <v>1</v>
      </c>
      <c r="N84" s="1">
        <v>10000</v>
      </c>
      <c r="O84" s="1">
        <v>10000</v>
      </c>
      <c r="P84" s="1">
        <v>0</v>
      </c>
      <c r="Q84" s="1">
        <v>0</v>
      </c>
      <c r="R84" s="1">
        <v>0</v>
      </c>
      <c r="S84" s="1">
        <v>0</v>
      </c>
      <c r="T84" s="1">
        <v>10000</v>
      </c>
      <c r="U84" t="s">
        <v>959</v>
      </c>
    </row>
    <row r="85" spans="1:21" x14ac:dyDescent="0.25">
      <c r="A85" s="17">
        <v>44963</v>
      </c>
      <c r="B85" t="s">
        <v>448</v>
      </c>
      <c r="C85" t="s">
        <v>449</v>
      </c>
      <c r="D85" s="1">
        <v>3297</v>
      </c>
      <c r="E85" t="s">
        <v>19</v>
      </c>
      <c r="F85" t="s">
        <v>450</v>
      </c>
      <c r="G85" t="s">
        <v>405</v>
      </c>
      <c r="H85" t="s">
        <v>225</v>
      </c>
      <c r="J85" t="s">
        <v>243</v>
      </c>
      <c r="L85" t="s">
        <v>141</v>
      </c>
      <c r="M85" s="1">
        <v>1</v>
      </c>
      <c r="N85" s="1">
        <v>10000</v>
      </c>
      <c r="O85" s="1">
        <v>10000</v>
      </c>
      <c r="P85" s="1">
        <v>0</v>
      </c>
      <c r="Q85" s="1">
        <v>0</v>
      </c>
      <c r="R85" s="1">
        <v>0</v>
      </c>
      <c r="S85" s="1">
        <v>0</v>
      </c>
      <c r="T85" s="1">
        <v>10000</v>
      </c>
      <c r="U85" t="s">
        <v>46</v>
      </c>
    </row>
    <row r="86" spans="1:21" x14ac:dyDescent="0.25">
      <c r="A86" s="17">
        <v>44963</v>
      </c>
      <c r="B86" t="s">
        <v>457</v>
      </c>
      <c r="C86" t="s">
        <v>458</v>
      </c>
      <c r="D86" s="1">
        <v>3298</v>
      </c>
      <c r="E86" t="s">
        <v>19</v>
      </c>
      <c r="F86" t="s">
        <v>459</v>
      </c>
      <c r="G86" t="s">
        <v>405</v>
      </c>
      <c r="H86" t="s">
        <v>225</v>
      </c>
      <c r="J86" t="s">
        <v>243</v>
      </c>
      <c r="L86" t="s">
        <v>141</v>
      </c>
      <c r="M86" s="1">
        <v>1</v>
      </c>
      <c r="N86" s="1">
        <v>10000</v>
      </c>
      <c r="O86" s="1">
        <v>10000</v>
      </c>
      <c r="P86" s="1">
        <v>0</v>
      </c>
      <c r="Q86" s="1">
        <v>0</v>
      </c>
      <c r="R86" s="1">
        <v>0</v>
      </c>
      <c r="S86" s="1">
        <v>0</v>
      </c>
      <c r="T86" s="1">
        <v>10000</v>
      </c>
      <c r="U86" t="s">
        <v>46</v>
      </c>
    </row>
    <row r="87" spans="1:21" x14ac:dyDescent="0.25">
      <c r="A87" s="17">
        <v>44967</v>
      </c>
      <c r="B87" t="s">
        <v>254</v>
      </c>
      <c r="C87" t="s">
        <v>342</v>
      </c>
      <c r="D87" s="1">
        <v>3293</v>
      </c>
      <c r="E87" t="s">
        <v>19</v>
      </c>
      <c r="F87" t="s">
        <v>256</v>
      </c>
      <c r="G87" t="s">
        <v>327</v>
      </c>
      <c r="H87" t="s">
        <v>225</v>
      </c>
      <c r="I87" t="s">
        <v>225</v>
      </c>
      <c r="J87" t="s">
        <v>243</v>
      </c>
      <c r="L87" t="s">
        <v>141</v>
      </c>
      <c r="M87" s="1">
        <v>1</v>
      </c>
      <c r="N87" s="1">
        <v>90000</v>
      </c>
      <c r="O87" s="1">
        <v>90000</v>
      </c>
      <c r="P87" s="1">
        <v>10000</v>
      </c>
      <c r="Q87" s="1">
        <v>0</v>
      </c>
      <c r="R87" s="1">
        <v>0</v>
      </c>
      <c r="S87" s="1">
        <v>0</v>
      </c>
      <c r="T87" s="1">
        <v>100000</v>
      </c>
      <c r="U87" t="s">
        <v>46</v>
      </c>
    </row>
    <row r="88" spans="1:21" x14ac:dyDescent="0.25">
      <c r="A88" s="17">
        <v>44967</v>
      </c>
      <c r="B88" t="s">
        <v>254</v>
      </c>
      <c r="C88" t="s">
        <v>255</v>
      </c>
      <c r="D88" s="1">
        <v>3293</v>
      </c>
      <c r="E88" t="s">
        <v>19</v>
      </c>
      <c r="F88" t="s">
        <v>256</v>
      </c>
      <c r="G88" t="s">
        <v>21</v>
      </c>
      <c r="H88" t="s">
        <v>225</v>
      </c>
      <c r="I88" t="s">
        <v>225</v>
      </c>
      <c r="J88" t="s">
        <v>243</v>
      </c>
      <c r="L88" t="s">
        <v>22</v>
      </c>
      <c r="M88" s="1">
        <v>1</v>
      </c>
      <c r="N88" s="1">
        <v>0</v>
      </c>
      <c r="O88" s="1">
        <v>0</v>
      </c>
      <c r="P88" s="1">
        <v>20000</v>
      </c>
      <c r="Q88" s="1">
        <v>0</v>
      </c>
      <c r="R88" s="1">
        <v>0</v>
      </c>
      <c r="S88" s="1">
        <v>0</v>
      </c>
      <c r="T88" s="1">
        <v>20000</v>
      </c>
      <c r="U88" t="s">
        <v>46</v>
      </c>
    </row>
    <row r="89" spans="1:21" x14ac:dyDescent="0.25">
      <c r="A89" s="17">
        <v>44967</v>
      </c>
      <c r="B89" t="s">
        <v>254</v>
      </c>
      <c r="C89" t="s">
        <v>1202</v>
      </c>
      <c r="D89" s="1">
        <v>3293</v>
      </c>
      <c r="E89" t="s">
        <v>19</v>
      </c>
      <c r="F89" t="s">
        <v>256</v>
      </c>
      <c r="G89" t="s">
        <v>193</v>
      </c>
      <c r="H89" t="s">
        <v>1203</v>
      </c>
      <c r="I89" t="s">
        <v>225</v>
      </c>
      <c r="J89" t="s">
        <v>243</v>
      </c>
      <c r="L89" t="s">
        <v>189</v>
      </c>
      <c r="M89" s="1">
        <v>1</v>
      </c>
      <c r="N89" s="1">
        <v>35834</v>
      </c>
      <c r="O89" s="1">
        <v>35834</v>
      </c>
      <c r="P89" s="1">
        <v>0</v>
      </c>
      <c r="Q89" s="1">
        <v>0</v>
      </c>
      <c r="R89" s="1">
        <v>0</v>
      </c>
      <c r="S89" s="1">
        <v>0</v>
      </c>
      <c r="T89" s="1">
        <v>35834</v>
      </c>
      <c r="U89" t="s">
        <v>46</v>
      </c>
    </row>
    <row r="90" spans="1:21" x14ac:dyDescent="0.25">
      <c r="A90" s="17">
        <v>44967</v>
      </c>
      <c r="B90" t="s">
        <v>254</v>
      </c>
      <c r="C90" t="s">
        <v>1184</v>
      </c>
      <c r="D90" s="1">
        <v>3293</v>
      </c>
      <c r="E90" t="s">
        <v>19</v>
      </c>
      <c r="F90" t="s">
        <v>256</v>
      </c>
      <c r="G90" t="s">
        <v>193</v>
      </c>
      <c r="H90" t="s">
        <v>1203</v>
      </c>
      <c r="I90" t="s">
        <v>225</v>
      </c>
      <c r="J90" t="s">
        <v>243</v>
      </c>
      <c r="L90" t="s">
        <v>189</v>
      </c>
      <c r="M90" s="1">
        <v>1</v>
      </c>
      <c r="N90" s="1">
        <v>35834</v>
      </c>
      <c r="O90" s="1">
        <v>35834</v>
      </c>
      <c r="P90" s="1">
        <v>0</v>
      </c>
      <c r="Q90" s="1">
        <v>0</v>
      </c>
      <c r="R90" s="1">
        <v>0</v>
      </c>
      <c r="S90" s="1">
        <v>0</v>
      </c>
      <c r="T90" s="1">
        <v>35834</v>
      </c>
      <c r="U90" t="s">
        <v>46</v>
      </c>
    </row>
    <row r="91" spans="1:21" x14ac:dyDescent="0.25">
      <c r="A91" s="17">
        <v>44964</v>
      </c>
      <c r="B91" t="s">
        <v>668</v>
      </c>
      <c r="C91" t="s">
        <v>669</v>
      </c>
      <c r="D91" s="1">
        <v>3307</v>
      </c>
      <c r="E91" t="s">
        <v>19</v>
      </c>
      <c r="F91" t="s">
        <v>670</v>
      </c>
      <c r="G91" t="s">
        <v>405</v>
      </c>
      <c r="H91" t="s">
        <v>225</v>
      </c>
      <c r="J91" t="s">
        <v>243</v>
      </c>
      <c r="L91" t="s">
        <v>141</v>
      </c>
      <c r="M91" s="1">
        <v>1</v>
      </c>
      <c r="N91" s="1">
        <v>10000</v>
      </c>
      <c r="O91" s="1">
        <v>10000</v>
      </c>
      <c r="P91" s="1">
        <v>0</v>
      </c>
      <c r="Q91" s="1">
        <v>0</v>
      </c>
      <c r="R91" s="1">
        <v>0</v>
      </c>
      <c r="S91" s="1">
        <v>0</v>
      </c>
      <c r="T91" s="1">
        <v>10000</v>
      </c>
      <c r="U91" t="s">
        <v>50</v>
      </c>
    </row>
    <row r="92" spans="1:21" x14ac:dyDescent="0.25">
      <c r="A92" s="17">
        <v>44968</v>
      </c>
      <c r="B92" t="s">
        <v>271</v>
      </c>
      <c r="C92" t="s">
        <v>922</v>
      </c>
      <c r="D92" s="1">
        <v>652</v>
      </c>
      <c r="E92" t="s">
        <v>36</v>
      </c>
      <c r="F92" t="s">
        <v>273</v>
      </c>
      <c r="G92" t="s">
        <v>405</v>
      </c>
      <c r="H92" t="s">
        <v>225</v>
      </c>
      <c r="J92" t="s">
        <v>243</v>
      </c>
      <c r="L92" t="s">
        <v>141</v>
      </c>
      <c r="M92" s="1">
        <v>1</v>
      </c>
      <c r="N92" s="1">
        <v>10000</v>
      </c>
      <c r="O92" s="1">
        <v>10000</v>
      </c>
      <c r="P92" s="1">
        <v>0</v>
      </c>
      <c r="Q92" s="1">
        <v>0</v>
      </c>
      <c r="R92" s="1">
        <v>0</v>
      </c>
      <c r="S92" s="1">
        <v>0</v>
      </c>
      <c r="T92" s="1">
        <v>10000</v>
      </c>
    </row>
    <row r="93" spans="1:21" x14ac:dyDescent="0.25">
      <c r="A93" s="17">
        <v>44968</v>
      </c>
      <c r="B93" t="s">
        <v>271</v>
      </c>
      <c r="C93" t="s">
        <v>1200</v>
      </c>
      <c r="D93" s="1">
        <v>652</v>
      </c>
      <c r="E93" t="s">
        <v>36</v>
      </c>
      <c r="F93" t="s">
        <v>273</v>
      </c>
      <c r="G93" t="s">
        <v>193</v>
      </c>
      <c r="H93" t="s">
        <v>1203</v>
      </c>
      <c r="I93" t="s">
        <v>225</v>
      </c>
      <c r="J93" t="s">
        <v>243</v>
      </c>
      <c r="L93" t="s">
        <v>189</v>
      </c>
      <c r="M93" s="1">
        <v>1</v>
      </c>
      <c r="N93" s="1">
        <v>35834</v>
      </c>
      <c r="O93" s="1">
        <v>35834</v>
      </c>
      <c r="P93" s="1">
        <v>0</v>
      </c>
      <c r="Q93" s="1">
        <v>0</v>
      </c>
      <c r="R93" s="1">
        <v>0</v>
      </c>
      <c r="S93" s="1">
        <v>0</v>
      </c>
      <c r="T93" s="1">
        <v>35834</v>
      </c>
    </row>
    <row r="94" spans="1:21" x14ac:dyDescent="0.25">
      <c r="A94" s="17">
        <v>44968</v>
      </c>
      <c r="B94" t="s">
        <v>271</v>
      </c>
      <c r="C94" t="s">
        <v>370</v>
      </c>
      <c r="D94" s="1">
        <v>652</v>
      </c>
      <c r="E94" t="s">
        <v>36</v>
      </c>
      <c r="F94" t="s">
        <v>273</v>
      </c>
      <c r="G94" t="s">
        <v>327</v>
      </c>
      <c r="H94" t="s">
        <v>225</v>
      </c>
      <c r="I94" t="s">
        <v>225</v>
      </c>
      <c r="J94" t="s">
        <v>243</v>
      </c>
      <c r="L94" t="s">
        <v>141</v>
      </c>
      <c r="M94" s="1">
        <v>1</v>
      </c>
      <c r="N94" s="1">
        <v>90000</v>
      </c>
      <c r="O94" s="1">
        <v>90000</v>
      </c>
      <c r="P94" s="1">
        <v>0</v>
      </c>
      <c r="Q94" s="1">
        <v>0</v>
      </c>
      <c r="R94" s="1">
        <v>0</v>
      </c>
      <c r="S94" s="1">
        <v>0</v>
      </c>
      <c r="T94" s="1">
        <v>90000</v>
      </c>
    </row>
    <row r="95" spans="1:21" x14ac:dyDescent="0.25">
      <c r="A95" s="17">
        <v>44968</v>
      </c>
      <c r="B95" t="s">
        <v>271</v>
      </c>
      <c r="C95" t="s">
        <v>272</v>
      </c>
      <c r="D95" s="1">
        <v>652</v>
      </c>
      <c r="E95" t="s">
        <v>36</v>
      </c>
      <c r="F95" t="s">
        <v>273</v>
      </c>
      <c r="G95" t="s">
        <v>21</v>
      </c>
      <c r="H95" t="s">
        <v>1203</v>
      </c>
      <c r="I95" t="s">
        <v>225</v>
      </c>
      <c r="J95" t="s">
        <v>243</v>
      </c>
      <c r="L95" t="s">
        <v>22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v>20000</v>
      </c>
      <c r="S95" s="1">
        <v>0</v>
      </c>
      <c r="T95" s="1">
        <v>20000</v>
      </c>
    </row>
    <row r="96" spans="1:21" x14ac:dyDescent="0.25">
      <c r="A96" s="17">
        <v>44968</v>
      </c>
      <c r="B96" t="s">
        <v>1204</v>
      </c>
      <c r="C96" t="s">
        <v>1205</v>
      </c>
      <c r="D96" s="1">
        <v>920</v>
      </c>
      <c r="E96" t="s">
        <v>19</v>
      </c>
      <c r="F96" t="s">
        <v>1206</v>
      </c>
      <c r="G96" t="s">
        <v>1207</v>
      </c>
      <c r="H96" t="s">
        <v>225</v>
      </c>
      <c r="J96" t="s">
        <v>243</v>
      </c>
      <c r="L96" t="s">
        <v>141</v>
      </c>
      <c r="M96" s="1">
        <v>1</v>
      </c>
      <c r="N96" s="1">
        <v>60000</v>
      </c>
      <c r="O96" s="1">
        <v>60000</v>
      </c>
      <c r="P96" s="1">
        <v>0</v>
      </c>
      <c r="Q96" s="1">
        <v>0</v>
      </c>
      <c r="R96" s="1">
        <v>10000</v>
      </c>
      <c r="S96" s="1">
        <v>0</v>
      </c>
      <c r="T96" s="1">
        <v>70000</v>
      </c>
    </row>
    <row r="97" spans="1:21" x14ac:dyDescent="0.25">
      <c r="A97" s="17">
        <v>44970</v>
      </c>
      <c r="B97" t="s">
        <v>372</v>
      </c>
      <c r="C97" t="s">
        <v>930</v>
      </c>
      <c r="D97" s="1">
        <v>3352</v>
      </c>
      <c r="E97" t="s">
        <v>19</v>
      </c>
      <c r="F97" t="s">
        <v>374</v>
      </c>
      <c r="G97" t="s">
        <v>405</v>
      </c>
      <c r="H97" t="s">
        <v>225</v>
      </c>
      <c r="J97" t="s">
        <v>243</v>
      </c>
      <c r="L97" t="s">
        <v>141</v>
      </c>
      <c r="M97" s="1">
        <v>1</v>
      </c>
      <c r="N97" s="1">
        <v>10000</v>
      </c>
      <c r="O97" s="1">
        <v>10000</v>
      </c>
      <c r="P97" s="1">
        <v>0</v>
      </c>
      <c r="Q97" s="1">
        <v>0</v>
      </c>
      <c r="R97" s="1">
        <v>0</v>
      </c>
      <c r="S97" s="1">
        <v>0</v>
      </c>
      <c r="T97" s="1">
        <v>10000</v>
      </c>
      <c r="U97" t="s">
        <v>375</v>
      </c>
    </row>
    <row r="98" spans="1:21" x14ac:dyDescent="0.25">
      <c r="A98" s="17">
        <v>44970</v>
      </c>
      <c r="B98" t="s">
        <v>372</v>
      </c>
      <c r="C98" t="s">
        <v>373</v>
      </c>
      <c r="D98" s="1">
        <v>3352</v>
      </c>
      <c r="E98" t="s">
        <v>19</v>
      </c>
      <c r="F98" t="s">
        <v>374</v>
      </c>
      <c r="G98" t="s">
        <v>327</v>
      </c>
      <c r="H98" t="s">
        <v>225</v>
      </c>
      <c r="I98" t="s">
        <v>225</v>
      </c>
      <c r="J98" t="s">
        <v>243</v>
      </c>
      <c r="L98" t="s">
        <v>141</v>
      </c>
      <c r="M98" s="1">
        <v>1</v>
      </c>
      <c r="N98" s="1">
        <v>90000</v>
      </c>
      <c r="O98" s="1">
        <v>90000</v>
      </c>
      <c r="P98" s="1">
        <v>0</v>
      </c>
      <c r="Q98" s="1">
        <v>0</v>
      </c>
      <c r="R98" s="1">
        <v>0</v>
      </c>
      <c r="S98" s="1">
        <v>0</v>
      </c>
      <c r="T98" s="1">
        <v>90000</v>
      </c>
      <c r="U98" t="s">
        <v>375</v>
      </c>
    </row>
    <row r="99" spans="1:21" x14ac:dyDescent="0.25">
      <c r="A99" s="17">
        <v>44970</v>
      </c>
      <c r="B99" t="s">
        <v>372</v>
      </c>
      <c r="C99" t="s">
        <v>373</v>
      </c>
      <c r="D99" s="1">
        <v>3352</v>
      </c>
      <c r="E99" t="s">
        <v>19</v>
      </c>
      <c r="F99" t="s">
        <v>374</v>
      </c>
      <c r="G99" t="s">
        <v>193</v>
      </c>
      <c r="H99" t="s">
        <v>1203</v>
      </c>
      <c r="I99" t="s">
        <v>225</v>
      </c>
      <c r="J99" t="s">
        <v>243</v>
      </c>
      <c r="L99" t="s">
        <v>189</v>
      </c>
      <c r="M99" s="1">
        <v>1</v>
      </c>
      <c r="N99" s="1">
        <v>35834</v>
      </c>
      <c r="O99" s="1">
        <v>35834</v>
      </c>
      <c r="P99" s="1">
        <v>0</v>
      </c>
      <c r="Q99" s="1">
        <v>0</v>
      </c>
      <c r="R99" s="1">
        <v>0</v>
      </c>
      <c r="S99" s="1">
        <v>0</v>
      </c>
      <c r="T99" s="1">
        <v>35834</v>
      </c>
      <c r="U99" t="s">
        <v>375</v>
      </c>
    </row>
    <row r="100" spans="1:21" x14ac:dyDescent="0.25">
      <c r="A100" s="17">
        <v>44967</v>
      </c>
      <c r="B100" t="s">
        <v>463</v>
      </c>
      <c r="C100" t="s">
        <v>464</v>
      </c>
      <c r="D100" s="1">
        <v>3341</v>
      </c>
      <c r="E100" t="s">
        <v>19</v>
      </c>
      <c r="F100" t="s">
        <v>465</v>
      </c>
      <c r="G100" t="s">
        <v>405</v>
      </c>
      <c r="H100" t="s">
        <v>225</v>
      </c>
      <c r="J100" t="s">
        <v>243</v>
      </c>
      <c r="L100" t="s">
        <v>141</v>
      </c>
      <c r="M100" s="1">
        <v>1</v>
      </c>
      <c r="N100" s="1">
        <v>10000</v>
      </c>
      <c r="O100" s="1">
        <v>10000</v>
      </c>
      <c r="P100" s="1">
        <v>0</v>
      </c>
      <c r="Q100" s="1">
        <v>0</v>
      </c>
      <c r="R100" s="1">
        <v>0</v>
      </c>
      <c r="S100" s="1">
        <v>0</v>
      </c>
      <c r="T100" s="1">
        <v>10000</v>
      </c>
      <c r="U100" t="s">
        <v>46</v>
      </c>
    </row>
    <row r="101" spans="1:21" x14ac:dyDescent="0.25">
      <c r="A101" s="17">
        <v>44972</v>
      </c>
      <c r="B101" t="s">
        <v>260</v>
      </c>
      <c r="C101" t="s">
        <v>758</v>
      </c>
      <c r="D101" s="1">
        <v>3364</v>
      </c>
      <c r="E101" t="s">
        <v>19</v>
      </c>
      <c r="F101" t="s">
        <v>262</v>
      </c>
      <c r="G101" t="s">
        <v>405</v>
      </c>
      <c r="H101" t="s">
        <v>225</v>
      </c>
      <c r="J101" t="s">
        <v>243</v>
      </c>
      <c r="L101" t="s">
        <v>141</v>
      </c>
      <c r="M101" s="1">
        <v>1</v>
      </c>
      <c r="N101" s="1">
        <v>10000</v>
      </c>
      <c r="O101" s="1">
        <v>10000</v>
      </c>
      <c r="P101" s="1">
        <v>0</v>
      </c>
      <c r="Q101" s="1">
        <v>0</v>
      </c>
      <c r="R101" s="1">
        <v>0</v>
      </c>
      <c r="S101" s="1">
        <v>0</v>
      </c>
      <c r="T101" s="1">
        <v>10000</v>
      </c>
      <c r="U101" t="s">
        <v>76</v>
      </c>
    </row>
    <row r="102" spans="1:21" x14ac:dyDescent="0.25">
      <c r="A102" s="17">
        <v>44972</v>
      </c>
      <c r="B102" t="s">
        <v>260</v>
      </c>
      <c r="C102" t="s">
        <v>401</v>
      </c>
      <c r="D102" s="1">
        <v>3364</v>
      </c>
      <c r="E102" t="s">
        <v>19</v>
      </c>
      <c r="F102" t="s">
        <v>262</v>
      </c>
      <c r="G102" t="s">
        <v>327</v>
      </c>
      <c r="H102" t="s">
        <v>225</v>
      </c>
      <c r="I102" t="s">
        <v>225</v>
      </c>
      <c r="J102" t="s">
        <v>243</v>
      </c>
      <c r="L102" t="s">
        <v>141</v>
      </c>
      <c r="M102" s="1">
        <v>1</v>
      </c>
      <c r="N102" s="1">
        <v>90000</v>
      </c>
      <c r="O102" s="1">
        <v>90000</v>
      </c>
      <c r="P102" s="1">
        <v>0</v>
      </c>
      <c r="Q102" s="1">
        <v>0</v>
      </c>
      <c r="R102" s="1">
        <v>0</v>
      </c>
      <c r="S102" s="1">
        <v>0</v>
      </c>
      <c r="T102" s="1">
        <v>90000</v>
      </c>
      <c r="U102" t="s">
        <v>76</v>
      </c>
    </row>
    <row r="103" spans="1:21" x14ac:dyDescent="0.25">
      <c r="A103" s="17">
        <v>44972</v>
      </c>
      <c r="B103" t="s">
        <v>260</v>
      </c>
      <c r="C103" t="s">
        <v>261</v>
      </c>
      <c r="D103" s="1">
        <v>3364</v>
      </c>
      <c r="E103" t="s">
        <v>19</v>
      </c>
      <c r="F103" t="s">
        <v>262</v>
      </c>
      <c r="G103" t="s">
        <v>21</v>
      </c>
      <c r="H103" t="s">
        <v>1203</v>
      </c>
      <c r="I103" t="s">
        <v>225</v>
      </c>
      <c r="J103" t="s">
        <v>243</v>
      </c>
      <c r="L103" t="s">
        <v>22</v>
      </c>
      <c r="M103" s="1">
        <v>1</v>
      </c>
      <c r="N103" s="1">
        <v>0</v>
      </c>
      <c r="O103" s="1">
        <v>0</v>
      </c>
      <c r="P103" s="1">
        <v>20000</v>
      </c>
      <c r="Q103" s="1">
        <v>0</v>
      </c>
      <c r="R103" s="1">
        <v>0</v>
      </c>
      <c r="S103" s="1">
        <v>0</v>
      </c>
      <c r="T103" s="1">
        <v>20000</v>
      </c>
      <c r="U103" t="s">
        <v>76</v>
      </c>
    </row>
    <row r="104" spans="1:21" x14ac:dyDescent="0.25">
      <c r="A104" s="17">
        <v>44972</v>
      </c>
      <c r="B104" t="s">
        <v>260</v>
      </c>
      <c r="C104" t="s">
        <v>1189</v>
      </c>
      <c r="D104" s="1">
        <v>3364</v>
      </c>
      <c r="E104" t="s">
        <v>19</v>
      </c>
      <c r="F104" t="s">
        <v>262</v>
      </c>
      <c r="G104" t="s">
        <v>193</v>
      </c>
      <c r="H104" t="s">
        <v>1203</v>
      </c>
      <c r="I104" t="s">
        <v>225</v>
      </c>
      <c r="J104" t="s">
        <v>243</v>
      </c>
      <c r="L104" t="s">
        <v>189</v>
      </c>
      <c r="M104" s="1">
        <v>1</v>
      </c>
      <c r="N104" s="1">
        <v>35834</v>
      </c>
      <c r="O104" s="1">
        <v>35834</v>
      </c>
      <c r="P104" s="1">
        <v>0</v>
      </c>
      <c r="Q104" s="1">
        <v>0</v>
      </c>
      <c r="R104" s="1">
        <v>0</v>
      </c>
      <c r="S104" s="1">
        <v>0</v>
      </c>
      <c r="T104" s="1">
        <v>35834</v>
      </c>
      <c r="U104" t="s">
        <v>76</v>
      </c>
    </row>
    <row r="105" spans="1:21" x14ac:dyDescent="0.25">
      <c r="A105" s="17">
        <v>44979</v>
      </c>
      <c r="B105" t="s">
        <v>1122</v>
      </c>
      <c r="C105" t="s">
        <v>1123</v>
      </c>
      <c r="D105" s="1">
        <v>3362</v>
      </c>
      <c r="E105" t="s">
        <v>19</v>
      </c>
      <c r="F105" t="s">
        <v>1124</v>
      </c>
      <c r="G105" t="s">
        <v>168</v>
      </c>
      <c r="H105" t="s">
        <v>225</v>
      </c>
      <c r="J105" t="s">
        <v>243</v>
      </c>
      <c r="L105" t="s">
        <v>141</v>
      </c>
      <c r="M105" s="1">
        <v>1</v>
      </c>
      <c r="N105" s="1">
        <v>50000</v>
      </c>
      <c r="O105" s="1">
        <v>50000</v>
      </c>
      <c r="P105" s="1">
        <v>5000</v>
      </c>
      <c r="Q105" s="1">
        <v>0</v>
      </c>
      <c r="R105" s="1">
        <v>0</v>
      </c>
      <c r="S105" s="1">
        <v>0</v>
      </c>
      <c r="T105" s="1">
        <v>55000</v>
      </c>
    </row>
    <row r="106" spans="1:21" x14ac:dyDescent="0.25">
      <c r="A106" s="17">
        <v>44972</v>
      </c>
      <c r="B106" t="s">
        <v>1151</v>
      </c>
      <c r="C106" t="s">
        <v>1152</v>
      </c>
      <c r="D106" s="1">
        <v>3365</v>
      </c>
      <c r="E106" t="s">
        <v>19</v>
      </c>
      <c r="F106" t="s">
        <v>1153</v>
      </c>
      <c r="G106" t="s">
        <v>1136</v>
      </c>
      <c r="H106" t="s">
        <v>225</v>
      </c>
      <c r="J106" t="s">
        <v>243</v>
      </c>
      <c r="L106" t="s">
        <v>141</v>
      </c>
      <c r="M106" s="1">
        <v>1</v>
      </c>
      <c r="N106" s="1">
        <v>15000</v>
      </c>
      <c r="O106" s="1">
        <v>15000</v>
      </c>
      <c r="P106" s="1">
        <v>0</v>
      </c>
      <c r="Q106" s="1">
        <v>0</v>
      </c>
      <c r="R106" s="1">
        <v>0</v>
      </c>
      <c r="S106" s="1">
        <v>0</v>
      </c>
      <c r="T106" s="1">
        <v>15000</v>
      </c>
      <c r="U106" t="s">
        <v>76</v>
      </c>
    </row>
    <row r="107" spans="1:21" x14ac:dyDescent="0.25">
      <c r="A107" s="17">
        <v>44979</v>
      </c>
      <c r="B107" t="s">
        <v>1122</v>
      </c>
      <c r="C107" t="s">
        <v>1150</v>
      </c>
      <c r="D107" s="1">
        <v>3362</v>
      </c>
      <c r="E107" t="s">
        <v>19</v>
      </c>
      <c r="F107" t="s">
        <v>1124</v>
      </c>
      <c r="G107" t="s">
        <v>1136</v>
      </c>
      <c r="H107" t="s">
        <v>224</v>
      </c>
      <c r="J107" t="s">
        <v>243</v>
      </c>
      <c r="L107" t="s">
        <v>141</v>
      </c>
      <c r="M107" s="1">
        <v>1</v>
      </c>
      <c r="N107" s="1">
        <v>15000</v>
      </c>
      <c r="O107" s="1">
        <v>15000</v>
      </c>
      <c r="P107" s="1">
        <v>0</v>
      </c>
      <c r="Q107" s="1">
        <v>0</v>
      </c>
      <c r="R107" s="1">
        <v>0</v>
      </c>
      <c r="S107" s="1">
        <v>0</v>
      </c>
      <c r="T107" s="1">
        <v>15000</v>
      </c>
    </row>
    <row r="108" spans="1:21" x14ac:dyDescent="0.25">
      <c r="A108" s="17">
        <v>44979</v>
      </c>
      <c r="B108" t="s">
        <v>1122</v>
      </c>
      <c r="C108" t="s">
        <v>1183</v>
      </c>
      <c r="D108" s="1">
        <v>3362</v>
      </c>
      <c r="E108" t="s">
        <v>19</v>
      </c>
      <c r="F108" t="s">
        <v>1124</v>
      </c>
      <c r="G108" t="s">
        <v>1170</v>
      </c>
      <c r="H108" t="s">
        <v>224</v>
      </c>
      <c r="J108" t="s">
        <v>243</v>
      </c>
      <c r="L108" t="s">
        <v>189</v>
      </c>
      <c r="M108" s="1">
        <v>1</v>
      </c>
      <c r="N108" s="1">
        <v>0</v>
      </c>
      <c r="O108" s="1">
        <v>0</v>
      </c>
      <c r="P108" s="1">
        <v>170857</v>
      </c>
      <c r="Q108" s="1">
        <v>0</v>
      </c>
      <c r="R108" s="1">
        <v>0</v>
      </c>
      <c r="S108" s="1">
        <v>0</v>
      </c>
      <c r="T108" s="1">
        <v>170857</v>
      </c>
    </row>
    <row r="109" spans="1:21" x14ac:dyDescent="0.25">
      <c r="A109" s="17">
        <v>44972</v>
      </c>
      <c r="B109" t="s">
        <v>347</v>
      </c>
      <c r="C109" t="s">
        <v>865</v>
      </c>
      <c r="D109" s="1">
        <v>73</v>
      </c>
      <c r="E109" t="s">
        <v>19</v>
      </c>
      <c r="F109" t="s">
        <v>349</v>
      </c>
      <c r="G109" t="s">
        <v>405</v>
      </c>
      <c r="H109" t="s">
        <v>225</v>
      </c>
      <c r="J109" t="s">
        <v>243</v>
      </c>
      <c r="L109" t="s">
        <v>141</v>
      </c>
      <c r="M109" s="1">
        <v>1</v>
      </c>
      <c r="N109" s="1">
        <v>10000</v>
      </c>
      <c r="O109" s="1">
        <v>10000</v>
      </c>
      <c r="P109" s="1">
        <v>0</v>
      </c>
      <c r="Q109" s="1">
        <v>0</v>
      </c>
      <c r="R109" s="1">
        <v>0</v>
      </c>
      <c r="S109" s="1">
        <v>0</v>
      </c>
      <c r="T109" s="1">
        <v>10000</v>
      </c>
      <c r="U109" t="s">
        <v>38</v>
      </c>
    </row>
    <row r="110" spans="1:21" ht="30" x14ac:dyDescent="0.25">
      <c r="A110" s="17">
        <v>44972</v>
      </c>
      <c r="B110" t="s">
        <v>347</v>
      </c>
      <c r="C110" t="s">
        <v>1192</v>
      </c>
      <c r="D110" s="1">
        <v>73</v>
      </c>
      <c r="E110" t="s">
        <v>19</v>
      </c>
      <c r="F110" t="s">
        <v>349</v>
      </c>
      <c r="G110" t="s">
        <v>193</v>
      </c>
      <c r="H110" t="s">
        <v>1203</v>
      </c>
      <c r="I110" t="s">
        <v>225</v>
      </c>
      <c r="J110" t="s">
        <v>243</v>
      </c>
      <c r="K110" s="3" t="s">
        <v>229</v>
      </c>
      <c r="L110" t="s">
        <v>189</v>
      </c>
      <c r="M110" s="1">
        <v>1</v>
      </c>
      <c r="N110" s="1">
        <v>35834</v>
      </c>
      <c r="O110" s="1">
        <v>35834</v>
      </c>
      <c r="P110" s="1">
        <v>0</v>
      </c>
      <c r="Q110" s="1">
        <v>0</v>
      </c>
      <c r="R110" s="1">
        <v>0</v>
      </c>
      <c r="S110" s="1">
        <v>0</v>
      </c>
      <c r="T110" s="1">
        <v>35834</v>
      </c>
      <c r="U110" t="s">
        <v>38</v>
      </c>
    </row>
    <row r="111" spans="1:21" x14ac:dyDescent="0.25">
      <c r="A111" s="17">
        <v>44972</v>
      </c>
      <c r="B111" t="s">
        <v>347</v>
      </c>
      <c r="C111" t="s">
        <v>348</v>
      </c>
      <c r="D111" s="1">
        <v>73</v>
      </c>
      <c r="E111" t="s">
        <v>19</v>
      </c>
      <c r="F111" t="s">
        <v>349</v>
      </c>
      <c r="G111" t="s">
        <v>327</v>
      </c>
      <c r="H111" t="s">
        <v>225</v>
      </c>
      <c r="I111" t="s">
        <v>225</v>
      </c>
      <c r="J111" t="s">
        <v>243</v>
      </c>
      <c r="L111" t="s">
        <v>141</v>
      </c>
      <c r="M111" s="1">
        <v>1</v>
      </c>
      <c r="N111" s="1">
        <v>90000</v>
      </c>
      <c r="O111" s="1">
        <v>90000</v>
      </c>
      <c r="P111" s="1">
        <v>0</v>
      </c>
      <c r="Q111" s="1">
        <v>0</v>
      </c>
      <c r="R111" s="1">
        <v>0</v>
      </c>
      <c r="S111" s="1">
        <v>0</v>
      </c>
      <c r="T111" s="1">
        <v>90000</v>
      </c>
      <c r="U111" t="s">
        <v>38</v>
      </c>
    </row>
    <row r="112" spans="1:21" x14ac:dyDescent="0.25">
      <c r="A112" s="17">
        <v>44972</v>
      </c>
      <c r="B112" t="s">
        <v>1064</v>
      </c>
      <c r="C112" t="s">
        <v>1065</v>
      </c>
      <c r="D112" s="1">
        <v>3382</v>
      </c>
      <c r="E112" t="s">
        <v>19</v>
      </c>
      <c r="F112" t="s">
        <v>1066</v>
      </c>
      <c r="G112" t="s">
        <v>405</v>
      </c>
      <c r="H112" t="s">
        <v>225</v>
      </c>
      <c r="J112" t="s">
        <v>243</v>
      </c>
      <c r="L112" t="s">
        <v>141</v>
      </c>
      <c r="M112" s="1">
        <v>1</v>
      </c>
      <c r="N112" s="1">
        <v>10000</v>
      </c>
      <c r="O112" s="1">
        <v>10000</v>
      </c>
      <c r="P112" s="1">
        <v>0</v>
      </c>
      <c r="Q112" s="1">
        <v>0</v>
      </c>
      <c r="R112" s="1">
        <v>0</v>
      </c>
      <c r="S112" s="1">
        <v>0</v>
      </c>
      <c r="T112" s="1">
        <v>10000</v>
      </c>
      <c r="U112" t="s">
        <v>1067</v>
      </c>
    </row>
    <row r="113" spans="1:21" x14ac:dyDescent="0.25">
      <c r="A113" s="17">
        <v>44971</v>
      </c>
      <c r="B113" t="s">
        <v>840</v>
      </c>
      <c r="C113" t="s">
        <v>841</v>
      </c>
      <c r="D113" s="1">
        <v>3381</v>
      </c>
      <c r="E113" t="s">
        <v>19</v>
      </c>
      <c r="F113" t="s">
        <v>842</v>
      </c>
      <c r="G113" t="s">
        <v>405</v>
      </c>
      <c r="H113" t="s">
        <v>225</v>
      </c>
      <c r="J113" t="s">
        <v>243</v>
      </c>
      <c r="L113" t="s">
        <v>141</v>
      </c>
      <c r="M113" s="1">
        <v>1</v>
      </c>
      <c r="N113" s="1">
        <v>10000</v>
      </c>
      <c r="O113" s="1">
        <v>10000</v>
      </c>
      <c r="P113" s="1">
        <v>0</v>
      </c>
      <c r="Q113" s="1">
        <v>0</v>
      </c>
      <c r="R113" s="1">
        <v>0</v>
      </c>
      <c r="S113" s="1">
        <v>0</v>
      </c>
      <c r="T113" s="1">
        <v>10000</v>
      </c>
      <c r="U113" t="s">
        <v>380</v>
      </c>
    </row>
    <row r="114" spans="1:21" x14ac:dyDescent="0.25">
      <c r="A114" s="17">
        <v>44971</v>
      </c>
      <c r="B114" t="s">
        <v>460</v>
      </c>
      <c r="C114" t="s">
        <v>461</v>
      </c>
      <c r="D114" s="1">
        <v>3386</v>
      </c>
      <c r="E114" t="s">
        <v>19</v>
      </c>
      <c r="F114" t="s">
        <v>462</v>
      </c>
      <c r="G114" t="s">
        <v>405</v>
      </c>
      <c r="H114" t="s">
        <v>225</v>
      </c>
      <c r="J114" t="s">
        <v>243</v>
      </c>
      <c r="L114" t="s">
        <v>141</v>
      </c>
      <c r="M114" s="1">
        <v>1</v>
      </c>
      <c r="N114" s="1">
        <v>10000</v>
      </c>
      <c r="O114" s="1">
        <v>10000</v>
      </c>
      <c r="P114" s="1">
        <v>0</v>
      </c>
      <c r="Q114" s="1">
        <v>0</v>
      </c>
      <c r="R114" s="1">
        <v>0</v>
      </c>
      <c r="S114" s="1">
        <v>0</v>
      </c>
      <c r="T114" s="1">
        <v>10000</v>
      </c>
      <c r="U114" t="s">
        <v>46</v>
      </c>
    </row>
    <row r="115" spans="1:21" x14ac:dyDescent="0.25">
      <c r="A115" s="17">
        <v>44974</v>
      </c>
      <c r="B115" t="s">
        <v>937</v>
      </c>
      <c r="C115" t="s">
        <v>938</v>
      </c>
      <c r="D115" s="1">
        <v>3388</v>
      </c>
      <c r="E115" t="s">
        <v>19</v>
      </c>
      <c r="F115" t="s">
        <v>939</v>
      </c>
      <c r="G115" t="s">
        <v>405</v>
      </c>
      <c r="H115" t="s">
        <v>224</v>
      </c>
      <c r="J115" t="s">
        <v>243</v>
      </c>
      <c r="L115" t="s">
        <v>141</v>
      </c>
      <c r="M115" s="1">
        <v>1</v>
      </c>
      <c r="N115" s="1">
        <v>10000</v>
      </c>
      <c r="O115" s="1">
        <v>10000</v>
      </c>
      <c r="P115" s="1">
        <v>0</v>
      </c>
      <c r="Q115" s="1">
        <v>0</v>
      </c>
      <c r="R115" s="1">
        <v>0</v>
      </c>
      <c r="S115" s="1">
        <v>0</v>
      </c>
      <c r="T115" s="1">
        <v>10000</v>
      </c>
      <c r="U115" t="s">
        <v>380</v>
      </c>
    </row>
    <row r="116" spans="1:21" x14ac:dyDescent="0.25">
      <c r="A116" s="17">
        <v>44973</v>
      </c>
      <c r="B116" t="s">
        <v>818</v>
      </c>
      <c r="C116" t="s">
        <v>819</v>
      </c>
      <c r="D116" s="1">
        <v>1878</v>
      </c>
      <c r="E116" t="s">
        <v>19</v>
      </c>
      <c r="F116" t="s">
        <v>820</v>
      </c>
      <c r="G116" t="s">
        <v>405</v>
      </c>
      <c r="H116" t="s">
        <v>225</v>
      </c>
      <c r="J116" t="s">
        <v>243</v>
      </c>
      <c r="L116" t="s">
        <v>141</v>
      </c>
      <c r="M116" s="1">
        <v>1</v>
      </c>
      <c r="N116" s="1">
        <v>10000</v>
      </c>
      <c r="O116" s="1">
        <v>10000</v>
      </c>
      <c r="P116" s="1">
        <v>0</v>
      </c>
      <c r="Q116" s="1">
        <v>0</v>
      </c>
      <c r="R116" s="1">
        <v>0</v>
      </c>
      <c r="S116" s="1">
        <v>2000</v>
      </c>
      <c r="T116" s="1">
        <v>8000</v>
      </c>
      <c r="U116" t="s">
        <v>320</v>
      </c>
    </row>
    <row r="117" spans="1:21" x14ac:dyDescent="0.25">
      <c r="A117" s="17">
        <v>44973</v>
      </c>
      <c r="B117" t="s">
        <v>1017</v>
      </c>
      <c r="C117" t="s">
        <v>1018</v>
      </c>
      <c r="D117" s="1">
        <v>3402</v>
      </c>
      <c r="E117" t="s">
        <v>19</v>
      </c>
      <c r="F117" t="s">
        <v>1019</v>
      </c>
      <c r="G117" t="s">
        <v>405</v>
      </c>
      <c r="H117" t="s">
        <v>225</v>
      </c>
      <c r="J117" t="s">
        <v>243</v>
      </c>
      <c r="L117" t="s">
        <v>141</v>
      </c>
      <c r="M117" s="1">
        <v>1</v>
      </c>
      <c r="N117" s="1">
        <v>10000</v>
      </c>
      <c r="O117" s="1">
        <v>10000</v>
      </c>
      <c r="P117" s="1">
        <v>0</v>
      </c>
      <c r="Q117" s="1">
        <v>0</v>
      </c>
      <c r="R117" s="1">
        <v>0</v>
      </c>
      <c r="S117" s="1">
        <v>0</v>
      </c>
      <c r="T117" s="1">
        <v>10000</v>
      </c>
      <c r="U117" t="s">
        <v>380</v>
      </c>
    </row>
    <row r="118" spans="1:21" x14ac:dyDescent="0.25">
      <c r="A118" s="17">
        <v>44975</v>
      </c>
      <c r="B118" t="s">
        <v>907</v>
      </c>
      <c r="C118" t="s">
        <v>908</v>
      </c>
      <c r="D118" s="1">
        <v>3415</v>
      </c>
      <c r="E118" t="s">
        <v>19</v>
      </c>
      <c r="F118" t="s">
        <v>279</v>
      </c>
      <c r="G118" t="s">
        <v>405</v>
      </c>
      <c r="H118" t="s">
        <v>225</v>
      </c>
      <c r="J118" t="s">
        <v>243</v>
      </c>
      <c r="L118" t="s">
        <v>141</v>
      </c>
      <c r="M118" s="1">
        <v>1</v>
      </c>
      <c r="N118" s="1">
        <v>10000</v>
      </c>
      <c r="O118" s="1">
        <v>10000</v>
      </c>
      <c r="P118" s="1">
        <v>0</v>
      </c>
      <c r="Q118" s="1">
        <v>0</v>
      </c>
      <c r="R118" s="1">
        <v>0</v>
      </c>
      <c r="S118" s="1">
        <v>0</v>
      </c>
      <c r="T118" s="1">
        <v>10000</v>
      </c>
      <c r="U118" t="s">
        <v>85</v>
      </c>
    </row>
    <row r="119" spans="1:21" x14ac:dyDescent="0.25">
      <c r="A119" s="17">
        <v>44974</v>
      </c>
      <c r="B119" t="s">
        <v>639</v>
      </c>
      <c r="C119" t="s">
        <v>640</v>
      </c>
      <c r="D119" s="1">
        <v>3417</v>
      </c>
      <c r="E119" t="s">
        <v>19</v>
      </c>
      <c r="F119" t="s">
        <v>641</v>
      </c>
      <c r="G119" t="s">
        <v>405</v>
      </c>
      <c r="H119" t="s">
        <v>225</v>
      </c>
      <c r="J119" t="s">
        <v>243</v>
      </c>
      <c r="L119" t="s">
        <v>141</v>
      </c>
      <c r="M119" s="1">
        <v>1</v>
      </c>
      <c r="N119" s="1">
        <v>10000</v>
      </c>
      <c r="O119" s="1">
        <v>10000</v>
      </c>
      <c r="P119" s="1">
        <v>0</v>
      </c>
      <c r="Q119" s="1">
        <v>0</v>
      </c>
      <c r="R119" s="1">
        <v>0</v>
      </c>
      <c r="S119" s="1">
        <v>0</v>
      </c>
      <c r="T119" s="1">
        <v>10000</v>
      </c>
      <c r="U119" t="s">
        <v>85</v>
      </c>
    </row>
    <row r="120" spans="1:21" x14ac:dyDescent="0.25">
      <c r="A120" s="17">
        <v>44977</v>
      </c>
      <c r="B120" t="s">
        <v>989</v>
      </c>
      <c r="C120" t="s">
        <v>990</v>
      </c>
      <c r="D120" s="1">
        <v>3419</v>
      </c>
      <c r="E120" t="s">
        <v>19</v>
      </c>
      <c r="F120" t="s">
        <v>991</v>
      </c>
      <c r="G120" t="s">
        <v>405</v>
      </c>
      <c r="H120" t="s">
        <v>225</v>
      </c>
      <c r="J120" t="s">
        <v>243</v>
      </c>
      <c r="L120" t="s">
        <v>141</v>
      </c>
      <c r="M120" s="1">
        <v>1</v>
      </c>
      <c r="N120" s="1">
        <v>10000</v>
      </c>
      <c r="O120" s="1">
        <v>10000</v>
      </c>
      <c r="P120" s="1">
        <v>0</v>
      </c>
      <c r="Q120" s="1">
        <v>0</v>
      </c>
      <c r="R120" s="1">
        <v>0</v>
      </c>
      <c r="S120" s="1">
        <v>0</v>
      </c>
      <c r="T120" s="1">
        <v>10000</v>
      </c>
      <c r="U120" t="s">
        <v>38</v>
      </c>
    </row>
    <row r="121" spans="1:21" x14ac:dyDescent="0.25">
      <c r="A121" s="17">
        <v>44975</v>
      </c>
      <c r="B121" t="s">
        <v>499</v>
      </c>
      <c r="C121" t="s">
        <v>500</v>
      </c>
      <c r="D121" s="1">
        <v>3421</v>
      </c>
      <c r="E121" t="s">
        <v>19</v>
      </c>
      <c r="F121" t="s">
        <v>290</v>
      </c>
      <c r="G121" t="s">
        <v>405</v>
      </c>
      <c r="H121" t="s">
        <v>225</v>
      </c>
      <c r="J121" t="s">
        <v>243</v>
      </c>
      <c r="L121" t="s">
        <v>141</v>
      </c>
      <c r="M121" s="1">
        <v>1</v>
      </c>
      <c r="N121" s="1">
        <v>10000</v>
      </c>
      <c r="O121" s="1">
        <v>10000</v>
      </c>
      <c r="P121" s="1">
        <v>0</v>
      </c>
      <c r="Q121" s="1">
        <v>0</v>
      </c>
      <c r="R121" s="1">
        <v>0</v>
      </c>
      <c r="S121" s="1">
        <v>0</v>
      </c>
      <c r="T121" s="1">
        <v>10000</v>
      </c>
      <c r="U121" t="s">
        <v>501</v>
      </c>
    </row>
    <row r="122" spans="1:21" x14ac:dyDescent="0.25">
      <c r="A122" s="17">
        <v>44975</v>
      </c>
      <c r="B122" t="s">
        <v>654</v>
      </c>
      <c r="C122" t="s">
        <v>655</v>
      </c>
      <c r="D122" s="1">
        <v>3426</v>
      </c>
      <c r="E122" t="s">
        <v>19</v>
      </c>
      <c r="F122" t="s">
        <v>656</v>
      </c>
      <c r="G122" t="s">
        <v>405</v>
      </c>
      <c r="H122" t="s">
        <v>225</v>
      </c>
      <c r="J122" t="s">
        <v>243</v>
      </c>
      <c r="L122" t="s">
        <v>141</v>
      </c>
      <c r="M122" s="1">
        <v>1</v>
      </c>
      <c r="N122" s="1">
        <v>10000</v>
      </c>
      <c r="O122" s="1">
        <v>10000</v>
      </c>
      <c r="P122" s="1">
        <v>0</v>
      </c>
      <c r="Q122" s="1">
        <v>0</v>
      </c>
      <c r="R122" s="1">
        <v>0</v>
      </c>
      <c r="S122" s="1">
        <v>0</v>
      </c>
      <c r="T122" s="1">
        <v>10000</v>
      </c>
      <c r="U122" t="s">
        <v>50</v>
      </c>
    </row>
    <row r="123" spans="1:21" x14ac:dyDescent="0.25">
      <c r="A123" s="17">
        <v>44978</v>
      </c>
      <c r="B123" t="s">
        <v>960</v>
      </c>
      <c r="C123" t="s">
        <v>961</v>
      </c>
      <c r="D123" s="1">
        <v>3429</v>
      </c>
      <c r="E123" t="s">
        <v>19</v>
      </c>
      <c r="F123" t="s">
        <v>962</v>
      </c>
      <c r="G123" t="s">
        <v>405</v>
      </c>
      <c r="H123" t="s">
        <v>225</v>
      </c>
      <c r="J123" t="s">
        <v>243</v>
      </c>
      <c r="L123" t="s">
        <v>141</v>
      </c>
      <c r="M123" s="1">
        <v>1</v>
      </c>
      <c r="N123" s="1">
        <v>10000</v>
      </c>
      <c r="O123" s="1">
        <v>10000</v>
      </c>
      <c r="P123" s="1">
        <v>0</v>
      </c>
      <c r="Q123" s="1">
        <v>0</v>
      </c>
      <c r="R123" s="1">
        <v>0</v>
      </c>
      <c r="S123" s="1">
        <v>0</v>
      </c>
      <c r="T123" s="1">
        <v>10000</v>
      </c>
      <c r="U123" t="s">
        <v>963</v>
      </c>
    </row>
    <row r="124" spans="1:21" ht="30" x14ac:dyDescent="0.25">
      <c r="A124" s="17">
        <v>44979</v>
      </c>
      <c r="B124" t="s">
        <v>288</v>
      </c>
      <c r="C124" t="s">
        <v>343</v>
      </c>
      <c r="D124" s="1">
        <v>3421</v>
      </c>
      <c r="E124" t="s">
        <v>36</v>
      </c>
      <c r="F124" t="s">
        <v>290</v>
      </c>
      <c r="G124" t="s">
        <v>327</v>
      </c>
      <c r="H124" t="s">
        <v>1203</v>
      </c>
      <c r="I124" t="s">
        <v>225</v>
      </c>
      <c r="J124" t="s">
        <v>243</v>
      </c>
      <c r="K124" s="3" t="s">
        <v>229</v>
      </c>
      <c r="L124" t="s">
        <v>141</v>
      </c>
      <c r="M124" s="1">
        <v>1</v>
      </c>
      <c r="N124" s="1">
        <v>90000</v>
      </c>
      <c r="O124" s="1">
        <v>90000</v>
      </c>
      <c r="P124" s="1">
        <v>0</v>
      </c>
      <c r="Q124" s="1">
        <v>0</v>
      </c>
      <c r="R124" s="1">
        <v>0</v>
      </c>
      <c r="S124" s="1">
        <v>0</v>
      </c>
      <c r="T124" s="1">
        <v>90000</v>
      </c>
      <c r="U124" t="s">
        <v>38</v>
      </c>
    </row>
    <row r="125" spans="1:21" x14ac:dyDescent="0.25">
      <c r="A125" s="17">
        <v>44979</v>
      </c>
      <c r="B125" t="s">
        <v>288</v>
      </c>
      <c r="C125" t="s">
        <v>289</v>
      </c>
      <c r="D125" s="1">
        <v>3421</v>
      </c>
      <c r="E125" t="s">
        <v>36</v>
      </c>
      <c r="F125" t="s">
        <v>290</v>
      </c>
      <c r="G125" t="s">
        <v>21</v>
      </c>
      <c r="H125" t="s">
        <v>1203</v>
      </c>
      <c r="I125" t="s">
        <v>225</v>
      </c>
      <c r="J125" t="s">
        <v>243</v>
      </c>
      <c r="L125" t="s">
        <v>22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1">
        <v>20000</v>
      </c>
      <c r="S125" s="1">
        <v>0</v>
      </c>
      <c r="T125" s="1">
        <v>20000</v>
      </c>
      <c r="U125" t="s">
        <v>38</v>
      </c>
    </row>
    <row r="126" spans="1:21" x14ac:dyDescent="0.25">
      <c r="A126" s="17">
        <v>44977</v>
      </c>
      <c r="B126" t="s">
        <v>691</v>
      </c>
      <c r="C126" t="s">
        <v>692</v>
      </c>
      <c r="D126" s="1">
        <v>3444</v>
      </c>
      <c r="E126" t="s">
        <v>19</v>
      </c>
      <c r="F126" t="s">
        <v>693</v>
      </c>
      <c r="G126" t="s">
        <v>405</v>
      </c>
      <c r="H126" t="s">
        <v>225</v>
      </c>
      <c r="J126" t="s">
        <v>243</v>
      </c>
      <c r="L126" t="s">
        <v>141</v>
      </c>
      <c r="M126" s="1">
        <v>1</v>
      </c>
      <c r="N126" s="1">
        <v>10000</v>
      </c>
      <c r="O126" s="1">
        <v>10000</v>
      </c>
      <c r="P126" s="1">
        <v>0</v>
      </c>
      <c r="Q126" s="1">
        <v>0</v>
      </c>
      <c r="R126" s="1">
        <v>0</v>
      </c>
      <c r="S126" s="1">
        <v>0</v>
      </c>
      <c r="T126" s="1">
        <v>10000</v>
      </c>
      <c r="U126" t="s">
        <v>50</v>
      </c>
    </row>
    <row r="127" spans="1:21" x14ac:dyDescent="0.25">
      <c r="A127" s="17">
        <v>44979</v>
      </c>
      <c r="B127" t="s">
        <v>288</v>
      </c>
      <c r="C127" t="s">
        <v>1196</v>
      </c>
      <c r="D127" s="1">
        <v>3421</v>
      </c>
      <c r="E127" t="s">
        <v>36</v>
      </c>
      <c r="F127" t="s">
        <v>290</v>
      </c>
      <c r="G127" t="s">
        <v>193</v>
      </c>
      <c r="H127" t="s">
        <v>1203</v>
      </c>
      <c r="I127" t="s">
        <v>225</v>
      </c>
      <c r="J127" t="s">
        <v>243</v>
      </c>
      <c r="L127" t="s">
        <v>189</v>
      </c>
      <c r="M127" s="1">
        <v>2</v>
      </c>
      <c r="N127" s="1">
        <v>35834</v>
      </c>
      <c r="O127" s="1">
        <v>71668</v>
      </c>
      <c r="P127" s="1">
        <v>0</v>
      </c>
      <c r="Q127" s="1">
        <v>0</v>
      </c>
      <c r="R127" s="1">
        <v>0</v>
      </c>
      <c r="S127" s="1">
        <v>0</v>
      </c>
      <c r="T127" s="1">
        <v>71668</v>
      </c>
      <c r="U127" t="s">
        <v>38</v>
      </c>
    </row>
    <row r="128" spans="1:21" x14ac:dyDescent="0.25">
      <c r="A128" s="17">
        <v>44981</v>
      </c>
      <c r="B128" t="s">
        <v>1159</v>
      </c>
      <c r="C128" t="s">
        <v>1160</v>
      </c>
      <c r="D128" s="1">
        <v>3460</v>
      </c>
      <c r="E128" t="s">
        <v>19</v>
      </c>
      <c r="F128" t="s">
        <v>1161</v>
      </c>
      <c r="G128" t="s">
        <v>1136</v>
      </c>
      <c r="H128" t="s">
        <v>225</v>
      </c>
      <c r="J128" t="s">
        <v>243</v>
      </c>
      <c r="L128" t="s">
        <v>141</v>
      </c>
      <c r="M128" s="1">
        <v>1</v>
      </c>
      <c r="N128" s="1">
        <v>15000</v>
      </c>
      <c r="O128" s="1">
        <v>15000</v>
      </c>
      <c r="P128" s="1">
        <v>0</v>
      </c>
      <c r="Q128" s="1">
        <v>0</v>
      </c>
      <c r="R128" s="1">
        <v>0</v>
      </c>
      <c r="S128" s="1">
        <v>0</v>
      </c>
      <c r="T128" s="1">
        <v>15000</v>
      </c>
      <c r="U128" t="s">
        <v>706</v>
      </c>
    </row>
    <row r="129" spans="1:21" x14ac:dyDescent="0.25">
      <c r="A129" s="17">
        <v>44978</v>
      </c>
      <c r="B129" t="s">
        <v>532</v>
      </c>
      <c r="C129" t="s">
        <v>533</v>
      </c>
      <c r="D129" s="1">
        <v>3198</v>
      </c>
      <c r="E129" t="s">
        <v>19</v>
      </c>
      <c r="F129" t="s">
        <v>534</v>
      </c>
      <c r="G129" t="s">
        <v>405</v>
      </c>
      <c r="H129" t="s">
        <v>225</v>
      </c>
      <c r="J129" t="s">
        <v>243</v>
      </c>
      <c r="L129" t="s">
        <v>141</v>
      </c>
      <c r="M129" s="1">
        <v>1</v>
      </c>
      <c r="N129" s="1">
        <v>10000</v>
      </c>
      <c r="O129" s="1">
        <v>10000</v>
      </c>
      <c r="P129" s="1">
        <v>0</v>
      </c>
      <c r="Q129" s="1">
        <v>0</v>
      </c>
      <c r="R129" s="1">
        <v>0</v>
      </c>
      <c r="S129" s="1">
        <v>0</v>
      </c>
      <c r="T129" s="1">
        <v>10000</v>
      </c>
      <c r="U129" t="s">
        <v>76</v>
      </c>
    </row>
    <row r="130" spans="1:21" x14ac:dyDescent="0.25">
      <c r="A130" s="17">
        <v>44979</v>
      </c>
      <c r="B130" t="s">
        <v>1040</v>
      </c>
      <c r="C130" t="s">
        <v>1041</v>
      </c>
      <c r="D130" s="1">
        <v>3464</v>
      </c>
      <c r="E130" t="s">
        <v>19</v>
      </c>
      <c r="F130" t="s">
        <v>1042</v>
      </c>
      <c r="G130" t="s">
        <v>405</v>
      </c>
      <c r="H130" t="s">
        <v>225</v>
      </c>
      <c r="J130" t="s">
        <v>243</v>
      </c>
      <c r="L130" t="s">
        <v>141</v>
      </c>
      <c r="M130" s="1">
        <v>1</v>
      </c>
      <c r="N130" s="1">
        <v>10000</v>
      </c>
      <c r="O130" s="1">
        <v>10000</v>
      </c>
      <c r="P130" s="1">
        <v>0</v>
      </c>
      <c r="Q130" s="1">
        <v>0</v>
      </c>
      <c r="R130" s="1">
        <v>0</v>
      </c>
      <c r="S130" s="1">
        <v>5000</v>
      </c>
      <c r="T130" s="1">
        <v>5000</v>
      </c>
      <c r="U130" t="s">
        <v>38</v>
      </c>
    </row>
    <row r="131" spans="1:21" x14ac:dyDescent="0.25">
      <c r="A131" s="17">
        <v>44980</v>
      </c>
      <c r="B131" t="s">
        <v>858</v>
      </c>
      <c r="C131" t="s">
        <v>859</v>
      </c>
      <c r="D131" s="1">
        <v>3453</v>
      </c>
      <c r="E131" t="s">
        <v>19</v>
      </c>
      <c r="F131" t="s">
        <v>860</v>
      </c>
      <c r="G131" t="s">
        <v>405</v>
      </c>
      <c r="H131" t="s">
        <v>225</v>
      </c>
      <c r="J131" t="s">
        <v>243</v>
      </c>
      <c r="L131" t="s">
        <v>141</v>
      </c>
      <c r="M131" s="1">
        <v>1</v>
      </c>
      <c r="N131" s="1">
        <v>10000</v>
      </c>
      <c r="O131" s="1">
        <v>10000</v>
      </c>
      <c r="P131" s="1">
        <v>0</v>
      </c>
      <c r="Q131" s="1">
        <v>0</v>
      </c>
      <c r="R131" s="1">
        <v>0</v>
      </c>
      <c r="S131" s="1">
        <v>0</v>
      </c>
      <c r="T131" s="1">
        <v>10000</v>
      </c>
      <c r="U131" t="s">
        <v>38</v>
      </c>
    </row>
    <row r="132" spans="1:21" x14ac:dyDescent="0.25">
      <c r="A132" s="17">
        <v>44981</v>
      </c>
      <c r="B132" t="s">
        <v>277</v>
      </c>
      <c r="C132" t="s">
        <v>278</v>
      </c>
      <c r="D132" s="1">
        <v>3415</v>
      </c>
      <c r="E132" t="s">
        <v>36</v>
      </c>
      <c r="F132" t="s">
        <v>279</v>
      </c>
      <c r="G132" t="s">
        <v>21</v>
      </c>
      <c r="H132" t="s">
        <v>1203</v>
      </c>
      <c r="I132" t="s">
        <v>225</v>
      </c>
      <c r="J132" t="s">
        <v>243</v>
      </c>
      <c r="L132" t="s">
        <v>22</v>
      </c>
      <c r="M132" s="1">
        <v>1</v>
      </c>
      <c r="N132" s="1">
        <v>0</v>
      </c>
      <c r="O132" s="1">
        <v>0</v>
      </c>
      <c r="P132" s="1">
        <v>20000</v>
      </c>
      <c r="Q132" s="1">
        <v>0</v>
      </c>
      <c r="R132" s="1">
        <v>0</v>
      </c>
      <c r="S132" s="1">
        <v>20000</v>
      </c>
      <c r="T132" s="1">
        <v>0</v>
      </c>
      <c r="U132" t="s">
        <v>85</v>
      </c>
    </row>
    <row r="133" spans="1:21" x14ac:dyDescent="0.25">
      <c r="A133" s="17">
        <v>44981</v>
      </c>
      <c r="B133" t="s">
        <v>277</v>
      </c>
      <c r="C133" t="s">
        <v>278</v>
      </c>
      <c r="D133" s="1">
        <v>3415</v>
      </c>
      <c r="E133" t="s">
        <v>36</v>
      </c>
      <c r="F133" t="s">
        <v>279</v>
      </c>
      <c r="G133" t="s">
        <v>327</v>
      </c>
      <c r="H133" t="s">
        <v>225</v>
      </c>
      <c r="I133" t="s">
        <v>225</v>
      </c>
      <c r="J133" t="s">
        <v>243</v>
      </c>
      <c r="L133" t="s">
        <v>141</v>
      </c>
      <c r="M133" s="1">
        <v>1</v>
      </c>
      <c r="N133" s="1">
        <v>90000</v>
      </c>
      <c r="O133" s="1">
        <v>90000</v>
      </c>
      <c r="P133" s="1">
        <v>0</v>
      </c>
      <c r="Q133" s="1">
        <v>0</v>
      </c>
      <c r="R133" s="1">
        <v>0</v>
      </c>
      <c r="S133" s="1">
        <v>0</v>
      </c>
      <c r="T133" s="1">
        <v>90000</v>
      </c>
      <c r="U133" t="s">
        <v>85</v>
      </c>
    </row>
    <row r="134" spans="1:21" x14ac:dyDescent="0.25">
      <c r="A134" s="17">
        <v>44981</v>
      </c>
      <c r="B134" t="s">
        <v>277</v>
      </c>
      <c r="C134" t="s">
        <v>278</v>
      </c>
      <c r="D134" s="1">
        <v>3415</v>
      </c>
      <c r="E134" t="s">
        <v>36</v>
      </c>
      <c r="F134" t="s">
        <v>279</v>
      </c>
      <c r="G134" t="s">
        <v>193</v>
      </c>
      <c r="H134" t="s">
        <v>1203</v>
      </c>
      <c r="I134" t="s">
        <v>225</v>
      </c>
      <c r="J134" t="s">
        <v>243</v>
      </c>
      <c r="L134" t="s">
        <v>189</v>
      </c>
      <c r="M134" s="1">
        <v>1</v>
      </c>
      <c r="N134" s="1">
        <v>35834</v>
      </c>
      <c r="O134" s="1">
        <v>35834</v>
      </c>
      <c r="P134" s="1">
        <v>0</v>
      </c>
      <c r="Q134" s="1">
        <v>0</v>
      </c>
      <c r="R134" s="1">
        <v>0</v>
      </c>
      <c r="S134" s="1">
        <v>0</v>
      </c>
      <c r="T134" s="1">
        <v>35834</v>
      </c>
      <c r="U134" t="s">
        <v>85</v>
      </c>
    </row>
    <row r="135" spans="1:21" x14ac:dyDescent="0.25">
      <c r="A135" s="17">
        <v>44980</v>
      </c>
      <c r="B135" t="s">
        <v>1061</v>
      </c>
      <c r="C135" t="s">
        <v>1062</v>
      </c>
      <c r="D135" s="1">
        <v>3468</v>
      </c>
      <c r="E135" t="s">
        <v>19</v>
      </c>
      <c r="F135" t="s">
        <v>1063</v>
      </c>
      <c r="G135" t="s">
        <v>405</v>
      </c>
      <c r="H135" t="s">
        <v>225</v>
      </c>
      <c r="J135" t="s">
        <v>243</v>
      </c>
      <c r="L135" t="s">
        <v>141</v>
      </c>
      <c r="M135" s="1">
        <v>1</v>
      </c>
      <c r="N135" s="1">
        <v>10000</v>
      </c>
      <c r="O135" s="1">
        <v>10000</v>
      </c>
      <c r="P135" s="1">
        <v>0</v>
      </c>
      <c r="Q135" s="1">
        <v>0</v>
      </c>
      <c r="R135" s="1">
        <v>0</v>
      </c>
      <c r="S135" s="1">
        <v>0</v>
      </c>
      <c r="T135" s="1">
        <v>10000</v>
      </c>
      <c r="U135" t="s">
        <v>380</v>
      </c>
    </row>
    <row r="136" spans="1:21" x14ac:dyDescent="0.25">
      <c r="A136" s="17">
        <v>44982</v>
      </c>
      <c r="B136" t="s">
        <v>964</v>
      </c>
      <c r="C136" t="s">
        <v>965</v>
      </c>
      <c r="D136" s="1">
        <v>3479</v>
      </c>
      <c r="E136" t="s">
        <v>19</v>
      </c>
      <c r="F136" t="s">
        <v>966</v>
      </c>
      <c r="G136" t="s">
        <v>405</v>
      </c>
      <c r="H136" t="s">
        <v>225</v>
      </c>
      <c r="J136" t="s">
        <v>243</v>
      </c>
      <c r="L136" t="s">
        <v>141</v>
      </c>
      <c r="M136" s="1">
        <v>1</v>
      </c>
      <c r="N136" s="1">
        <v>10000</v>
      </c>
      <c r="O136" s="1">
        <v>10000</v>
      </c>
      <c r="P136" s="1">
        <v>0</v>
      </c>
      <c r="Q136" s="1">
        <v>0</v>
      </c>
      <c r="R136" s="1">
        <v>0</v>
      </c>
      <c r="S136" s="1">
        <v>0</v>
      </c>
      <c r="T136" s="1">
        <v>10000</v>
      </c>
      <c r="U136" t="s">
        <v>967</v>
      </c>
    </row>
    <row r="137" spans="1:21" x14ac:dyDescent="0.25">
      <c r="A137" s="17">
        <v>44981</v>
      </c>
      <c r="B137" t="s">
        <v>451</v>
      </c>
      <c r="C137" t="s">
        <v>452</v>
      </c>
      <c r="D137" s="1">
        <v>3482</v>
      </c>
      <c r="E137" t="s">
        <v>19</v>
      </c>
      <c r="F137" t="s">
        <v>453</v>
      </c>
      <c r="G137" t="s">
        <v>405</v>
      </c>
      <c r="H137" t="s">
        <v>225</v>
      </c>
      <c r="J137" t="s">
        <v>243</v>
      </c>
      <c r="L137" t="s">
        <v>141</v>
      </c>
      <c r="M137" s="1">
        <v>1</v>
      </c>
      <c r="N137" s="1">
        <v>10000</v>
      </c>
      <c r="O137" s="1">
        <v>10000</v>
      </c>
      <c r="P137" s="1">
        <v>0</v>
      </c>
      <c r="Q137" s="1">
        <v>0</v>
      </c>
      <c r="R137" s="1">
        <v>0</v>
      </c>
      <c r="S137" s="1">
        <v>0</v>
      </c>
      <c r="T137" s="1">
        <v>10000</v>
      </c>
      <c r="U137" t="s">
        <v>46</v>
      </c>
    </row>
    <row r="138" spans="1:21" x14ac:dyDescent="0.25">
      <c r="A138" s="17">
        <v>44981</v>
      </c>
      <c r="B138" t="s">
        <v>466</v>
      </c>
      <c r="C138" t="s">
        <v>467</v>
      </c>
      <c r="D138" s="1">
        <v>3481</v>
      </c>
      <c r="E138" t="s">
        <v>19</v>
      </c>
      <c r="F138" t="s">
        <v>468</v>
      </c>
      <c r="G138" t="s">
        <v>405</v>
      </c>
      <c r="H138" t="s">
        <v>225</v>
      </c>
      <c r="J138" t="s">
        <v>243</v>
      </c>
      <c r="L138" t="s">
        <v>141</v>
      </c>
      <c r="M138" s="1">
        <v>1</v>
      </c>
      <c r="N138" s="1">
        <v>10000</v>
      </c>
      <c r="O138" s="1">
        <v>10000</v>
      </c>
      <c r="P138" s="1">
        <v>0</v>
      </c>
      <c r="Q138" s="1">
        <v>0</v>
      </c>
      <c r="R138" s="1">
        <v>0</v>
      </c>
      <c r="S138" s="1">
        <v>0</v>
      </c>
      <c r="T138" s="1">
        <v>10000</v>
      </c>
      <c r="U138" t="s">
        <v>46</v>
      </c>
    </row>
    <row r="139" spans="1:21" x14ac:dyDescent="0.25">
      <c r="A139" s="17">
        <v>44981</v>
      </c>
      <c r="B139" t="s">
        <v>734</v>
      </c>
      <c r="C139" t="s">
        <v>735</v>
      </c>
      <c r="D139" s="1">
        <v>3483</v>
      </c>
      <c r="E139" t="s">
        <v>19</v>
      </c>
      <c r="F139" t="s">
        <v>736</v>
      </c>
      <c r="G139" t="s">
        <v>405</v>
      </c>
      <c r="H139" t="s">
        <v>225</v>
      </c>
      <c r="J139" t="s">
        <v>243</v>
      </c>
      <c r="L139" t="s">
        <v>141</v>
      </c>
      <c r="M139" s="1">
        <v>1</v>
      </c>
      <c r="N139" s="1">
        <v>10000</v>
      </c>
      <c r="O139" s="1">
        <v>10000</v>
      </c>
      <c r="P139" s="1">
        <v>0</v>
      </c>
      <c r="Q139" s="1">
        <v>0</v>
      </c>
      <c r="R139" s="1">
        <v>0</v>
      </c>
      <c r="S139" s="1">
        <v>0</v>
      </c>
      <c r="T139" s="1">
        <v>10000</v>
      </c>
      <c r="U139" t="s">
        <v>38</v>
      </c>
    </row>
    <row r="140" spans="1:21" x14ac:dyDescent="0.25">
      <c r="A140" s="17">
        <v>44986</v>
      </c>
      <c r="B140" t="s">
        <v>926</v>
      </c>
      <c r="C140" t="s">
        <v>927</v>
      </c>
      <c r="D140" s="1">
        <v>3507</v>
      </c>
      <c r="E140" t="s">
        <v>19</v>
      </c>
      <c r="F140" t="s">
        <v>928</v>
      </c>
      <c r="G140" t="s">
        <v>405</v>
      </c>
      <c r="H140" t="s">
        <v>225</v>
      </c>
      <c r="J140" t="s">
        <v>243</v>
      </c>
      <c r="L140" t="s">
        <v>141</v>
      </c>
      <c r="M140" s="1">
        <v>1</v>
      </c>
      <c r="N140" s="1">
        <v>10000</v>
      </c>
      <c r="O140" s="1">
        <v>10000</v>
      </c>
      <c r="P140" s="1">
        <v>0</v>
      </c>
      <c r="Q140" s="1">
        <v>0</v>
      </c>
      <c r="R140" s="1">
        <v>0</v>
      </c>
      <c r="S140" s="1">
        <v>0</v>
      </c>
      <c r="T140" s="1">
        <v>10000</v>
      </c>
      <c r="U140" t="s">
        <v>929</v>
      </c>
    </row>
    <row r="141" spans="1:21" x14ac:dyDescent="0.25">
      <c r="A141" s="17">
        <v>44985</v>
      </c>
      <c r="B141" t="s">
        <v>1014</v>
      </c>
      <c r="C141" t="s">
        <v>1015</v>
      </c>
      <c r="D141" s="1">
        <v>3519</v>
      </c>
      <c r="E141" t="s">
        <v>19</v>
      </c>
      <c r="F141" t="s">
        <v>1016</v>
      </c>
      <c r="G141" t="s">
        <v>405</v>
      </c>
      <c r="H141" t="s">
        <v>225</v>
      </c>
      <c r="J141" t="s">
        <v>243</v>
      </c>
      <c r="L141" t="s">
        <v>141</v>
      </c>
      <c r="M141" s="1">
        <v>1</v>
      </c>
      <c r="N141" s="1">
        <v>10000</v>
      </c>
      <c r="O141" s="1">
        <v>10000</v>
      </c>
      <c r="P141" s="1">
        <v>0</v>
      </c>
      <c r="Q141" s="1">
        <v>0</v>
      </c>
      <c r="R141" s="1">
        <v>0</v>
      </c>
      <c r="S141" s="1">
        <v>0</v>
      </c>
      <c r="T141" s="1">
        <v>10000</v>
      </c>
      <c r="U141" t="s">
        <v>132</v>
      </c>
    </row>
    <row r="142" spans="1:21" x14ac:dyDescent="0.25">
      <c r="A142" s="17">
        <v>44984</v>
      </c>
      <c r="B142" t="s">
        <v>737</v>
      </c>
      <c r="C142" t="s">
        <v>738</v>
      </c>
      <c r="D142" s="1">
        <v>3521</v>
      </c>
      <c r="E142" t="s">
        <v>19</v>
      </c>
      <c r="F142" t="s">
        <v>739</v>
      </c>
      <c r="G142" t="s">
        <v>405</v>
      </c>
      <c r="H142" t="s">
        <v>225</v>
      </c>
      <c r="J142" t="s">
        <v>243</v>
      </c>
      <c r="L142" t="s">
        <v>141</v>
      </c>
      <c r="M142" s="1">
        <v>1</v>
      </c>
      <c r="N142" s="1">
        <v>10000</v>
      </c>
      <c r="O142" s="1">
        <v>10000</v>
      </c>
      <c r="P142" s="1">
        <v>0</v>
      </c>
      <c r="Q142" s="1">
        <v>0</v>
      </c>
      <c r="R142" s="1">
        <v>0</v>
      </c>
      <c r="S142" s="1">
        <v>0</v>
      </c>
      <c r="T142" s="1">
        <v>10000</v>
      </c>
      <c r="U142" t="s">
        <v>38</v>
      </c>
    </row>
    <row r="143" spans="1:21" x14ac:dyDescent="0.25">
      <c r="A143" s="17">
        <v>44984</v>
      </c>
      <c r="B143" t="s">
        <v>671</v>
      </c>
      <c r="C143" t="s">
        <v>672</v>
      </c>
      <c r="D143" s="1">
        <v>3527</v>
      </c>
      <c r="E143" t="s">
        <v>19</v>
      </c>
      <c r="F143" t="s">
        <v>673</v>
      </c>
      <c r="G143" t="s">
        <v>405</v>
      </c>
      <c r="H143" t="s">
        <v>225</v>
      </c>
      <c r="J143" t="s">
        <v>243</v>
      </c>
      <c r="L143" t="s">
        <v>141</v>
      </c>
      <c r="M143" s="1">
        <v>1</v>
      </c>
      <c r="N143" s="1">
        <v>10000</v>
      </c>
      <c r="O143" s="1">
        <v>10000</v>
      </c>
      <c r="P143" s="1">
        <v>0</v>
      </c>
      <c r="Q143" s="1">
        <v>0</v>
      </c>
      <c r="R143" s="1">
        <v>0</v>
      </c>
      <c r="S143" s="1">
        <v>0</v>
      </c>
      <c r="T143" s="1">
        <v>10000</v>
      </c>
      <c r="U143" t="s">
        <v>50</v>
      </c>
    </row>
    <row r="144" spans="1:21" x14ac:dyDescent="0.25">
      <c r="A144" s="17">
        <v>44986</v>
      </c>
      <c r="B144" t="s">
        <v>633</v>
      </c>
      <c r="C144" t="s">
        <v>634</v>
      </c>
      <c r="D144" s="1">
        <v>3544</v>
      </c>
      <c r="E144" t="s">
        <v>19</v>
      </c>
      <c r="F144" t="s">
        <v>635</v>
      </c>
      <c r="G144" t="s">
        <v>405</v>
      </c>
      <c r="H144" t="s">
        <v>225</v>
      </c>
      <c r="J144" t="s">
        <v>243</v>
      </c>
      <c r="L144" t="s">
        <v>141</v>
      </c>
      <c r="M144" s="1">
        <v>1</v>
      </c>
      <c r="N144" s="1">
        <v>10000</v>
      </c>
      <c r="O144" s="1">
        <v>10000</v>
      </c>
      <c r="P144" s="1">
        <v>0</v>
      </c>
      <c r="Q144" s="1">
        <v>0</v>
      </c>
      <c r="R144" s="1">
        <v>0</v>
      </c>
      <c r="S144" s="1">
        <v>0</v>
      </c>
      <c r="T144" s="1">
        <v>10000</v>
      </c>
      <c r="U144" t="s">
        <v>85</v>
      </c>
    </row>
    <row r="145" spans="1:21" x14ac:dyDescent="0.25">
      <c r="A145" s="17">
        <v>44989</v>
      </c>
      <c r="B145" t="s">
        <v>359</v>
      </c>
      <c r="C145" t="s">
        <v>899</v>
      </c>
      <c r="D145" s="1">
        <v>3563</v>
      </c>
      <c r="E145" t="s">
        <v>19</v>
      </c>
      <c r="F145" t="s">
        <v>361</v>
      </c>
      <c r="G145" t="s">
        <v>405</v>
      </c>
      <c r="H145" t="s">
        <v>225</v>
      </c>
      <c r="J145" t="s">
        <v>243</v>
      </c>
      <c r="L145" t="s">
        <v>141</v>
      </c>
      <c r="M145" s="1">
        <v>1</v>
      </c>
      <c r="N145" s="1">
        <v>10000</v>
      </c>
      <c r="O145" s="1">
        <v>10000</v>
      </c>
      <c r="P145" s="1">
        <v>0</v>
      </c>
      <c r="Q145" s="1">
        <v>0</v>
      </c>
      <c r="R145" s="1">
        <v>0</v>
      </c>
      <c r="S145" s="1">
        <v>0</v>
      </c>
      <c r="T145" s="1">
        <v>10000</v>
      </c>
      <c r="U145" t="s">
        <v>50</v>
      </c>
    </row>
    <row r="146" spans="1:21" x14ac:dyDescent="0.25">
      <c r="A146" s="17">
        <v>44989</v>
      </c>
      <c r="B146" t="s">
        <v>359</v>
      </c>
      <c r="C146" t="s">
        <v>360</v>
      </c>
      <c r="D146" s="1">
        <v>3563</v>
      </c>
      <c r="E146" t="s">
        <v>19</v>
      </c>
      <c r="F146" t="s">
        <v>361</v>
      </c>
      <c r="G146" t="s">
        <v>327</v>
      </c>
      <c r="H146" t="s">
        <v>225</v>
      </c>
      <c r="I146" t="s">
        <v>225</v>
      </c>
      <c r="J146" t="s">
        <v>243</v>
      </c>
      <c r="L146" t="s">
        <v>141</v>
      </c>
      <c r="M146" s="1">
        <v>1</v>
      </c>
      <c r="N146" s="1">
        <v>90000</v>
      </c>
      <c r="O146" s="1">
        <v>90000</v>
      </c>
      <c r="P146" s="1">
        <v>0</v>
      </c>
      <c r="Q146" s="1">
        <v>0</v>
      </c>
      <c r="R146" s="1">
        <v>0</v>
      </c>
      <c r="S146" s="1">
        <v>0</v>
      </c>
      <c r="T146" s="1">
        <v>90000</v>
      </c>
      <c r="U146" t="s">
        <v>50</v>
      </c>
    </row>
    <row r="147" spans="1:21" x14ac:dyDescent="0.25">
      <c r="A147" s="17">
        <v>44989</v>
      </c>
      <c r="B147" t="s">
        <v>359</v>
      </c>
      <c r="C147" t="s">
        <v>1190</v>
      </c>
      <c r="D147" s="1">
        <v>3563</v>
      </c>
      <c r="E147" t="s">
        <v>19</v>
      </c>
      <c r="F147" t="s">
        <v>361</v>
      </c>
      <c r="G147" t="s">
        <v>193</v>
      </c>
      <c r="H147" t="s">
        <v>1203</v>
      </c>
      <c r="I147" t="s">
        <v>225</v>
      </c>
      <c r="J147" t="s">
        <v>243</v>
      </c>
      <c r="L147" t="s">
        <v>189</v>
      </c>
      <c r="M147" s="1">
        <v>1</v>
      </c>
      <c r="N147" s="1">
        <v>35834</v>
      </c>
      <c r="O147" s="1">
        <v>35834</v>
      </c>
      <c r="P147" s="1">
        <v>0</v>
      </c>
      <c r="Q147" s="1">
        <v>0</v>
      </c>
      <c r="R147" s="1">
        <v>0</v>
      </c>
      <c r="S147" s="1">
        <v>0</v>
      </c>
      <c r="T147" s="1">
        <v>35834</v>
      </c>
      <c r="U147" t="s">
        <v>50</v>
      </c>
    </row>
    <row r="148" spans="1:21" x14ac:dyDescent="0.25">
      <c r="A148" s="17">
        <v>44988</v>
      </c>
      <c r="B148" t="s">
        <v>1037</v>
      </c>
      <c r="C148" t="s">
        <v>1038</v>
      </c>
      <c r="D148" s="1">
        <v>3573</v>
      </c>
      <c r="E148" t="s">
        <v>19</v>
      </c>
      <c r="F148" t="s">
        <v>1039</v>
      </c>
      <c r="G148" t="s">
        <v>405</v>
      </c>
      <c r="H148" t="s">
        <v>225</v>
      </c>
      <c r="J148" t="s">
        <v>243</v>
      </c>
      <c r="L148" t="s">
        <v>141</v>
      </c>
      <c r="M148" s="1">
        <v>1</v>
      </c>
      <c r="N148" s="1">
        <v>10000</v>
      </c>
      <c r="O148" s="1">
        <v>10000</v>
      </c>
      <c r="P148" s="1">
        <v>0</v>
      </c>
      <c r="Q148" s="1">
        <v>0</v>
      </c>
      <c r="R148" s="1">
        <v>0</v>
      </c>
      <c r="S148" s="1">
        <v>0</v>
      </c>
      <c r="T148" s="1">
        <v>10000</v>
      </c>
      <c r="U148" t="s">
        <v>50</v>
      </c>
    </row>
    <row r="149" spans="1:21" x14ac:dyDescent="0.25">
      <c r="A149" s="17">
        <v>44992</v>
      </c>
      <c r="B149" t="s">
        <v>878</v>
      </c>
      <c r="C149" t="s">
        <v>879</v>
      </c>
      <c r="D149" s="1">
        <v>3596</v>
      </c>
      <c r="E149" t="s">
        <v>19</v>
      </c>
      <c r="F149" t="s">
        <v>880</v>
      </c>
      <c r="G149" t="s">
        <v>405</v>
      </c>
      <c r="H149" t="s">
        <v>225</v>
      </c>
      <c r="J149" t="s">
        <v>243</v>
      </c>
      <c r="L149" t="s">
        <v>141</v>
      </c>
      <c r="M149" s="1">
        <v>1</v>
      </c>
      <c r="N149" s="1">
        <v>10000</v>
      </c>
      <c r="O149" s="1">
        <v>10000</v>
      </c>
      <c r="P149" s="1">
        <v>0</v>
      </c>
      <c r="Q149" s="1">
        <v>0</v>
      </c>
      <c r="R149" s="1">
        <v>0</v>
      </c>
      <c r="S149" s="1">
        <v>0</v>
      </c>
      <c r="T149" s="1">
        <v>10000</v>
      </c>
      <c r="U149" t="s">
        <v>706</v>
      </c>
    </row>
    <row r="150" spans="1:21" x14ac:dyDescent="0.25">
      <c r="A150" s="17">
        <v>44991</v>
      </c>
      <c r="B150" t="s">
        <v>1007</v>
      </c>
      <c r="C150" t="s">
        <v>1008</v>
      </c>
      <c r="D150" s="1">
        <v>3608</v>
      </c>
      <c r="E150" t="s">
        <v>19</v>
      </c>
      <c r="F150" t="s">
        <v>1009</v>
      </c>
      <c r="G150" t="s">
        <v>405</v>
      </c>
      <c r="H150" t="s">
        <v>225</v>
      </c>
      <c r="J150" t="s">
        <v>243</v>
      </c>
      <c r="L150" t="s">
        <v>141</v>
      </c>
      <c r="M150" s="1">
        <v>1</v>
      </c>
      <c r="N150" s="1">
        <v>10000</v>
      </c>
      <c r="O150" s="1">
        <v>10000</v>
      </c>
      <c r="P150" s="1">
        <v>0</v>
      </c>
      <c r="Q150" s="1">
        <v>0</v>
      </c>
      <c r="R150" s="1">
        <v>0</v>
      </c>
      <c r="S150" s="1">
        <v>0</v>
      </c>
      <c r="T150" s="1">
        <v>10000</v>
      </c>
      <c r="U150" t="s">
        <v>132</v>
      </c>
    </row>
    <row r="151" spans="1:21" x14ac:dyDescent="0.25">
      <c r="A151" s="17">
        <v>44991</v>
      </c>
      <c r="B151" t="s">
        <v>752</v>
      </c>
      <c r="C151" t="s">
        <v>753</v>
      </c>
      <c r="D151" s="1">
        <v>3597</v>
      </c>
      <c r="E151" t="s">
        <v>19</v>
      </c>
      <c r="F151" t="s">
        <v>754</v>
      </c>
      <c r="G151" t="s">
        <v>405</v>
      </c>
      <c r="H151" t="s">
        <v>225</v>
      </c>
      <c r="J151" t="s">
        <v>243</v>
      </c>
      <c r="L151" t="s">
        <v>141</v>
      </c>
      <c r="M151" s="1">
        <v>1</v>
      </c>
      <c r="N151" s="1">
        <v>10000</v>
      </c>
      <c r="O151" s="1">
        <v>10000</v>
      </c>
      <c r="P151" s="1">
        <v>0</v>
      </c>
      <c r="Q151" s="1">
        <v>0</v>
      </c>
      <c r="R151" s="1">
        <v>0</v>
      </c>
      <c r="S151" s="1">
        <v>0</v>
      </c>
      <c r="T151" s="1">
        <v>10000</v>
      </c>
      <c r="U151" t="s">
        <v>38</v>
      </c>
    </row>
    <row r="152" spans="1:21" x14ac:dyDescent="0.25">
      <c r="A152" s="17">
        <v>44993</v>
      </c>
      <c r="B152" t="s">
        <v>280</v>
      </c>
      <c r="C152" t="s">
        <v>801</v>
      </c>
      <c r="D152" s="1">
        <v>3605</v>
      </c>
      <c r="E152" t="s">
        <v>19</v>
      </c>
      <c r="F152" t="s">
        <v>282</v>
      </c>
      <c r="G152" t="s">
        <v>405</v>
      </c>
      <c r="H152" t="s">
        <v>225</v>
      </c>
      <c r="J152" t="s">
        <v>243</v>
      </c>
      <c r="L152" t="s">
        <v>141</v>
      </c>
      <c r="M152" s="1">
        <v>1</v>
      </c>
      <c r="N152" s="1">
        <v>10000</v>
      </c>
      <c r="O152" s="1">
        <v>10000</v>
      </c>
      <c r="P152" s="1">
        <v>0</v>
      </c>
      <c r="Q152" s="1">
        <v>0</v>
      </c>
      <c r="R152" s="1">
        <v>0</v>
      </c>
      <c r="S152" s="1">
        <v>0</v>
      </c>
      <c r="T152" s="1">
        <v>10000</v>
      </c>
      <c r="U152" t="s">
        <v>217</v>
      </c>
    </row>
    <row r="153" spans="1:21" x14ac:dyDescent="0.25">
      <c r="A153" s="17">
        <v>44993</v>
      </c>
      <c r="B153" t="s">
        <v>280</v>
      </c>
      <c r="C153" t="s">
        <v>281</v>
      </c>
      <c r="D153" s="1">
        <v>3605</v>
      </c>
      <c r="E153" t="s">
        <v>19</v>
      </c>
      <c r="F153" t="s">
        <v>282</v>
      </c>
      <c r="G153" t="s">
        <v>21</v>
      </c>
      <c r="H153" t="s">
        <v>1203</v>
      </c>
      <c r="I153" t="s">
        <v>225</v>
      </c>
      <c r="J153" t="s">
        <v>243</v>
      </c>
      <c r="L153" t="s">
        <v>22</v>
      </c>
      <c r="M153" s="1">
        <v>1</v>
      </c>
      <c r="N153" s="1">
        <v>0</v>
      </c>
      <c r="O153" s="1">
        <v>0</v>
      </c>
      <c r="P153" s="1">
        <v>20000</v>
      </c>
      <c r="Q153" s="1">
        <v>0</v>
      </c>
      <c r="R153" s="1">
        <v>0</v>
      </c>
      <c r="S153" s="1">
        <v>0</v>
      </c>
      <c r="T153" s="1">
        <v>20000</v>
      </c>
      <c r="U153" t="s">
        <v>217</v>
      </c>
    </row>
    <row r="154" spans="1:21" x14ac:dyDescent="0.25">
      <c r="A154" s="17">
        <v>44993</v>
      </c>
      <c r="B154" t="s">
        <v>280</v>
      </c>
      <c r="C154" t="s">
        <v>281</v>
      </c>
      <c r="D154" s="1">
        <v>3605</v>
      </c>
      <c r="E154" t="s">
        <v>19</v>
      </c>
      <c r="F154" t="s">
        <v>282</v>
      </c>
      <c r="G154" t="s">
        <v>327</v>
      </c>
      <c r="H154" t="s">
        <v>225</v>
      </c>
      <c r="I154" t="s">
        <v>225</v>
      </c>
      <c r="J154" t="s">
        <v>243</v>
      </c>
      <c r="L154" t="s">
        <v>141</v>
      </c>
      <c r="M154" s="1">
        <v>1</v>
      </c>
      <c r="N154" s="1">
        <v>90000</v>
      </c>
      <c r="O154" s="1">
        <v>90000</v>
      </c>
      <c r="P154" s="1">
        <v>0</v>
      </c>
      <c r="Q154" s="1">
        <v>0</v>
      </c>
      <c r="R154" s="1">
        <v>0</v>
      </c>
      <c r="S154" s="1">
        <v>0</v>
      </c>
      <c r="T154" s="1">
        <v>90000</v>
      </c>
      <c r="U154" t="s">
        <v>217</v>
      </c>
    </row>
    <row r="155" spans="1:21" x14ac:dyDescent="0.25">
      <c r="A155" s="17">
        <v>44993</v>
      </c>
      <c r="B155" t="s">
        <v>280</v>
      </c>
      <c r="C155" t="s">
        <v>281</v>
      </c>
      <c r="D155" s="1">
        <v>3605</v>
      </c>
      <c r="E155" t="s">
        <v>19</v>
      </c>
      <c r="F155" t="s">
        <v>282</v>
      </c>
      <c r="G155" t="s">
        <v>193</v>
      </c>
      <c r="H155" t="s">
        <v>1203</v>
      </c>
      <c r="I155" t="s">
        <v>225</v>
      </c>
      <c r="J155" t="s">
        <v>243</v>
      </c>
      <c r="L155" t="s">
        <v>189</v>
      </c>
      <c r="M155" s="1">
        <v>1</v>
      </c>
      <c r="N155" s="1">
        <v>35834</v>
      </c>
      <c r="O155" s="1">
        <v>35834</v>
      </c>
      <c r="P155" s="1">
        <v>0</v>
      </c>
      <c r="Q155" s="1">
        <v>0</v>
      </c>
      <c r="R155" s="1">
        <v>0</v>
      </c>
      <c r="S155" s="1">
        <v>0</v>
      </c>
      <c r="T155" s="1">
        <v>35834</v>
      </c>
      <c r="U155" t="s">
        <v>217</v>
      </c>
    </row>
    <row r="156" spans="1:21" x14ac:dyDescent="0.25">
      <c r="A156" s="17">
        <v>44994</v>
      </c>
      <c r="B156" t="s">
        <v>657</v>
      </c>
      <c r="C156" t="s">
        <v>658</v>
      </c>
      <c r="D156" s="1">
        <v>3626</v>
      </c>
      <c r="E156" t="s">
        <v>19</v>
      </c>
      <c r="F156" t="s">
        <v>659</v>
      </c>
      <c r="G156" t="s">
        <v>405</v>
      </c>
      <c r="H156" t="s">
        <v>225</v>
      </c>
      <c r="J156" t="s">
        <v>243</v>
      </c>
      <c r="L156" t="s">
        <v>141</v>
      </c>
      <c r="M156" s="1">
        <v>1</v>
      </c>
      <c r="N156" s="1">
        <v>10000</v>
      </c>
      <c r="O156" s="1">
        <v>10000</v>
      </c>
      <c r="P156" s="1">
        <v>0</v>
      </c>
      <c r="Q156" s="1">
        <v>0</v>
      </c>
      <c r="R156" s="1">
        <v>0</v>
      </c>
      <c r="S156" s="1">
        <v>0</v>
      </c>
      <c r="T156" s="1">
        <v>10000</v>
      </c>
      <c r="U156" t="s">
        <v>50</v>
      </c>
    </row>
    <row r="157" spans="1:21" x14ac:dyDescent="0.25">
      <c r="A157" s="17">
        <v>44992</v>
      </c>
      <c r="B157" t="s">
        <v>850</v>
      </c>
      <c r="C157" t="s">
        <v>851</v>
      </c>
      <c r="D157" s="1">
        <v>3618</v>
      </c>
      <c r="E157" t="s">
        <v>19</v>
      </c>
      <c r="F157" t="s">
        <v>852</v>
      </c>
      <c r="G157" t="s">
        <v>405</v>
      </c>
      <c r="H157" t="s">
        <v>225</v>
      </c>
      <c r="J157" t="s">
        <v>243</v>
      </c>
      <c r="L157" t="s">
        <v>141</v>
      </c>
      <c r="M157" s="1">
        <v>1</v>
      </c>
      <c r="N157" s="1">
        <v>10000</v>
      </c>
      <c r="O157" s="1">
        <v>10000</v>
      </c>
      <c r="P157" s="1">
        <v>0</v>
      </c>
      <c r="Q157" s="1">
        <v>0</v>
      </c>
      <c r="R157" s="1">
        <v>0</v>
      </c>
      <c r="S157" s="1">
        <v>0</v>
      </c>
      <c r="T157" s="1">
        <v>10000</v>
      </c>
      <c r="U157" t="s">
        <v>853</v>
      </c>
    </row>
    <row r="158" spans="1:21" x14ac:dyDescent="0.25">
      <c r="A158" s="17">
        <v>44996</v>
      </c>
      <c r="B158" t="s">
        <v>257</v>
      </c>
      <c r="C158" t="s">
        <v>326</v>
      </c>
      <c r="D158" s="1">
        <v>3615</v>
      </c>
      <c r="E158" t="s">
        <v>19</v>
      </c>
      <c r="F158" t="s">
        <v>259</v>
      </c>
      <c r="G158" t="s">
        <v>327</v>
      </c>
      <c r="H158" t="s">
        <v>1203</v>
      </c>
      <c r="I158" t="s">
        <v>225</v>
      </c>
      <c r="J158" t="s">
        <v>243</v>
      </c>
      <c r="L158" t="s">
        <v>141</v>
      </c>
      <c r="M158" s="1">
        <v>1</v>
      </c>
      <c r="N158" s="1">
        <v>90000</v>
      </c>
      <c r="O158" s="1">
        <v>90000</v>
      </c>
      <c r="P158" s="1">
        <v>0</v>
      </c>
      <c r="Q158" s="1">
        <v>0</v>
      </c>
      <c r="R158" s="1">
        <v>0</v>
      </c>
      <c r="S158" s="1">
        <v>0</v>
      </c>
      <c r="T158" s="1">
        <v>90000</v>
      </c>
      <c r="U158" t="s">
        <v>76</v>
      </c>
    </row>
    <row r="159" spans="1:21" x14ac:dyDescent="0.25">
      <c r="A159" s="17">
        <v>44996</v>
      </c>
      <c r="B159" t="s">
        <v>257</v>
      </c>
      <c r="C159" t="s">
        <v>326</v>
      </c>
      <c r="D159" s="1">
        <v>3615</v>
      </c>
      <c r="E159" t="s">
        <v>19</v>
      </c>
      <c r="F159" t="s">
        <v>259</v>
      </c>
      <c r="G159" t="s">
        <v>405</v>
      </c>
      <c r="H159" t="s">
        <v>225</v>
      </c>
      <c r="J159" t="s">
        <v>243</v>
      </c>
      <c r="L159" t="s">
        <v>141</v>
      </c>
      <c r="M159" s="1">
        <v>1</v>
      </c>
      <c r="N159" s="1">
        <v>10000</v>
      </c>
      <c r="O159" s="1">
        <v>10000</v>
      </c>
      <c r="P159" s="1">
        <v>0</v>
      </c>
      <c r="Q159" s="1">
        <v>0</v>
      </c>
      <c r="R159" s="1">
        <v>0</v>
      </c>
      <c r="S159" s="1">
        <v>0</v>
      </c>
      <c r="T159" s="1">
        <v>10000</v>
      </c>
      <c r="U159" t="s">
        <v>76</v>
      </c>
    </row>
    <row r="160" spans="1:21" ht="30" x14ac:dyDescent="0.25">
      <c r="A160" s="17">
        <v>44996</v>
      </c>
      <c r="B160" t="s">
        <v>257</v>
      </c>
      <c r="C160" t="s">
        <v>326</v>
      </c>
      <c r="D160" s="1">
        <v>3615</v>
      </c>
      <c r="E160" t="s">
        <v>19</v>
      </c>
      <c r="F160" t="s">
        <v>259</v>
      </c>
      <c r="G160" t="s">
        <v>193</v>
      </c>
      <c r="H160" t="s">
        <v>1203</v>
      </c>
      <c r="I160" t="s">
        <v>225</v>
      </c>
      <c r="J160" t="s">
        <v>243</v>
      </c>
      <c r="K160" s="3" t="s">
        <v>229</v>
      </c>
      <c r="L160" t="s">
        <v>189</v>
      </c>
      <c r="M160" s="1">
        <v>1</v>
      </c>
      <c r="N160" s="1">
        <v>35834</v>
      </c>
      <c r="O160" s="1">
        <v>35834</v>
      </c>
      <c r="P160" s="1">
        <v>0</v>
      </c>
      <c r="Q160" s="1">
        <v>0</v>
      </c>
      <c r="R160" s="1">
        <v>0</v>
      </c>
      <c r="S160" s="1">
        <v>0</v>
      </c>
      <c r="T160" s="1">
        <v>35834</v>
      </c>
      <c r="U160" t="s">
        <v>76</v>
      </c>
    </row>
    <row r="161" spans="1:21" x14ac:dyDescent="0.25">
      <c r="A161" s="17">
        <v>44996</v>
      </c>
      <c r="B161" t="s">
        <v>257</v>
      </c>
      <c r="C161" t="s">
        <v>326</v>
      </c>
      <c r="D161" s="1">
        <v>3615</v>
      </c>
      <c r="E161" t="s">
        <v>19</v>
      </c>
      <c r="F161" t="s">
        <v>259</v>
      </c>
      <c r="G161" t="s">
        <v>193</v>
      </c>
      <c r="H161" t="s">
        <v>1203</v>
      </c>
      <c r="I161" t="s">
        <v>225</v>
      </c>
      <c r="J161" t="s">
        <v>243</v>
      </c>
      <c r="L161" t="s">
        <v>189</v>
      </c>
      <c r="M161" s="1">
        <v>1</v>
      </c>
      <c r="N161" s="1">
        <v>35834</v>
      </c>
      <c r="O161" s="1">
        <v>35834</v>
      </c>
      <c r="P161" s="1">
        <v>0</v>
      </c>
      <c r="Q161" s="1">
        <v>0</v>
      </c>
      <c r="R161" s="1">
        <v>0</v>
      </c>
      <c r="S161" s="1">
        <v>0</v>
      </c>
      <c r="T161" s="1">
        <v>35834</v>
      </c>
      <c r="U161" t="s">
        <v>76</v>
      </c>
    </row>
    <row r="162" spans="1:21" x14ac:dyDescent="0.25">
      <c r="A162" s="17">
        <v>44996</v>
      </c>
      <c r="B162" t="s">
        <v>257</v>
      </c>
      <c r="C162" t="s">
        <v>326</v>
      </c>
      <c r="D162" s="1">
        <v>3615</v>
      </c>
      <c r="E162" t="s">
        <v>19</v>
      </c>
      <c r="F162" t="s">
        <v>259</v>
      </c>
      <c r="G162" t="s">
        <v>193</v>
      </c>
      <c r="H162" t="s">
        <v>1203</v>
      </c>
      <c r="I162" t="s">
        <v>225</v>
      </c>
      <c r="J162" t="s">
        <v>243</v>
      </c>
      <c r="L162" t="s">
        <v>189</v>
      </c>
      <c r="M162" s="1">
        <v>1</v>
      </c>
      <c r="N162" s="1">
        <v>35834</v>
      </c>
      <c r="O162" s="1">
        <v>35834</v>
      </c>
      <c r="P162" s="1">
        <v>0</v>
      </c>
      <c r="Q162" s="1">
        <v>0</v>
      </c>
      <c r="R162" s="1">
        <v>0</v>
      </c>
      <c r="S162" s="1">
        <v>0</v>
      </c>
      <c r="T162" s="1">
        <v>35834</v>
      </c>
      <c r="U162" t="s">
        <v>76</v>
      </c>
    </row>
    <row r="163" spans="1:21" x14ac:dyDescent="0.25">
      <c r="A163" s="17">
        <v>44996</v>
      </c>
      <c r="B163" t="s">
        <v>257</v>
      </c>
      <c r="C163" t="s">
        <v>258</v>
      </c>
      <c r="D163" s="1">
        <v>3615</v>
      </c>
      <c r="E163" t="s">
        <v>19</v>
      </c>
      <c r="F163" t="s">
        <v>259</v>
      </c>
      <c r="G163" t="s">
        <v>21</v>
      </c>
      <c r="H163" t="s">
        <v>1203</v>
      </c>
      <c r="I163" t="s">
        <v>225</v>
      </c>
      <c r="J163" t="s">
        <v>243</v>
      </c>
      <c r="L163" t="s">
        <v>22</v>
      </c>
      <c r="M163" s="1">
        <v>1</v>
      </c>
      <c r="N163" s="1">
        <v>0</v>
      </c>
      <c r="O163" s="1">
        <v>0</v>
      </c>
      <c r="P163" s="1">
        <v>20000</v>
      </c>
      <c r="Q163" s="1">
        <v>0</v>
      </c>
      <c r="R163" s="1">
        <v>0</v>
      </c>
      <c r="S163" s="1">
        <v>17000</v>
      </c>
      <c r="T163" s="1">
        <v>3000</v>
      </c>
      <c r="U163" t="s">
        <v>76</v>
      </c>
    </row>
    <row r="164" spans="1:21" x14ac:dyDescent="0.25">
      <c r="A164" s="17">
        <v>44993</v>
      </c>
      <c r="B164" t="s">
        <v>903</v>
      </c>
      <c r="C164" t="s">
        <v>904</v>
      </c>
      <c r="D164" s="1">
        <v>3613</v>
      </c>
      <c r="E164" t="s">
        <v>19</v>
      </c>
      <c r="F164" t="s">
        <v>905</v>
      </c>
      <c r="G164" t="s">
        <v>405</v>
      </c>
      <c r="H164" t="s">
        <v>225</v>
      </c>
      <c r="J164" t="s">
        <v>243</v>
      </c>
      <c r="L164" t="s">
        <v>141</v>
      </c>
      <c r="M164" s="1">
        <v>1</v>
      </c>
      <c r="N164" s="1">
        <v>10000</v>
      </c>
      <c r="O164" s="1">
        <v>10000</v>
      </c>
      <c r="P164" s="1">
        <v>0</v>
      </c>
      <c r="Q164" s="1">
        <v>0</v>
      </c>
      <c r="R164" s="1">
        <v>0</v>
      </c>
      <c r="S164" s="1">
        <v>0</v>
      </c>
      <c r="T164" s="1">
        <v>10000</v>
      </c>
      <c r="U164" t="s">
        <v>221</v>
      </c>
    </row>
    <row r="165" spans="1:21" x14ac:dyDescent="0.25">
      <c r="A165" s="17">
        <v>44992</v>
      </c>
      <c r="B165" t="s">
        <v>566</v>
      </c>
      <c r="C165" t="s">
        <v>567</v>
      </c>
      <c r="D165" s="1">
        <v>3624</v>
      </c>
      <c r="E165" t="s">
        <v>19</v>
      </c>
      <c r="F165" t="s">
        <v>568</v>
      </c>
      <c r="G165" t="s">
        <v>405</v>
      </c>
      <c r="H165" t="s">
        <v>225</v>
      </c>
      <c r="J165" t="s">
        <v>243</v>
      </c>
      <c r="L165" t="s">
        <v>141</v>
      </c>
      <c r="M165" s="1">
        <v>1</v>
      </c>
      <c r="N165" s="1">
        <v>10000</v>
      </c>
      <c r="O165" s="1">
        <v>10000</v>
      </c>
      <c r="P165" s="1">
        <v>0</v>
      </c>
      <c r="Q165" s="1">
        <v>0</v>
      </c>
      <c r="R165" s="1">
        <v>0</v>
      </c>
      <c r="S165" s="1">
        <v>0</v>
      </c>
      <c r="T165" s="1">
        <v>10000</v>
      </c>
      <c r="U165" t="s">
        <v>569</v>
      </c>
    </row>
    <row r="166" spans="1:21" x14ac:dyDescent="0.25">
      <c r="A166" s="17">
        <v>44994</v>
      </c>
      <c r="B166" t="s">
        <v>579</v>
      </c>
      <c r="C166" t="s">
        <v>580</v>
      </c>
      <c r="D166" s="1">
        <v>3634</v>
      </c>
      <c r="E166" t="s">
        <v>19</v>
      </c>
      <c r="F166" t="s">
        <v>581</v>
      </c>
      <c r="G166" t="s">
        <v>405</v>
      </c>
      <c r="H166" t="s">
        <v>225</v>
      </c>
      <c r="J166" t="s">
        <v>243</v>
      </c>
      <c r="L166" t="s">
        <v>141</v>
      </c>
      <c r="M166" s="1">
        <v>1</v>
      </c>
      <c r="N166" s="1">
        <v>10000</v>
      </c>
      <c r="O166" s="1">
        <v>10000</v>
      </c>
      <c r="P166" s="1">
        <v>0</v>
      </c>
      <c r="Q166" s="1">
        <v>0</v>
      </c>
      <c r="R166" s="1">
        <v>0</v>
      </c>
      <c r="S166" s="1">
        <v>0</v>
      </c>
      <c r="T166" s="1">
        <v>10000</v>
      </c>
    </row>
    <row r="167" spans="1:21" x14ac:dyDescent="0.25">
      <c r="A167" s="17">
        <v>44994</v>
      </c>
      <c r="B167" t="s">
        <v>597</v>
      </c>
      <c r="C167" t="s">
        <v>598</v>
      </c>
      <c r="D167" s="1">
        <v>3640</v>
      </c>
      <c r="E167" t="s">
        <v>19</v>
      </c>
      <c r="F167" t="s">
        <v>599</v>
      </c>
      <c r="G167" t="s">
        <v>405</v>
      </c>
      <c r="H167" t="s">
        <v>225</v>
      </c>
      <c r="J167" t="s">
        <v>243</v>
      </c>
      <c r="L167" t="s">
        <v>141</v>
      </c>
      <c r="M167" s="1">
        <v>1</v>
      </c>
      <c r="N167" s="1">
        <v>10000</v>
      </c>
      <c r="O167" s="1">
        <v>10000</v>
      </c>
      <c r="P167" s="1">
        <v>0</v>
      </c>
      <c r="Q167" s="1">
        <v>0</v>
      </c>
      <c r="R167" s="1">
        <v>0</v>
      </c>
      <c r="S167" s="1">
        <v>0</v>
      </c>
      <c r="T167" s="1">
        <v>10000</v>
      </c>
    </row>
    <row r="168" spans="1:21" x14ac:dyDescent="0.25">
      <c r="A168" s="17">
        <v>44995</v>
      </c>
      <c r="B168" t="s">
        <v>576</v>
      </c>
      <c r="C168" t="s">
        <v>577</v>
      </c>
      <c r="D168" s="1">
        <v>3646</v>
      </c>
      <c r="E168" t="s">
        <v>19</v>
      </c>
      <c r="F168" t="s">
        <v>578</v>
      </c>
      <c r="G168" t="s">
        <v>405</v>
      </c>
      <c r="H168" t="s">
        <v>225</v>
      </c>
      <c r="J168" t="s">
        <v>243</v>
      </c>
      <c r="L168" t="s">
        <v>141</v>
      </c>
      <c r="M168" s="1">
        <v>1</v>
      </c>
      <c r="N168" s="1">
        <v>10000</v>
      </c>
      <c r="O168" s="1">
        <v>10000</v>
      </c>
      <c r="P168" s="1">
        <v>0</v>
      </c>
      <c r="Q168" s="1">
        <v>0</v>
      </c>
      <c r="R168" s="1">
        <v>0</v>
      </c>
      <c r="S168" s="1">
        <v>5000</v>
      </c>
      <c r="T168" s="1">
        <v>5000</v>
      </c>
    </row>
    <row r="169" spans="1:21" x14ac:dyDescent="0.25">
      <c r="A169" s="17">
        <v>44997</v>
      </c>
      <c r="B169" t="s">
        <v>263</v>
      </c>
      <c r="C169" t="s">
        <v>334</v>
      </c>
      <c r="D169" s="1">
        <v>3647</v>
      </c>
      <c r="E169" t="s">
        <v>19</v>
      </c>
      <c r="F169" t="s">
        <v>265</v>
      </c>
      <c r="G169" t="s">
        <v>327</v>
      </c>
      <c r="H169" t="s">
        <v>225</v>
      </c>
      <c r="I169" t="s">
        <v>225</v>
      </c>
      <c r="J169" t="s">
        <v>243</v>
      </c>
      <c r="L169" t="s">
        <v>141</v>
      </c>
      <c r="M169" s="1">
        <v>1</v>
      </c>
      <c r="N169" s="1">
        <v>90000</v>
      </c>
      <c r="O169" s="1">
        <v>90000</v>
      </c>
      <c r="P169" s="1">
        <v>0</v>
      </c>
      <c r="Q169" s="1">
        <v>0</v>
      </c>
      <c r="R169" s="1">
        <v>0</v>
      </c>
      <c r="S169" s="1">
        <v>0</v>
      </c>
      <c r="T169" s="1">
        <v>90000</v>
      </c>
      <c r="U169" t="s">
        <v>266</v>
      </c>
    </row>
    <row r="170" spans="1:21" x14ac:dyDescent="0.25">
      <c r="A170" s="17">
        <v>44997</v>
      </c>
      <c r="B170" t="s">
        <v>263</v>
      </c>
      <c r="C170" t="s">
        <v>334</v>
      </c>
      <c r="D170" s="1">
        <v>3647</v>
      </c>
      <c r="E170" t="s">
        <v>19</v>
      </c>
      <c r="F170" t="s">
        <v>265</v>
      </c>
      <c r="G170" t="s">
        <v>405</v>
      </c>
      <c r="H170" t="s">
        <v>225</v>
      </c>
      <c r="J170" t="s">
        <v>243</v>
      </c>
      <c r="L170" t="s">
        <v>141</v>
      </c>
      <c r="M170" s="1">
        <v>1</v>
      </c>
      <c r="N170" s="1">
        <v>10000</v>
      </c>
      <c r="O170" s="1">
        <v>10000</v>
      </c>
      <c r="P170" s="1">
        <v>0</v>
      </c>
      <c r="Q170" s="1">
        <v>0</v>
      </c>
      <c r="R170" s="1">
        <v>0</v>
      </c>
      <c r="S170" s="1">
        <v>0</v>
      </c>
      <c r="T170" s="1">
        <v>10000</v>
      </c>
      <c r="U170" t="s">
        <v>266</v>
      </c>
    </row>
    <row r="171" spans="1:21" x14ac:dyDescent="0.25">
      <c r="A171" s="17">
        <v>44997</v>
      </c>
      <c r="B171" t="s">
        <v>263</v>
      </c>
      <c r="C171" t="s">
        <v>1187</v>
      </c>
      <c r="D171" s="1">
        <v>3647</v>
      </c>
      <c r="E171" t="s">
        <v>19</v>
      </c>
      <c r="F171" t="s">
        <v>265</v>
      </c>
      <c r="G171" t="s">
        <v>193</v>
      </c>
      <c r="H171" t="s">
        <v>1203</v>
      </c>
      <c r="I171" t="s">
        <v>225</v>
      </c>
      <c r="J171" t="s">
        <v>243</v>
      </c>
      <c r="L171" t="s">
        <v>189</v>
      </c>
      <c r="M171" s="1">
        <v>1</v>
      </c>
      <c r="N171" s="1">
        <v>35834</v>
      </c>
      <c r="O171" s="1">
        <v>35834</v>
      </c>
      <c r="P171" s="1">
        <v>0</v>
      </c>
      <c r="Q171" s="1">
        <v>0</v>
      </c>
      <c r="R171" s="1">
        <v>0</v>
      </c>
      <c r="S171" s="1">
        <v>0</v>
      </c>
      <c r="T171" s="1">
        <v>35834</v>
      </c>
      <c r="U171" t="s">
        <v>266</v>
      </c>
    </row>
    <row r="172" spans="1:21" x14ac:dyDescent="0.25">
      <c r="A172" s="17">
        <v>44997</v>
      </c>
      <c r="B172" t="s">
        <v>263</v>
      </c>
      <c r="C172" t="s">
        <v>264</v>
      </c>
      <c r="D172" s="1">
        <v>3647</v>
      </c>
      <c r="E172" t="s">
        <v>19</v>
      </c>
      <c r="F172" t="s">
        <v>265</v>
      </c>
      <c r="G172" t="s">
        <v>21</v>
      </c>
      <c r="H172" t="s">
        <v>1203</v>
      </c>
      <c r="I172" t="s">
        <v>225</v>
      </c>
      <c r="J172" t="s">
        <v>243</v>
      </c>
      <c r="L172" t="s">
        <v>22</v>
      </c>
      <c r="M172" s="1">
        <v>1</v>
      </c>
      <c r="N172" s="1">
        <v>0</v>
      </c>
      <c r="O172" s="1">
        <v>0</v>
      </c>
      <c r="P172" s="1">
        <v>20000</v>
      </c>
      <c r="Q172" s="1">
        <v>0</v>
      </c>
      <c r="R172" s="1">
        <v>0</v>
      </c>
      <c r="S172" s="1">
        <v>7000</v>
      </c>
      <c r="T172" s="1">
        <v>13000</v>
      </c>
      <c r="U172" t="s">
        <v>266</v>
      </c>
    </row>
    <row r="173" spans="1:21" x14ac:dyDescent="0.25">
      <c r="A173" s="17">
        <v>44996</v>
      </c>
      <c r="B173" t="s">
        <v>944</v>
      </c>
      <c r="C173" t="s">
        <v>945</v>
      </c>
      <c r="D173" s="1">
        <v>3650</v>
      </c>
      <c r="E173" t="s">
        <v>19</v>
      </c>
      <c r="F173" t="s">
        <v>946</v>
      </c>
      <c r="G173" t="s">
        <v>405</v>
      </c>
      <c r="H173" t="s">
        <v>225</v>
      </c>
      <c r="J173" t="s">
        <v>243</v>
      </c>
      <c r="L173" t="s">
        <v>141</v>
      </c>
      <c r="M173" s="1">
        <v>1</v>
      </c>
      <c r="N173" s="1">
        <v>10000</v>
      </c>
      <c r="O173" s="1">
        <v>10000</v>
      </c>
      <c r="P173" s="1">
        <v>0</v>
      </c>
      <c r="Q173" s="1">
        <v>0</v>
      </c>
      <c r="R173" s="1">
        <v>0</v>
      </c>
      <c r="S173" s="1">
        <v>0</v>
      </c>
      <c r="T173" s="1">
        <v>10000</v>
      </c>
      <c r="U173" t="s">
        <v>947</v>
      </c>
    </row>
    <row r="174" spans="1:21" x14ac:dyDescent="0.25">
      <c r="A174" s="17">
        <v>44996</v>
      </c>
      <c r="B174" t="s">
        <v>700</v>
      </c>
      <c r="C174" t="s">
        <v>701</v>
      </c>
      <c r="D174" s="1">
        <v>3657</v>
      </c>
      <c r="E174" t="s">
        <v>19</v>
      </c>
      <c r="F174" t="s">
        <v>702</v>
      </c>
      <c r="G174" t="s">
        <v>405</v>
      </c>
      <c r="H174" t="s">
        <v>225</v>
      </c>
      <c r="J174" t="s">
        <v>243</v>
      </c>
      <c r="L174" t="s">
        <v>141</v>
      </c>
      <c r="M174" s="1">
        <v>1</v>
      </c>
      <c r="N174" s="1">
        <v>10000</v>
      </c>
      <c r="O174" s="1">
        <v>10000</v>
      </c>
      <c r="P174" s="1">
        <v>0</v>
      </c>
      <c r="Q174" s="1">
        <v>0</v>
      </c>
      <c r="R174" s="1">
        <v>0</v>
      </c>
      <c r="S174" s="1">
        <v>0</v>
      </c>
      <c r="T174" s="1">
        <v>10000</v>
      </c>
      <c r="U174" t="s">
        <v>50</v>
      </c>
    </row>
    <row r="175" spans="1:21" x14ac:dyDescent="0.25">
      <c r="A175" s="17">
        <v>44998</v>
      </c>
      <c r="B175" t="s">
        <v>886</v>
      </c>
      <c r="C175" t="s">
        <v>887</v>
      </c>
      <c r="D175" s="1">
        <v>3668</v>
      </c>
      <c r="E175" t="s">
        <v>19</v>
      </c>
      <c r="F175" t="s">
        <v>888</v>
      </c>
      <c r="G175" t="s">
        <v>405</v>
      </c>
      <c r="H175" t="s">
        <v>225</v>
      </c>
      <c r="J175" t="s">
        <v>243</v>
      </c>
      <c r="L175" t="s">
        <v>141</v>
      </c>
      <c r="M175" s="1">
        <v>1</v>
      </c>
      <c r="N175" s="1">
        <v>10000</v>
      </c>
      <c r="O175" s="1">
        <v>10000</v>
      </c>
      <c r="P175" s="1">
        <v>0</v>
      </c>
      <c r="Q175" s="1">
        <v>0</v>
      </c>
      <c r="R175" s="1">
        <v>0</v>
      </c>
      <c r="S175" s="1">
        <v>0</v>
      </c>
      <c r="T175" s="1">
        <v>10000</v>
      </c>
      <c r="U175" t="s">
        <v>50</v>
      </c>
    </row>
    <row r="176" spans="1:21" x14ac:dyDescent="0.25">
      <c r="A176" s="17">
        <v>45000</v>
      </c>
      <c r="B176" t="s">
        <v>248</v>
      </c>
      <c r="C176" t="s">
        <v>885</v>
      </c>
      <c r="D176" s="1">
        <v>3684</v>
      </c>
      <c r="E176" t="s">
        <v>19</v>
      </c>
      <c r="F176" t="s">
        <v>250</v>
      </c>
      <c r="G176" t="s">
        <v>405</v>
      </c>
      <c r="H176" t="s">
        <v>225</v>
      </c>
      <c r="J176" t="s">
        <v>243</v>
      </c>
      <c r="L176" t="s">
        <v>141</v>
      </c>
      <c r="M176" s="1">
        <v>1</v>
      </c>
      <c r="N176" s="1">
        <v>10000</v>
      </c>
      <c r="O176" s="1">
        <v>10000</v>
      </c>
      <c r="P176" s="1">
        <v>0</v>
      </c>
      <c r="Q176" s="1">
        <v>0</v>
      </c>
      <c r="R176" s="1">
        <v>0</v>
      </c>
      <c r="S176" s="1">
        <v>0</v>
      </c>
      <c r="T176" s="1">
        <v>10000</v>
      </c>
      <c r="U176" t="s">
        <v>50</v>
      </c>
    </row>
    <row r="177" spans="1:21" x14ac:dyDescent="0.25">
      <c r="A177" s="17">
        <v>45000</v>
      </c>
      <c r="B177" t="s">
        <v>248</v>
      </c>
      <c r="C177" t="s">
        <v>885</v>
      </c>
      <c r="D177" s="1">
        <v>3684</v>
      </c>
      <c r="E177" t="s">
        <v>19</v>
      </c>
      <c r="F177" t="s">
        <v>250</v>
      </c>
      <c r="G177" t="s">
        <v>193</v>
      </c>
      <c r="H177" t="s">
        <v>1203</v>
      </c>
      <c r="I177" t="s">
        <v>225</v>
      </c>
      <c r="J177" t="s">
        <v>243</v>
      </c>
      <c r="L177" t="s">
        <v>189</v>
      </c>
      <c r="M177" s="1">
        <v>1</v>
      </c>
      <c r="N177" s="1">
        <v>35834</v>
      </c>
      <c r="O177" s="1">
        <v>35834</v>
      </c>
      <c r="P177" s="1">
        <v>0</v>
      </c>
      <c r="Q177" s="1">
        <v>0</v>
      </c>
      <c r="R177" s="1">
        <v>0</v>
      </c>
      <c r="S177" s="1">
        <v>0</v>
      </c>
      <c r="T177" s="1">
        <v>35834</v>
      </c>
      <c r="U177" t="s">
        <v>50</v>
      </c>
    </row>
    <row r="178" spans="1:21" x14ac:dyDescent="0.25">
      <c r="A178" s="17">
        <v>45000</v>
      </c>
      <c r="B178" t="s">
        <v>248</v>
      </c>
      <c r="C178" t="s">
        <v>1191</v>
      </c>
      <c r="D178" s="1">
        <v>3684</v>
      </c>
      <c r="E178" t="s">
        <v>19</v>
      </c>
      <c r="F178" t="s">
        <v>250</v>
      </c>
      <c r="G178" t="s">
        <v>193</v>
      </c>
      <c r="H178" t="s">
        <v>1203</v>
      </c>
      <c r="I178" t="s">
        <v>225</v>
      </c>
      <c r="J178" t="s">
        <v>243</v>
      </c>
      <c r="L178" t="s">
        <v>189</v>
      </c>
      <c r="M178" s="1">
        <v>1</v>
      </c>
      <c r="N178" s="1">
        <v>35834</v>
      </c>
      <c r="O178" s="1">
        <v>35834</v>
      </c>
      <c r="P178" s="1">
        <v>0</v>
      </c>
      <c r="Q178" s="1">
        <v>0</v>
      </c>
      <c r="R178" s="1">
        <v>0</v>
      </c>
      <c r="S178" s="1">
        <v>0</v>
      </c>
      <c r="T178" s="1">
        <v>35834</v>
      </c>
      <c r="U178" t="s">
        <v>50</v>
      </c>
    </row>
    <row r="179" spans="1:21" x14ac:dyDescent="0.25">
      <c r="A179" s="17">
        <v>45000</v>
      </c>
      <c r="B179" t="s">
        <v>248</v>
      </c>
      <c r="C179" t="s">
        <v>353</v>
      </c>
      <c r="D179" s="1">
        <v>3684</v>
      </c>
      <c r="E179" t="s">
        <v>19</v>
      </c>
      <c r="F179" t="s">
        <v>250</v>
      </c>
      <c r="G179" t="s">
        <v>327</v>
      </c>
      <c r="H179" t="s">
        <v>1203</v>
      </c>
      <c r="I179" t="s">
        <v>225</v>
      </c>
      <c r="J179" t="s">
        <v>243</v>
      </c>
      <c r="L179" t="s">
        <v>141</v>
      </c>
      <c r="M179" s="1">
        <v>1</v>
      </c>
      <c r="N179" s="1">
        <v>90000</v>
      </c>
      <c r="O179" s="1">
        <v>90000</v>
      </c>
      <c r="P179" s="1">
        <v>0</v>
      </c>
      <c r="Q179" s="1">
        <v>0</v>
      </c>
      <c r="R179" s="1">
        <v>0</v>
      </c>
      <c r="S179" s="1">
        <v>0</v>
      </c>
      <c r="T179" s="1">
        <v>90000</v>
      </c>
      <c r="U179" t="s">
        <v>50</v>
      </c>
    </row>
    <row r="180" spans="1:21" x14ac:dyDescent="0.25">
      <c r="A180" s="17">
        <v>44998</v>
      </c>
      <c r="B180" t="s">
        <v>714</v>
      </c>
      <c r="C180" t="s">
        <v>715</v>
      </c>
      <c r="D180" s="1">
        <v>3675</v>
      </c>
      <c r="E180" t="s">
        <v>19</v>
      </c>
      <c r="F180" t="s">
        <v>716</v>
      </c>
      <c r="G180" t="s">
        <v>405</v>
      </c>
      <c r="H180" t="s">
        <v>225</v>
      </c>
      <c r="J180" t="s">
        <v>243</v>
      </c>
      <c r="L180" t="s">
        <v>141</v>
      </c>
      <c r="M180" s="1">
        <v>1</v>
      </c>
      <c r="N180" s="1">
        <v>10000</v>
      </c>
      <c r="O180" s="1">
        <v>10000</v>
      </c>
      <c r="P180" s="1">
        <v>0</v>
      </c>
      <c r="Q180" s="1">
        <v>0</v>
      </c>
      <c r="R180" s="1">
        <v>0</v>
      </c>
      <c r="S180" s="1">
        <v>0</v>
      </c>
      <c r="T180" s="1">
        <v>10000</v>
      </c>
      <c r="U180" t="s">
        <v>38</v>
      </c>
    </row>
    <row r="181" spans="1:21" x14ac:dyDescent="0.25">
      <c r="A181" s="17">
        <v>45000</v>
      </c>
      <c r="B181" t="s">
        <v>248</v>
      </c>
      <c r="C181" t="s">
        <v>249</v>
      </c>
      <c r="D181" s="1">
        <v>3684</v>
      </c>
      <c r="E181" t="s">
        <v>19</v>
      </c>
      <c r="F181" t="s">
        <v>250</v>
      </c>
      <c r="G181" t="s">
        <v>21</v>
      </c>
      <c r="H181" t="s">
        <v>1203</v>
      </c>
      <c r="I181" t="s">
        <v>225</v>
      </c>
      <c r="J181" t="s">
        <v>243</v>
      </c>
      <c r="L181" t="s">
        <v>22</v>
      </c>
      <c r="M181" s="1">
        <v>1</v>
      </c>
      <c r="N181" s="1">
        <v>0</v>
      </c>
      <c r="O181" s="1">
        <v>0</v>
      </c>
      <c r="P181" s="1">
        <v>20000</v>
      </c>
      <c r="Q181" s="1">
        <v>0</v>
      </c>
      <c r="R181" s="1">
        <v>0</v>
      </c>
      <c r="S181" s="1">
        <v>17000</v>
      </c>
      <c r="T181" s="1">
        <v>3000</v>
      </c>
      <c r="U181" t="s">
        <v>50</v>
      </c>
    </row>
    <row r="182" spans="1:21" x14ac:dyDescent="0.25">
      <c r="A182" s="17">
        <v>45001</v>
      </c>
      <c r="B182" t="s">
        <v>1080</v>
      </c>
      <c r="C182" t="s">
        <v>1081</v>
      </c>
      <c r="D182" s="1">
        <v>3687</v>
      </c>
      <c r="E182" t="s">
        <v>19</v>
      </c>
      <c r="F182" t="s">
        <v>1082</v>
      </c>
      <c r="G182" t="s">
        <v>405</v>
      </c>
      <c r="H182" t="s">
        <v>225</v>
      </c>
      <c r="J182" t="s">
        <v>243</v>
      </c>
      <c r="L182" t="s">
        <v>141</v>
      </c>
      <c r="M182" s="1">
        <v>1</v>
      </c>
      <c r="N182" s="1">
        <v>10000</v>
      </c>
      <c r="O182" s="1">
        <v>10000</v>
      </c>
      <c r="P182" s="1">
        <v>0</v>
      </c>
      <c r="Q182" s="1">
        <v>0</v>
      </c>
      <c r="R182" s="1">
        <v>0</v>
      </c>
      <c r="S182" s="1">
        <v>0</v>
      </c>
      <c r="T182" s="1">
        <v>10000</v>
      </c>
      <c r="U182" t="s">
        <v>50</v>
      </c>
    </row>
    <row r="183" spans="1:21" x14ac:dyDescent="0.25">
      <c r="A183" s="17">
        <v>44999</v>
      </c>
      <c r="B183" t="s">
        <v>416</v>
      </c>
      <c r="C183" t="s">
        <v>417</v>
      </c>
      <c r="D183" s="1">
        <v>3694</v>
      </c>
      <c r="E183" t="s">
        <v>19</v>
      </c>
      <c r="F183" t="s">
        <v>418</v>
      </c>
      <c r="G183" t="s">
        <v>405</v>
      </c>
      <c r="H183" t="s">
        <v>225</v>
      </c>
      <c r="J183" t="s">
        <v>243</v>
      </c>
      <c r="L183" t="s">
        <v>141</v>
      </c>
      <c r="M183" s="1">
        <v>1</v>
      </c>
      <c r="N183" s="1">
        <v>10000</v>
      </c>
      <c r="O183" s="1">
        <v>10000</v>
      </c>
      <c r="P183" s="1">
        <v>0</v>
      </c>
      <c r="Q183" s="1">
        <v>0</v>
      </c>
      <c r="R183" s="1">
        <v>0</v>
      </c>
      <c r="S183" s="1">
        <v>0</v>
      </c>
      <c r="T183" s="1">
        <v>10000</v>
      </c>
      <c r="U183" t="s">
        <v>99</v>
      </c>
    </row>
    <row r="184" spans="1:21" x14ac:dyDescent="0.25">
      <c r="A184" s="17">
        <v>44999</v>
      </c>
      <c r="B184" t="s">
        <v>1043</v>
      </c>
      <c r="C184" t="s">
        <v>1044</v>
      </c>
      <c r="D184" s="1">
        <v>3454</v>
      </c>
      <c r="E184" t="s">
        <v>19</v>
      </c>
      <c r="F184" t="s">
        <v>1045</v>
      </c>
      <c r="G184" t="s">
        <v>405</v>
      </c>
      <c r="H184" t="s">
        <v>225</v>
      </c>
      <c r="J184" t="s">
        <v>243</v>
      </c>
      <c r="L184" t="s">
        <v>141</v>
      </c>
      <c r="M184" s="1">
        <v>1</v>
      </c>
      <c r="N184" s="1">
        <v>10000</v>
      </c>
      <c r="O184" s="1">
        <v>10000</v>
      </c>
      <c r="P184" s="1">
        <v>0</v>
      </c>
      <c r="Q184" s="1">
        <v>0</v>
      </c>
      <c r="R184" s="1">
        <v>0</v>
      </c>
      <c r="S184" s="1">
        <v>0</v>
      </c>
      <c r="T184" s="1">
        <v>10000</v>
      </c>
      <c r="U184" t="s">
        <v>38</v>
      </c>
    </row>
    <row r="185" spans="1:21" x14ac:dyDescent="0.25">
      <c r="A185" s="17">
        <v>44999</v>
      </c>
      <c r="B185" t="s">
        <v>821</v>
      </c>
      <c r="C185" t="s">
        <v>822</v>
      </c>
      <c r="D185" s="1">
        <v>2671</v>
      </c>
      <c r="E185" t="s">
        <v>19</v>
      </c>
      <c r="F185" t="s">
        <v>823</v>
      </c>
      <c r="G185" t="s">
        <v>405</v>
      </c>
      <c r="H185" t="s">
        <v>224</v>
      </c>
      <c r="J185" t="s">
        <v>243</v>
      </c>
      <c r="L185" t="s">
        <v>141</v>
      </c>
      <c r="M185" s="1">
        <v>1</v>
      </c>
      <c r="N185" s="1">
        <v>10000</v>
      </c>
      <c r="O185" s="1">
        <v>10000</v>
      </c>
      <c r="P185" s="1">
        <v>0</v>
      </c>
      <c r="Q185" s="1">
        <v>0</v>
      </c>
      <c r="R185" s="1">
        <v>0</v>
      </c>
      <c r="S185" s="1">
        <v>10000</v>
      </c>
      <c r="T185" s="1">
        <v>0</v>
      </c>
      <c r="U185" t="s">
        <v>76</v>
      </c>
    </row>
    <row r="186" spans="1:21" x14ac:dyDescent="0.25">
      <c r="A186" s="17">
        <v>44999</v>
      </c>
      <c r="B186" t="s">
        <v>621</v>
      </c>
      <c r="C186" t="s">
        <v>622</v>
      </c>
      <c r="D186" s="1">
        <v>3701</v>
      </c>
      <c r="E186" t="s">
        <v>19</v>
      </c>
      <c r="F186" t="s">
        <v>307</v>
      </c>
      <c r="G186" t="s">
        <v>405</v>
      </c>
      <c r="H186" t="s">
        <v>225</v>
      </c>
      <c r="J186" t="s">
        <v>243</v>
      </c>
      <c r="L186" t="s">
        <v>141</v>
      </c>
      <c r="M186" s="1">
        <v>1</v>
      </c>
      <c r="N186" s="1">
        <v>10000</v>
      </c>
      <c r="O186" s="1">
        <v>10000</v>
      </c>
      <c r="P186" s="1">
        <v>0</v>
      </c>
      <c r="Q186" s="1">
        <v>0</v>
      </c>
      <c r="R186" s="1">
        <v>0</v>
      </c>
      <c r="S186" s="1">
        <v>0</v>
      </c>
      <c r="T186" s="1">
        <v>10000</v>
      </c>
      <c r="U186" t="s">
        <v>76</v>
      </c>
    </row>
    <row r="187" spans="1:21" x14ac:dyDescent="0.25">
      <c r="A187" s="17">
        <v>45001</v>
      </c>
      <c r="B187" t="s">
        <v>305</v>
      </c>
      <c r="C187" t="s">
        <v>306</v>
      </c>
      <c r="D187" s="1">
        <v>3701</v>
      </c>
      <c r="E187" t="s">
        <v>36</v>
      </c>
      <c r="F187" t="s">
        <v>307</v>
      </c>
      <c r="G187" t="s">
        <v>75</v>
      </c>
      <c r="H187" t="s">
        <v>1203</v>
      </c>
      <c r="I187" t="s">
        <v>225</v>
      </c>
      <c r="J187" t="s">
        <v>243</v>
      </c>
      <c r="L187" t="s">
        <v>22</v>
      </c>
      <c r="M187" s="1">
        <v>1</v>
      </c>
      <c r="N187" s="1">
        <v>0</v>
      </c>
      <c r="O187" s="1">
        <v>0</v>
      </c>
      <c r="P187" s="1">
        <v>0</v>
      </c>
      <c r="Q187" s="1">
        <v>0</v>
      </c>
      <c r="R187" s="1">
        <v>12000</v>
      </c>
      <c r="S187" s="1">
        <v>0</v>
      </c>
      <c r="T187" s="1">
        <v>12000</v>
      </c>
      <c r="U187" t="s">
        <v>76</v>
      </c>
    </row>
    <row r="188" spans="1:21" x14ac:dyDescent="0.25">
      <c r="A188" s="17">
        <v>45001</v>
      </c>
      <c r="B188" t="s">
        <v>305</v>
      </c>
      <c r="C188" t="s">
        <v>328</v>
      </c>
      <c r="D188" s="1">
        <v>3701</v>
      </c>
      <c r="E188" t="s">
        <v>36</v>
      </c>
      <c r="F188" t="s">
        <v>307</v>
      </c>
      <c r="G188" t="s">
        <v>327</v>
      </c>
      <c r="H188" t="s">
        <v>225</v>
      </c>
      <c r="I188" t="s">
        <v>225</v>
      </c>
      <c r="J188" t="s">
        <v>243</v>
      </c>
      <c r="L188" t="s">
        <v>141</v>
      </c>
      <c r="M188" s="1">
        <v>1</v>
      </c>
      <c r="N188" s="1">
        <v>90000</v>
      </c>
      <c r="O188" s="1">
        <v>90000</v>
      </c>
      <c r="P188" s="1">
        <v>0</v>
      </c>
      <c r="Q188" s="1">
        <v>0</v>
      </c>
      <c r="R188" s="1">
        <v>0</v>
      </c>
      <c r="S188" s="1">
        <v>6000</v>
      </c>
      <c r="T188" s="1">
        <v>84000</v>
      </c>
      <c r="U188" t="s">
        <v>76</v>
      </c>
    </row>
    <row r="189" spans="1:21" x14ac:dyDescent="0.25">
      <c r="A189" s="17">
        <v>45004</v>
      </c>
      <c r="B189" t="s">
        <v>317</v>
      </c>
      <c r="C189" t="s">
        <v>955</v>
      </c>
      <c r="D189" s="1">
        <v>3737</v>
      </c>
      <c r="E189" t="s">
        <v>19</v>
      </c>
      <c r="F189" t="s">
        <v>319</v>
      </c>
      <c r="G189" t="s">
        <v>405</v>
      </c>
      <c r="H189" t="s">
        <v>225</v>
      </c>
      <c r="J189" t="s">
        <v>243</v>
      </c>
      <c r="L189" t="s">
        <v>141</v>
      </c>
      <c r="M189" s="1">
        <v>1</v>
      </c>
      <c r="N189" s="1">
        <v>10000</v>
      </c>
      <c r="O189" s="1">
        <v>10000</v>
      </c>
      <c r="P189" s="1">
        <v>0</v>
      </c>
      <c r="Q189" s="1">
        <v>0</v>
      </c>
      <c r="R189" s="1">
        <v>0</v>
      </c>
      <c r="S189" s="1">
        <v>0</v>
      </c>
      <c r="T189" s="1">
        <v>10000</v>
      </c>
      <c r="U189" t="s">
        <v>320</v>
      </c>
    </row>
    <row r="190" spans="1:21" x14ac:dyDescent="0.25">
      <c r="A190" s="17">
        <v>45003</v>
      </c>
      <c r="B190" t="s">
        <v>309</v>
      </c>
      <c r="C190" t="s">
        <v>773</v>
      </c>
      <c r="D190" s="1">
        <v>3733</v>
      </c>
      <c r="E190" t="s">
        <v>19</v>
      </c>
      <c r="F190" t="s">
        <v>311</v>
      </c>
      <c r="G190" t="s">
        <v>405</v>
      </c>
      <c r="H190" t="s">
        <v>225</v>
      </c>
      <c r="J190" t="s">
        <v>243</v>
      </c>
      <c r="L190" t="s">
        <v>141</v>
      </c>
      <c r="M190" s="1">
        <v>1</v>
      </c>
      <c r="N190" s="1">
        <v>10000</v>
      </c>
      <c r="O190" s="1">
        <v>10000</v>
      </c>
      <c r="P190" s="1">
        <v>0</v>
      </c>
      <c r="Q190" s="1">
        <v>0</v>
      </c>
      <c r="R190" s="1">
        <v>0</v>
      </c>
      <c r="S190" s="1">
        <v>0</v>
      </c>
      <c r="T190" s="1">
        <v>10000</v>
      </c>
      <c r="U190" t="s">
        <v>76</v>
      </c>
    </row>
    <row r="191" spans="1:21" ht="30" x14ac:dyDescent="0.25">
      <c r="A191" s="17">
        <v>45003</v>
      </c>
      <c r="B191" t="s">
        <v>309</v>
      </c>
      <c r="C191" t="s">
        <v>310</v>
      </c>
      <c r="D191" s="1">
        <v>3733</v>
      </c>
      <c r="E191" t="s">
        <v>19</v>
      </c>
      <c r="F191" t="s">
        <v>311</v>
      </c>
      <c r="G191" t="s">
        <v>75</v>
      </c>
      <c r="H191" t="s">
        <v>1203</v>
      </c>
      <c r="I191" t="s">
        <v>225</v>
      </c>
      <c r="J191" t="s">
        <v>243</v>
      </c>
      <c r="K191" s="3" t="s">
        <v>229</v>
      </c>
      <c r="L191" t="s">
        <v>22</v>
      </c>
      <c r="M191" s="1">
        <v>1</v>
      </c>
      <c r="N191" s="1">
        <v>0</v>
      </c>
      <c r="O191" s="1">
        <v>0</v>
      </c>
      <c r="P191" s="1">
        <v>0</v>
      </c>
      <c r="Q191" s="1">
        <v>0</v>
      </c>
      <c r="R191" s="1">
        <v>35851</v>
      </c>
      <c r="S191" s="1">
        <v>0</v>
      </c>
      <c r="T191" s="1">
        <v>35851</v>
      </c>
      <c r="U191" t="s">
        <v>76</v>
      </c>
    </row>
    <row r="192" spans="1:21" x14ac:dyDescent="0.25">
      <c r="A192" s="17">
        <v>45003</v>
      </c>
      <c r="B192" t="s">
        <v>309</v>
      </c>
      <c r="C192" t="s">
        <v>312</v>
      </c>
      <c r="D192" s="1">
        <v>3733</v>
      </c>
      <c r="E192" t="s">
        <v>19</v>
      </c>
      <c r="F192" t="s">
        <v>311</v>
      </c>
      <c r="G192" t="s">
        <v>75</v>
      </c>
      <c r="H192" t="s">
        <v>1203</v>
      </c>
      <c r="I192" t="s">
        <v>225</v>
      </c>
      <c r="J192" t="s">
        <v>243</v>
      </c>
      <c r="L192" t="s">
        <v>22</v>
      </c>
      <c r="M192" s="1">
        <v>1</v>
      </c>
      <c r="N192" s="1">
        <v>0</v>
      </c>
      <c r="O192" s="1">
        <v>0</v>
      </c>
      <c r="P192" s="1">
        <v>0</v>
      </c>
      <c r="Q192" s="1">
        <v>0</v>
      </c>
      <c r="R192" s="1">
        <v>12000</v>
      </c>
      <c r="S192" s="1">
        <v>0</v>
      </c>
      <c r="T192" s="1">
        <v>12000</v>
      </c>
      <c r="U192" t="s">
        <v>76</v>
      </c>
    </row>
    <row r="193" spans="1:21" x14ac:dyDescent="0.25">
      <c r="A193" s="17">
        <v>45002</v>
      </c>
      <c r="B193" t="s">
        <v>1055</v>
      </c>
      <c r="C193" t="s">
        <v>1056</v>
      </c>
      <c r="D193" s="1">
        <v>3706</v>
      </c>
      <c r="E193" t="s">
        <v>19</v>
      </c>
      <c r="F193" t="s">
        <v>1057</v>
      </c>
      <c r="G193" t="s">
        <v>405</v>
      </c>
      <c r="H193" t="s">
        <v>225</v>
      </c>
      <c r="J193" t="s">
        <v>243</v>
      </c>
      <c r="L193" t="s">
        <v>141</v>
      </c>
      <c r="M193" s="1">
        <v>1</v>
      </c>
      <c r="N193" s="1">
        <v>10000</v>
      </c>
      <c r="O193" s="1">
        <v>10000</v>
      </c>
      <c r="P193" s="1">
        <v>0</v>
      </c>
      <c r="Q193" s="1">
        <v>0</v>
      </c>
      <c r="R193" s="1">
        <v>0</v>
      </c>
      <c r="S193" s="1">
        <v>0</v>
      </c>
      <c r="T193" s="1">
        <v>10000</v>
      </c>
      <c r="U193" t="s">
        <v>1058</v>
      </c>
    </row>
    <row r="194" spans="1:21" x14ac:dyDescent="0.25">
      <c r="A194" s="17">
        <v>45003</v>
      </c>
      <c r="B194" t="s">
        <v>283</v>
      </c>
      <c r="C194" t="s">
        <v>304</v>
      </c>
      <c r="D194" s="1">
        <v>3738</v>
      </c>
      <c r="E194" t="s">
        <v>19</v>
      </c>
      <c r="F194" t="s">
        <v>285</v>
      </c>
      <c r="G194" t="s">
        <v>75</v>
      </c>
      <c r="H194" t="s">
        <v>1203</v>
      </c>
      <c r="J194" t="s">
        <v>243</v>
      </c>
      <c r="L194" t="s">
        <v>22</v>
      </c>
      <c r="M194" s="1">
        <v>1</v>
      </c>
      <c r="N194" s="1">
        <v>0</v>
      </c>
      <c r="O194" s="1">
        <v>0</v>
      </c>
      <c r="P194" s="1">
        <v>0</v>
      </c>
      <c r="Q194" s="1">
        <v>0</v>
      </c>
      <c r="R194" s="1">
        <v>32351</v>
      </c>
      <c r="S194" s="1">
        <v>0</v>
      </c>
      <c r="T194" s="1">
        <v>32351</v>
      </c>
      <c r="U194" t="s">
        <v>50</v>
      </c>
    </row>
    <row r="195" spans="1:21" x14ac:dyDescent="0.25">
      <c r="A195" s="17">
        <v>45003</v>
      </c>
      <c r="B195" t="s">
        <v>283</v>
      </c>
      <c r="C195" t="s">
        <v>304</v>
      </c>
      <c r="D195" s="1">
        <v>3738</v>
      </c>
      <c r="E195" t="s">
        <v>19</v>
      </c>
      <c r="F195" t="s">
        <v>285</v>
      </c>
      <c r="G195" t="s">
        <v>327</v>
      </c>
      <c r="H195" t="s">
        <v>225</v>
      </c>
      <c r="J195" t="s">
        <v>243</v>
      </c>
      <c r="L195" t="s">
        <v>141</v>
      </c>
      <c r="M195" s="1">
        <v>1</v>
      </c>
      <c r="N195" s="1">
        <v>90000</v>
      </c>
      <c r="O195" s="1">
        <v>90000</v>
      </c>
      <c r="P195" s="1">
        <v>0</v>
      </c>
      <c r="Q195" s="1">
        <v>0</v>
      </c>
      <c r="R195" s="1">
        <v>0</v>
      </c>
      <c r="S195" s="1">
        <v>0</v>
      </c>
      <c r="T195" s="1">
        <v>90000</v>
      </c>
      <c r="U195" t="s">
        <v>50</v>
      </c>
    </row>
    <row r="196" spans="1:21" x14ac:dyDescent="0.25">
      <c r="A196" s="17">
        <v>45001</v>
      </c>
      <c r="B196" t="s">
        <v>674</v>
      </c>
      <c r="C196" t="s">
        <v>675</v>
      </c>
      <c r="D196" s="1">
        <v>3731</v>
      </c>
      <c r="E196" t="s">
        <v>19</v>
      </c>
      <c r="F196" t="s">
        <v>676</v>
      </c>
      <c r="G196" t="s">
        <v>405</v>
      </c>
      <c r="H196" t="s">
        <v>225</v>
      </c>
      <c r="J196" t="s">
        <v>243</v>
      </c>
      <c r="L196" t="s">
        <v>141</v>
      </c>
      <c r="M196" s="1">
        <v>1</v>
      </c>
      <c r="N196" s="1">
        <v>10000</v>
      </c>
      <c r="O196" s="1">
        <v>10000</v>
      </c>
      <c r="P196" s="1">
        <v>0</v>
      </c>
      <c r="Q196" s="1">
        <v>0</v>
      </c>
      <c r="R196" s="1">
        <v>0</v>
      </c>
      <c r="S196" s="1">
        <v>0</v>
      </c>
      <c r="T196" s="1">
        <v>10000</v>
      </c>
      <c r="U196" t="s">
        <v>50</v>
      </c>
    </row>
    <row r="197" spans="1:21" ht="30" x14ac:dyDescent="0.25">
      <c r="A197" s="17">
        <v>45004</v>
      </c>
      <c r="B197" t="s">
        <v>317</v>
      </c>
      <c r="C197" t="s">
        <v>318</v>
      </c>
      <c r="D197" s="1">
        <v>3737</v>
      </c>
      <c r="E197" t="s">
        <v>19</v>
      </c>
      <c r="F197" t="s">
        <v>319</v>
      </c>
      <c r="G197" t="s">
        <v>75</v>
      </c>
      <c r="H197" t="s">
        <v>1203</v>
      </c>
      <c r="I197" t="s">
        <v>225</v>
      </c>
      <c r="J197" t="s">
        <v>243</v>
      </c>
      <c r="K197" s="3" t="s">
        <v>229</v>
      </c>
      <c r="L197" t="s">
        <v>22</v>
      </c>
      <c r="M197" s="1">
        <v>1</v>
      </c>
      <c r="N197" s="1">
        <v>0</v>
      </c>
      <c r="O197" s="1">
        <v>0</v>
      </c>
      <c r="P197" s="1">
        <v>35834</v>
      </c>
      <c r="Q197" s="1">
        <v>0</v>
      </c>
      <c r="R197" s="1">
        <v>0</v>
      </c>
      <c r="S197" s="1">
        <v>0</v>
      </c>
      <c r="T197" s="1">
        <v>35834</v>
      </c>
      <c r="U197" t="s">
        <v>320</v>
      </c>
    </row>
    <row r="198" spans="1:21" x14ac:dyDescent="0.25">
      <c r="A198" s="17">
        <v>45004</v>
      </c>
      <c r="B198" t="s">
        <v>317</v>
      </c>
      <c r="C198" t="s">
        <v>1145</v>
      </c>
      <c r="D198" s="1">
        <v>3737</v>
      </c>
      <c r="E198" t="s">
        <v>19</v>
      </c>
      <c r="F198" t="s">
        <v>319</v>
      </c>
      <c r="G198" t="s">
        <v>1136</v>
      </c>
      <c r="H198" t="s">
        <v>225</v>
      </c>
      <c r="J198" t="s">
        <v>243</v>
      </c>
      <c r="L198" t="s">
        <v>141</v>
      </c>
      <c r="M198" s="1">
        <v>1</v>
      </c>
      <c r="N198" s="1">
        <v>15000</v>
      </c>
      <c r="O198" s="1">
        <v>15000</v>
      </c>
      <c r="P198" s="1">
        <v>0</v>
      </c>
      <c r="Q198" s="1">
        <v>0</v>
      </c>
      <c r="R198" s="1">
        <v>0</v>
      </c>
      <c r="S198" s="1">
        <v>15000</v>
      </c>
      <c r="T198" s="1">
        <v>0</v>
      </c>
      <c r="U198" t="s">
        <v>320</v>
      </c>
    </row>
    <row r="199" spans="1:21" x14ac:dyDescent="0.25">
      <c r="A199" s="17">
        <v>45004</v>
      </c>
      <c r="B199" t="s">
        <v>317</v>
      </c>
      <c r="C199" t="s">
        <v>384</v>
      </c>
      <c r="D199" s="1">
        <v>3737</v>
      </c>
      <c r="E199" t="s">
        <v>19</v>
      </c>
      <c r="F199" t="s">
        <v>319</v>
      </c>
      <c r="G199" t="s">
        <v>327</v>
      </c>
      <c r="H199" t="s">
        <v>225</v>
      </c>
      <c r="I199" t="s">
        <v>225</v>
      </c>
      <c r="J199" t="s">
        <v>243</v>
      </c>
      <c r="L199" t="s">
        <v>141</v>
      </c>
      <c r="M199" s="1">
        <v>1</v>
      </c>
      <c r="N199" s="1">
        <v>90000</v>
      </c>
      <c r="O199" s="1">
        <v>90000</v>
      </c>
      <c r="P199" s="1">
        <v>0</v>
      </c>
      <c r="Q199" s="1">
        <v>0</v>
      </c>
      <c r="R199" s="1">
        <v>0</v>
      </c>
      <c r="S199" s="1">
        <v>6269</v>
      </c>
      <c r="T199" s="1">
        <v>83731</v>
      </c>
      <c r="U199" t="s">
        <v>320</v>
      </c>
    </row>
    <row r="200" spans="1:21" x14ac:dyDescent="0.25">
      <c r="A200" s="17">
        <v>45003</v>
      </c>
      <c r="B200" t="s">
        <v>309</v>
      </c>
      <c r="C200" t="s">
        <v>332</v>
      </c>
      <c r="D200" s="1">
        <v>3733</v>
      </c>
      <c r="E200" t="s">
        <v>19</v>
      </c>
      <c r="F200" t="s">
        <v>311</v>
      </c>
      <c r="G200" t="s">
        <v>327</v>
      </c>
      <c r="H200" t="s">
        <v>225</v>
      </c>
      <c r="I200" t="s">
        <v>225</v>
      </c>
      <c r="J200" t="s">
        <v>243</v>
      </c>
      <c r="L200" t="s">
        <v>141</v>
      </c>
      <c r="M200" s="1">
        <v>1</v>
      </c>
      <c r="N200" s="1">
        <v>90000</v>
      </c>
      <c r="O200" s="1">
        <v>90000</v>
      </c>
      <c r="P200" s="1">
        <v>0</v>
      </c>
      <c r="Q200" s="1">
        <v>0</v>
      </c>
      <c r="R200" s="1">
        <v>0</v>
      </c>
      <c r="S200" s="1">
        <v>9979</v>
      </c>
      <c r="T200" s="1">
        <v>80021</v>
      </c>
      <c r="U200" t="s">
        <v>76</v>
      </c>
    </row>
    <row r="201" spans="1:21" x14ac:dyDescent="0.25">
      <c r="A201" s="17">
        <v>45003</v>
      </c>
      <c r="B201" t="s">
        <v>912</v>
      </c>
      <c r="C201" t="s">
        <v>913</v>
      </c>
      <c r="D201" s="1">
        <v>3761</v>
      </c>
      <c r="E201" t="s">
        <v>19</v>
      </c>
      <c r="F201" t="s">
        <v>914</v>
      </c>
      <c r="G201" t="s">
        <v>405</v>
      </c>
      <c r="H201" t="s">
        <v>225</v>
      </c>
      <c r="J201" t="s">
        <v>243</v>
      </c>
      <c r="L201" t="s">
        <v>141</v>
      </c>
      <c r="M201" s="1">
        <v>1</v>
      </c>
      <c r="N201" s="1">
        <v>10000</v>
      </c>
      <c r="O201" s="1">
        <v>10000</v>
      </c>
      <c r="P201" s="1">
        <v>0</v>
      </c>
      <c r="Q201" s="1">
        <v>0</v>
      </c>
      <c r="R201" s="1">
        <v>0</v>
      </c>
      <c r="S201" s="1">
        <v>0</v>
      </c>
      <c r="T201" s="1">
        <v>10000</v>
      </c>
      <c r="U201" t="s">
        <v>85</v>
      </c>
    </row>
    <row r="202" spans="1:21" x14ac:dyDescent="0.25">
      <c r="A202" s="17">
        <v>45005</v>
      </c>
      <c r="B202" t="s">
        <v>245</v>
      </c>
      <c r="C202" t="s">
        <v>308</v>
      </c>
      <c r="D202" s="1">
        <v>3759</v>
      </c>
      <c r="E202" t="s">
        <v>19</v>
      </c>
      <c r="F202" t="s">
        <v>247</v>
      </c>
      <c r="G202" t="s">
        <v>75</v>
      </c>
      <c r="H202" t="s">
        <v>224</v>
      </c>
      <c r="I202" t="s">
        <v>225</v>
      </c>
      <c r="J202" t="s">
        <v>243</v>
      </c>
      <c r="L202" t="s">
        <v>22</v>
      </c>
      <c r="M202" s="1">
        <v>1</v>
      </c>
      <c r="N202" s="1">
        <v>0</v>
      </c>
      <c r="O202" s="1">
        <v>0</v>
      </c>
      <c r="P202" s="1">
        <v>35851</v>
      </c>
      <c r="Q202" s="1">
        <v>0</v>
      </c>
      <c r="R202" s="1">
        <v>0</v>
      </c>
      <c r="S202" s="1">
        <v>0</v>
      </c>
      <c r="T202" s="1">
        <v>35851</v>
      </c>
    </row>
    <row r="203" spans="1:21" x14ac:dyDescent="0.25">
      <c r="A203" s="17">
        <v>45005</v>
      </c>
      <c r="B203" t="s">
        <v>245</v>
      </c>
      <c r="C203" t="s">
        <v>1103</v>
      </c>
      <c r="D203" s="1">
        <v>3759</v>
      </c>
      <c r="E203" t="s">
        <v>19</v>
      </c>
      <c r="F203" t="s">
        <v>247</v>
      </c>
      <c r="G203" t="s">
        <v>405</v>
      </c>
      <c r="H203" t="s">
        <v>225</v>
      </c>
      <c r="J203" t="s">
        <v>243</v>
      </c>
      <c r="L203" t="s">
        <v>141</v>
      </c>
      <c r="M203" s="1">
        <v>1</v>
      </c>
      <c r="N203" s="1">
        <v>10000</v>
      </c>
      <c r="O203" s="1">
        <v>10000</v>
      </c>
      <c r="P203" s="1">
        <v>0</v>
      </c>
      <c r="Q203" s="1">
        <v>0</v>
      </c>
      <c r="R203" s="1">
        <v>0</v>
      </c>
      <c r="S203" s="1">
        <v>0</v>
      </c>
      <c r="T203" s="1">
        <v>10000</v>
      </c>
    </row>
    <row r="204" spans="1:21" x14ac:dyDescent="0.25">
      <c r="A204" s="17">
        <v>45005</v>
      </c>
      <c r="B204" t="s">
        <v>245</v>
      </c>
      <c r="C204" t="s">
        <v>397</v>
      </c>
      <c r="D204" s="1">
        <v>3759</v>
      </c>
      <c r="E204" t="s">
        <v>19</v>
      </c>
      <c r="F204" t="s">
        <v>247</v>
      </c>
      <c r="G204" t="s">
        <v>327</v>
      </c>
      <c r="H204" t="s">
        <v>224</v>
      </c>
      <c r="I204" t="s">
        <v>225</v>
      </c>
      <c r="J204" t="s">
        <v>243</v>
      </c>
      <c r="L204" t="s">
        <v>141</v>
      </c>
      <c r="M204" s="1">
        <v>1</v>
      </c>
      <c r="N204" s="1">
        <v>90000</v>
      </c>
      <c r="O204" s="1">
        <v>90000</v>
      </c>
      <c r="P204" s="1">
        <v>0</v>
      </c>
      <c r="Q204" s="1">
        <v>0</v>
      </c>
      <c r="R204" s="1">
        <v>0</v>
      </c>
      <c r="S204" s="1">
        <v>0</v>
      </c>
      <c r="T204" s="1">
        <v>90000</v>
      </c>
    </row>
    <row r="205" spans="1:21" x14ac:dyDescent="0.25">
      <c r="A205" s="17">
        <v>45003</v>
      </c>
      <c r="B205" t="s">
        <v>1166</v>
      </c>
      <c r="C205" t="s">
        <v>1167</v>
      </c>
      <c r="D205" s="1">
        <v>3763</v>
      </c>
      <c r="E205" t="s">
        <v>19</v>
      </c>
      <c r="F205" t="s">
        <v>1168</v>
      </c>
      <c r="G205" t="s">
        <v>1136</v>
      </c>
      <c r="H205" t="s">
        <v>225</v>
      </c>
      <c r="J205" t="s">
        <v>243</v>
      </c>
      <c r="L205" t="s">
        <v>141</v>
      </c>
      <c r="M205" s="1">
        <v>1</v>
      </c>
      <c r="N205" s="1">
        <v>15000</v>
      </c>
      <c r="O205" s="1">
        <v>15000</v>
      </c>
      <c r="P205" s="1">
        <v>0</v>
      </c>
      <c r="Q205" s="1">
        <v>0</v>
      </c>
      <c r="R205" s="1">
        <v>0</v>
      </c>
      <c r="S205" s="1">
        <v>0</v>
      </c>
      <c r="T205" s="1">
        <v>15000</v>
      </c>
    </row>
    <row r="206" spans="1:21" x14ac:dyDescent="0.25">
      <c r="A206" s="17">
        <v>45002</v>
      </c>
      <c r="B206" t="s">
        <v>535</v>
      </c>
      <c r="C206" t="s">
        <v>536</v>
      </c>
      <c r="D206" s="1">
        <v>3741</v>
      </c>
      <c r="E206" t="s">
        <v>19</v>
      </c>
      <c r="F206" t="s">
        <v>537</v>
      </c>
      <c r="G206" t="s">
        <v>405</v>
      </c>
      <c r="H206" t="s">
        <v>225</v>
      </c>
      <c r="J206" t="s">
        <v>243</v>
      </c>
      <c r="L206" t="s">
        <v>141</v>
      </c>
      <c r="M206" s="1">
        <v>1</v>
      </c>
      <c r="N206" s="1">
        <v>10000</v>
      </c>
      <c r="O206" s="1">
        <v>10000</v>
      </c>
      <c r="P206" s="1">
        <v>0</v>
      </c>
      <c r="Q206" s="1">
        <v>0</v>
      </c>
      <c r="R206" s="1">
        <v>0</v>
      </c>
      <c r="S206" s="1">
        <v>0</v>
      </c>
      <c r="T206" s="1">
        <v>10000</v>
      </c>
      <c r="U206" t="s">
        <v>76</v>
      </c>
    </row>
    <row r="207" spans="1:21" x14ac:dyDescent="0.25">
      <c r="A207" s="17">
        <v>45002</v>
      </c>
      <c r="B207" t="s">
        <v>469</v>
      </c>
      <c r="C207" t="s">
        <v>470</v>
      </c>
      <c r="D207" s="1">
        <v>3742</v>
      </c>
      <c r="E207" t="s">
        <v>19</v>
      </c>
      <c r="F207" t="s">
        <v>471</v>
      </c>
      <c r="G207" t="s">
        <v>405</v>
      </c>
      <c r="H207" t="s">
        <v>225</v>
      </c>
      <c r="J207" t="s">
        <v>243</v>
      </c>
      <c r="L207" t="s">
        <v>141</v>
      </c>
      <c r="M207" s="1">
        <v>1</v>
      </c>
      <c r="N207" s="1">
        <v>10000</v>
      </c>
      <c r="O207" s="1">
        <v>10000</v>
      </c>
      <c r="P207" s="1">
        <v>0</v>
      </c>
      <c r="Q207" s="1">
        <v>0</v>
      </c>
      <c r="R207" s="1">
        <v>0</v>
      </c>
      <c r="S207" s="1">
        <v>0</v>
      </c>
      <c r="T207" s="1">
        <v>10000</v>
      </c>
      <c r="U207" t="s">
        <v>46</v>
      </c>
    </row>
    <row r="208" spans="1:21" x14ac:dyDescent="0.25">
      <c r="A208" s="17">
        <v>45003</v>
      </c>
      <c r="B208" t="s">
        <v>283</v>
      </c>
      <c r="C208" t="s">
        <v>284</v>
      </c>
      <c r="D208" s="1">
        <v>3738</v>
      </c>
      <c r="E208" t="s">
        <v>19</v>
      </c>
      <c r="F208" t="s">
        <v>285</v>
      </c>
      <c r="G208" t="s">
        <v>21</v>
      </c>
      <c r="H208" t="s">
        <v>224</v>
      </c>
      <c r="I208" t="s">
        <v>225</v>
      </c>
      <c r="J208" t="s">
        <v>243</v>
      </c>
      <c r="L208" t="s">
        <v>22</v>
      </c>
      <c r="M208" s="1">
        <v>1</v>
      </c>
      <c r="N208" s="1">
        <v>0</v>
      </c>
      <c r="O208" s="1">
        <v>0</v>
      </c>
      <c r="P208" s="1">
        <v>20000</v>
      </c>
      <c r="Q208" s="1">
        <v>0</v>
      </c>
      <c r="R208" s="1">
        <v>0</v>
      </c>
      <c r="S208" s="1">
        <v>8000</v>
      </c>
      <c r="T208" s="1">
        <v>12000</v>
      </c>
      <c r="U208" t="s">
        <v>50</v>
      </c>
    </row>
    <row r="209" spans="1:21" x14ac:dyDescent="0.25">
      <c r="A209" s="17">
        <v>45005</v>
      </c>
      <c r="B209" t="s">
        <v>245</v>
      </c>
      <c r="C209" t="s">
        <v>246</v>
      </c>
      <c r="D209" s="1">
        <v>3759</v>
      </c>
      <c r="E209" t="s">
        <v>19</v>
      </c>
      <c r="F209" t="s">
        <v>247</v>
      </c>
      <c r="G209" t="s">
        <v>21</v>
      </c>
      <c r="H209" t="s">
        <v>224</v>
      </c>
      <c r="I209" t="s">
        <v>225</v>
      </c>
      <c r="J209" t="s">
        <v>243</v>
      </c>
      <c r="L209" t="s">
        <v>22</v>
      </c>
      <c r="M209" s="1">
        <v>1</v>
      </c>
      <c r="N209" s="1">
        <v>0</v>
      </c>
      <c r="O209" s="1">
        <v>0</v>
      </c>
      <c r="P209" s="1">
        <v>20000</v>
      </c>
      <c r="Q209" s="1">
        <v>0</v>
      </c>
      <c r="R209" s="1">
        <v>0</v>
      </c>
      <c r="S209" s="1">
        <v>10000</v>
      </c>
      <c r="T209" s="1">
        <v>10000</v>
      </c>
    </row>
    <row r="210" spans="1:21" x14ac:dyDescent="0.25">
      <c r="A210" s="17">
        <v>45004</v>
      </c>
      <c r="B210" t="s">
        <v>1090</v>
      </c>
      <c r="C210" t="s">
        <v>1091</v>
      </c>
      <c r="D210" s="1">
        <v>3703</v>
      </c>
      <c r="E210" t="s">
        <v>19</v>
      </c>
      <c r="F210" t="s">
        <v>1092</v>
      </c>
      <c r="G210" t="s">
        <v>405</v>
      </c>
      <c r="H210" t="s">
        <v>225</v>
      </c>
      <c r="J210" t="s">
        <v>243</v>
      </c>
      <c r="L210" t="s">
        <v>141</v>
      </c>
      <c r="M210" s="1">
        <v>1</v>
      </c>
      <c r="N210" s="1">
        <v>10000</v>
      </c>
      <c r="O210" s="1">
        <v>10000</v>
      </c>
      <c r="P210" s="1">
        <v>0</v>
      </c>
      <c r="Q210" s="1">
        <v>0</v>
      </c>
      <c r="R210" s="1">
        <v>0</v>
      </c>
      <c r="S210" s="1">
        <v>0</v>
      </c>
      <c r="T210" s="1">
        <v>10000</v>
      </c>
      <c r="U210" t="s">
        <v>221</v>
      </c>
    </row>
    <row r="211" spans="1:21" x14ac:dyDescent="0.25">
      <c r="A211" s="17">
        <v>45003</v>
      </c>
      <c r="B211" t="s">
        <v>740</v>
      </c>
      <c r="C211" t="s">
        <v>741</v>
      </c>
      <c r="D211" s="1">
        <v>3663</v>
      </c>
      <c r="E211" t="s">
        <v>19</v>
      </c>
      <c r="F211" t="s">
        <v>742</v>
      </c>
      <c r="G211" t="s">
        <v>405</v>
      </c>
      <c r="H211" t="s">
        <v>225</v>
      </c>
      <c r="J211" t="s">
        <v>243</v>
      </c>
      <c r="L211" t="s">
        <v>141</v>
      </c>
      <c r="M211" s="1">
        <v>1</v>
      </c>
      <c r="N211" s="1">
        <v>10000</v>
      </c>
      <c r="O211" s="1">
        <v>10000</v>
      </c>
      <c r="P211" s="1">
        <v>0</v>
      </c>
      <c r="Q211" s="1">
        <v>0</v>
      </c>
      <c r="R211" s="1">
        <v>0</v>
      </c>
      <c r="S211" s="1">
        <v>0</v>
      </c>
      <c r="T211" s="1">
        <v>10000</v>
      </c>
      <c r="U211" t="s">
        <v>38</v>
      </c>
    </row>
    <row r="212" spans="1:21" x14ac:dyDescent="0.25">
      <c r="A212" s="17">
        <v>45009</v>
      </c>
      <c r="B212" t="s">
        <v>321</v>
      </c>
      <c r="C212" t="s">
        <v>322</v>
      </c>
      <c r="D212" s="1">
        <v>3777</v>
      </c>
      <c r="E212" t="s">
        <v>19</v>
      </c>
      <c r="F212" t="s">
        <v>323</v>
      </c>
      <c r="G212" t="s">
        <v>75</v>
      </c>
      <c r="H212" t="s">
        <v>1203</v>
      </c>
      <c r="I212" t="s">
        <v>225</v>
      </c>
      <c r="J212" t="s">
        <v>243</v>
      </c>
      <c r="L212" t="s">
        <v>22</v>
      </c>
      <c r="M212" s="1">
        <v>1</v>
      </c>
      <c r="N212" s="1">
        <v>0</v>
      </c>
      <c r="O212" s="1">
        <v>0</v>
      </c>
      <c r="P212" s="1">
        <v>32351</v>
      </c>
      <c r="Q212" s="1">
        <v>0</v>
      </c>
      <c r="R212" s="1">
        <v>0</v>
      </c>
      <c r="S212" s="1">
        <v>0</v>
      </c>
      <c r="T212" s="1">
        <v>32351</v>
      </c>
      <c r="U212" t="s">
        <v>38</v>
      </c>
    </row>
    <row r="213" spans="1:21" x14ac:dyDescent="0.25">
      <c r="A213" s="17">
        <v>45009</v>
      </c>
      <c r="B213" t="s">
        <v>321</v>
      </c>
      <c r="C213" t="s">
        <v>322</v>
      </c>
      <c r="D213" s="1">
        <v>3777</v>
      </c>
      <c r="E213" t="s">
        <v>19</v>
      </c>
      <c r="F213" t="s">
        <v>323</v>
      </c>
      <c r="G213" t="s">
        <v>75</v>
      </c>
      <c r="H213" t="s">
        <v>1203</v>
      </c>
      <c r="I213" t="s">
        <v>225</v>
      </c>
      <c r="J213" t="s">
        <v>243</v>
      </c>
      <c r="L213" t="s">
        <v>22</v>
      </c>
      <c r="M213" s="1">
        <v>1</v>
      </c>
      <c r="N213" s="1">
        <v>0</v>
      </c>
      <c r="O213" s="1">
        <v>0</v>
      </c>
      <c r="P213" s="1">
        <v>35834</v>
      </c>
      <c r="Q213" s="1">
        <v>0</v>
      </c>
      <c r="R213" s="1">
        <v>0</v>
      </c>
      <c r="S213" s="1">
        <v>3483</v>
      </c>
      <c r="T213" s="1">
        <v>32351</v>
      </c>
      <c r="U213" t="s">
        <v>38</v>
      </c>
    </row>
    <row r="214" spans="1:21" x14ac:dyDescent="0.25">
      <c r="A214" s="17">
        <v>45009</v>
      </c>
      <c r="B214" t="s">
        <v>321</v>
      </c>
      <c r="C214" t="s">
        <v>322</v>
      </c>
      <c r="D214" s="1">
        <v>3777</v>
      </c>
      <c r="E214" t="s">
        <v>19</v>
      </c>
      <c r="F214" t="s">
        <v>323</v>
      </c>
      <c r="G214" t="s">
        <v>75</v>
      </c>
      <c r="H214" t="s">
        <v>1203</v>
      </c>
      <c r="I214" t="s">
        <v>225</v>
      </c>
      <c r="J214" t="s">
        <v>243</v>
      </c>
      <c r="L214" t="s">
        <v>22</v>
      </c>
      <c r="M214" s="1">
        <v>1</v>
      </c>
      <c r="N214" s="1">
        <v>0</v>
      </c>
      <c r="O214" s="1">
        <v>0</v>
      </c>
      <c r="P214" s="1">
        <v>35834</v>
      </c>
      <c r="Q214" s="1">
        <v>0</v>
      </c>
      <c r="R214" s="1">
        <v>0</v>
      </c>
      <c r="S214" s="1">
        <v>3483</v>
      </c>
      <c r="T214" s="1">
        <v>32351</v>
      </c>
      <c r="U214" t="s">
        <v>38</v>
      </c>
    </row>
    <row r="215" spans="1:21" x14ac:dyDescent="0.25">
      <c r="A215" s="17">
        <v>45009</v>
      </c>
      <c r="B215" t="s">
        <v>321</v>
      </c>
      <c r="C215" t="s">
        <v>324</v>
      </c>
      <c r="D215" s="1">
        <v>3777</v>
      </c>
      <c r="E215" t="s">
        <v>19</v>
      </c>
      <c r="F215" t="s">
        <v>323</v>
      </c>
      <c r="G215" t="s">
        <v>325</v>
      </c>
      <c r="H215" t="s">
        <v>225</v>
      </c>
      <c r="I215" t="s">
        <v>225</v>
      </c>
      <c r="J215" t="s">
        <v>243</v>
      </c>
      <c r="L215" t="s">
        <v>141</v>
      </c>
      <c r="M215" s="1">
        <v>1</v>
      </c>
      <c r="N215" s="1">
        <v>0</v>
      </c>
      <c r="O215" s="1">
        <v>0</v>
      </c>
      <c r="P215" s="1">
        <v>125000</v>
      </c>
      <c r="Q215" s="1">
        <v>0</v>
      </c>
      <c r="R215" s="1">
        <v>0</v>
      </c>
      <c r="S215" s="1">
        <v>0</v>
      </c>
      <c r="T215" s="1">
        <v>125000</v>
      </c>
      <c r="U215" t="s">
        <v>38</v>
      </c>
    </row>
    <row r="216" spans="1:21" x14ac:dyDescent="0.25">
      <c r="A216" s="17">
        <v>45007</v>
      </c>
      <c r="B216" t="s">
        <v>313</v>
      </c>
      <c r="C216" t="s">
        <v>935</v>
      </c>
      <c r="D216" s="1">
        <v>3783</v>
      </c>
      <c r="E216" t="s">
        <v>19</v>
      </c>
      <c r="F216" t="s">
        <v>315</v>
      </c>
      <c r="G216" t="s">
        <v>405</v>
      </c>
      <c r="H216" t="s">
        <v>225</v>
      </c>
      <c r="J216" t="s">
        <v>243</v>
      </c>
      <c r="L216" t="s">
        <v>141</v>
      </c>
      <c r="M216" s="1">
        <v>1</v>
      </c>
      <c r="N216" s="1">
        <v>10000</v>
      </c>
      <c r="O216" s="1">
        <v>10000</v>
      </c>
      <c r="P216" s="1">
        <v>0</v>
      </c>
      <c r="Q216" s="1">
        <v>0</v>
      </c>
      <c r="R216" s="1">
        <v>0</v>
      </c>
      <c r="S216" s="1">
        <v>0</v>
      </c>
      <c r="T216" s="1">
        <v>10000</v>
      </c>
      <c r="U216" t="s">
        <v>316</v>
      </c>
    </row>
    <row r="217" spans="1:21" x14ac:dyDescent="0.25">
      <c r="A217" s="17">
        <v>45007</v>
      </c>
      <c r="B217" t="s">
        <v>313</v>
      </c>
      <c r="C217" t="s">
        <v>376</v>
      </c>
      <c r="D217" s="1">
        <v>3783</v>
      </c>
      <c r="E217" t="s">
        <v>19</v>
      </c>
      <c r="F217" t="s">
        <v>315</v>
      </c>
      <c r="G217" t="s">
        <v>327</v>
      </c>
      <c r="H217" t="s">
        <v>1203</v>
      </c>
      <c r="I217" t="s">
        <v>225</v>
      </c>
      <c r="J217" t="s">
        <v>243</v>
      </c>
      <c r="L217" t="s">
        <v>141</v>
      </c>
      <c r="M217" s="1">
        <v>1</v>
      </c>
      <c r="N217" s="1">
        <v>90000</v>
      </c>
      <c r="O217" s="1">
        <v>90000</v>
      </c>
      <c r="P217" s="1">
        <v>0</v>
      </c>
      <c r="Q217" s="1">
        <v>0</v>
      </c>
      <c r="R217" s="1">
        <v>0</v>
      </c>
      <c r="S217" s="1">
        <v>0</v>
      </c>
      <c r="T217" s="1">
        <v>90000</v>
      </c>
      <c r="U217" t="s">
        <v>316</v>
      </c>
    </row>
    <row r="218" spans="1:21" x14ac:dyDescent="0.25">
      <c r="A218" s="17">
        <v>45007</v>
      </c>
      <c r="B218" t="s">
        <v>313</v>
      </c>
      <c r="C218" t="s">
        <v>314</v>
      </c>
      <c r="D218" s="1">
        <v>3783</v>
      </c>
      <c r="E218" t="s">
        <v>19</v>
      </c>
      <c r="F218" t="s">
        <v>315</v>
      </c>
      <c r="G218" t="s">
        <v>75</v>
      </c>
      <c r="H218" t="s">
        <v>1203</v>
      </c>
      <c r="I218" t="s">
        <v>225</v>
      </c>
      <c r="J218" t="s">
        <v>243</v>
      </c>
      <c r="L218" t="s">
        <v>22</v>
      </c>
      <c r="M218" s="1">
        <v>1</v>
      </c>
      <c r="N218" s="1">
        <v>0</v>
      </c>
      <c r="O218" s="1">
        <v>0</v>
      </c>
      <c r="P218" s="1">
        <v>35851</v>
      </c>
      <c r="Q218" s="1">
        <v>0</v>
      </c>
      <c r="R218" s="1">
        <v>0</v>
      </c>
      <c r="S218" s="1">
        <v>0</v>
      </c>
      <c r="T218" s="1">
        <v>35851</v>
      </c>
      <c r="U218" t="s">
        <v>316</v>
      </c>
    </row>
    <row r="219" spans="1:21" x14ac:dyDescent="0.25">
      <c r="A219" s="17">
        <v>45006</v>
      </c>
      <c r="B219" t="s">
        <v>506</v>
      </c>
      <c r="C219" t="s">
        <v>507</v>
      </c>
      <c r="D219" s="1">
        <v>3779</v>
      </c>
      <c r="E219" t="s">
        <v>19</v>
      </c>
      <c r="F219" t="s">
        <v>508</v>
      </c>
      <c r="G219" t="s">
        <v>405</v>
      </c>
      <c r="H219" t="s">
        <v>1203</v>
      </c>
      <c r="J219" t="s">
        <v>243</v>
      </c>
      <c r="L219" t="s">
        <v>141</v>
      </c>
      <c r="M219" s="1">
        <v>1</v>
      </c>
      <c r="N219" s="1">
        <v>10000</v>
      </c>
      <c r="O219" s="1">
        <v>10000</v>
      </c>
      <c r="P219" s="1">
        <v>0</v>
      </c>
      <c r="Q219" s="1">
        <v>0</v>
      </c>
      <c r="R219" s="1">
        <v>0</v>
      </c>
      <c r="S219" s="1">
        <v>0</v>
      </c>
      <c r="T219" s="1">
        <v>10000</v>
      </c>
      <c r="U219" t="s">
        <v>509</v>
      </c>
    </row>
    <row r="220" spans="1:21" x14ac:dyDescent="0.25">
      <c r="A220" s="17">
        <v>45006</v>
      </c>
      <c r="B220" t="s">
        <v>627</v>
      </c>
      <c r="C220" t="s">
        <v>628</v>
      </c>
      <c r="D220" s="1">
        <v>3799</v>
      </c>
      <c r="E220" t="s">
        <v>19</v>
      </c>
      <c r="F220" t="s">
        <v>629</v>
      </c>
      <c r="G220" t="s">
        <v>405</v>
      </c>
      <c r="H220" t="s">
        <v>1203</v>
      </c>
      <c r="J220" t="s">
        <v>243</v>
      </c>
      <c r="L220" t="s">
        <v>141</v>
      </c>
      <c r="M220" s="1">
        <v>1</v>
      </c>
      <c r="N220" s="1">
        <v>10000</v>
      </c>
      <c r="O220" s="1">
        <v>10000</v>
      </c>
      <c r="P220" s="1">
        <v>0</v>
      </c>
      <c r="Q220" s="1">
        <v>0</v>
      </c>
      <c r="R220" s="1">
        <v>0</v>
      </c>
      <c r="S220" s="1">
        <v>0</v>
      </c>
      <c r="T220" s="1">
        <v>10000</v>
      </c>
      <c r="U220" t="s">
        <v>221</v>
      </c>
    </row>
    <row r="221" spans="1:21" x14ac:dyDescent="0.25">
      <c r="A221" s="17">
        <v>45010</v>
      </c>
      <c r="B221" t="s">
        <v>1129</v>
      </c>
      <c r="C221" t="s">
        <v>1138</v>
      </c>
      <c r="D221" s="1">
        <v>3819</v>
      </c>
      <c r="E221" t="s">
        <v>19</v>
      </c>
      <c r="F221" t="s">
        <v>1131</v>
      </c>
      <c r="G221" t="s">
        <v>1136</v>
      </c>
      <c r="H221" t="s">
        <v>225</v>
      </c>
      <c r="J221" t="s">
        <v>243</v>
      </c>
      <c r="L221" t="s">
        <v>141</v>
      </c>
      <c r="M221" s="1">
        <v>1</v>
      </c>
      <c r="N221" s="1">
        <v>15000</v>
      </c>
      <c r="O221" s="1">
        <v>15000</v>
      </c>
      <c r="P221" s="1">
        <v>0</v>
      </c>
      <c r="Q221" s="1">
        <v>0</v>
      </c>
      <c r="R221" s="1">
        <v>0</v>
      </c>
      <c r="S221" s="1">
        <v>0</v>
      </c>
      <c r="T221" s="1">
        <v>15000</v>
      </c>
      <c r="U221" t="s">
        <v>1132</v>
      </c>
    </row>
    <row r="222" spans="1:21" ht="30" x14ac:dyDescent="0.25">
      <c r="A222" s="17">
        <v>45009</v>
      </c>
      <c r="B222" t="s">
        <v>286</v>
      </c>
      <c r="C222" t="s">
        <v>391</v>
      </c>
      <c r="D222" s="1">
        <v>3822</v>
      </c>
      <c r="E222" t="s">
        <v>19</v>
      </c>
      <c r="F222" t="s">
        <v>106</v>
      </c>
      <c r="G222" t="s">
        <v>327</v>
      </c>
      <c r="H222" t="s">
        <v>1203</v>
      </c>
      <c r="I222" t="s">
        <v>225</v>
      </c>
      <c r="J222" t="s">
        <v>225</v>
      </c>
      <c r="K222" s="3" t="s">
        <v>229</v>
      </c>
      <c r="L222" t="s">
        <v>141</v>
      </c>
      <c r="M222" s="1">
        <v>1</v>
      </c>
      <c r="N222" s="1">
        <v>90000</v>
      </c>
      <c r="O222" s="1">
        <v>90000</v>
      </c>
      <c r="P222" s="1">
        <v>0</v>
      </c>
      <c r="Q222" s="1">
        <v>0</v>
      </c>
      <c r="R222" s="1">
        <v>0</v>
      </c>
      <c r="S222" s="1">
        <v>0</v>
      </c>
      <c r="T222" s="1">
        <v>90000</v>
      </c>
      <c r="U222" t="s">
        <v>38</v>
      </c>
    </row>
    <row r="223" spans="1:21" ht="30" x14ac:dyDescent="0.25">
      <c r="A223" s="17">
        <v>45009</v>
      </c>
      <c r="B223" t="s">
        <v>286</v>
      </c>
      <c r="C223" t="s">
        <v>391</v>
      </c>
      <c r="D223" s="1">
        <v>3822</v>
      </c>
      <c r="E223" t="s">
        <v>19</v>
      </c>
      <c r="F223" t="s">
        <v>106</v>
      </c>
      <c r="G223" t="s">
        <v>405</v>
      </c>
      <c r="H223" t="s">
        <v>225</v>
      </c>
      <c r="I223" t="s">
        <v>225</v>
      </c>
      <c r="J223" t="s">
        <v>225</v>
      </c>
      <c r="K223" s="3" t="s">
        <v>229</v>
      </c>
      <c r="L223" t="s">
        <v>141</v>
      </c>
      <c r="M223" s="1">
        <v>1</v>
      </c>
      <c r="N223" s="1">
        <v>10000</v>
      </c>
      <c r="O223" s="1">
        <v>10000</v>
      </c>
      <c r="P223" s="1">
        <v>0</v>
      </c>
      <c r="Q223" s="1">
        <v>0</v>
      </c>
      <c r="R223" s="1">
        <v>0</v>
      </c>
      <c r="S223" s="1">
        <v>0</v>
      </c>
      <c r="T223" s="1">
        <v>10000</v>
      </c>
      <c r="U223" t="s">
        <v>38</v>
      </c>
    </row>
    <row r="224" spans="1:21" ht="30" x14ac:dyDescent="0.25">
      <c r="A224" s="17">
        <v>45009</v>
      </c>
      <c r="B224" t="s">
        <v>286</v>
      </c>
      <c r="C224" t="s">
        <v>1194</v>
      </c>
      <c r="D224" s="1">
        <v>3822</v>
      </c>
      <c r="E224" t="s">
        <v>19</v>
      </c>
      <c r="F224" t="s">
        <v>106</v>
      </c>
      <c r="G224" t="s">
        <v>193</v>
      </c>
      <c r="H224" t="s">
        <v>1203</v>
      </c>
      <c r="I224" t="s">
        <v>225</v>
      </c>
      <c r="J224" t="s">
        <v>225</v>
      </c>
      <c r="K224" s="3" t="s">
        <v>229</v>
      </c>
      <c r="L224" t="s">
        <v>189</v>
      </c>
      <c r="M224" s="1">
        <v>1</v>
      </c>
      <c r="N224" s="1">
        <v>35834</v>
      </c>
      <c r="O224" s="1">
        <v>35834</v>
      </c>
      <c r="P224" s="1">
        <v>0</v>
      </c>
      <c r="Q224" s="1">
        <v>0</v>
      </c>
      <c r="R224" s="1">
        <v>0</v>
      </c>
      <c r="S224" s="1">
        <v>0</v>
      </c>
      <c r="T224" s="1">
        <v>35834</v>
      </c>
      <c r="U224" t="s">
        <v>38</v>
      </c>
    </row>
    <row r="225" spans="1:21" ht="30" x14ac:dyDescent="0.25">
      <c r="A225" s="17">
        <v>45009</v>
      </c>
      <c r="B225" t="s">
        <v>286</v>
      </c>
      <c r="C225" t="s">
        <v>1195</v>
      </c>
      <c r="D225" s="1">
        <v>3822</v>
      </c>
      <c r="E225" t="s">
        <v>19</v>
      </c>
      <c r="F225" t="s">
        <v>106</v>
      </c>
      <c r="G225" t="s">
        <v>193</v>
      </c>
      <c r="H225" t="s">
        <v>1203</v>
      </c>
      <c r="I225" t="s">
        <v>225</v>
      </c>
      <c r="J225" t="s">
        <v>225</v>
      </c>
      <c r="K225" s="3" t="s">
        <v>229</v>
      </c>
      <c r="L225" t="s">
        <v>189</v>
      </c>
      <c r="M225" s="1">
        <v>1</v>
      </c>
      <c r="N225" s="1">
        <v>35834</v>
      </c>
      <c r="O225" s="1">
        <v>35834</v>
      </c>
      <c r="P225" s="1">
        <v>0</v>
      </c>
      <c r="Q225" s="1">
        <v>0</v>
      </c>
      <c r="R225" s="1">
        <v>0</v>
      </c>
      <c r="S225" s="1">
        <v>0</v>
      </c>
      <c r="T225" s="1">
        <v>35834</v>
      </c>
      <c r="U225" t="s">
        <v>38</v>
      </c>
    </row>
    <row r="226" spans="1:21" ht="30" x14ac:dyDescent="0.25">
      <c r="A226" s="17">
        <v>45009</v>
      </c>
      <c r="B226" t="s">
        <v>286</v>
      </c>
      <c r="C226" t="s">
        <v>287</v>
      </c>
      <c r="D226" s="1">
        <v>3822</v>
      </c>
      <c r="E226" t="s">
        <v>19</v>
      </c>
      <c r="F226" t="s">
        <v>106</v>
      </c>
      <c r="G226" t="s">
        <v>21</v>
      </c>
      <c r="H226" t="s">
        <v>1203</v>
      </c>
      <c r="I226" t="s">
        <v>225</v>
      </c>
      <c r="J226" t="s">
        <v>225</v>
      </c>
      <c r="K226" s="3" t="s">
        <v>229</v>
      </c>
      <c r="L226" t="s">
        <v>22</v>
      </c>
      <c r="M226" s="1">
        <v>1</v>
      </c>
      <c r="N226" s="1">
        <v>0</v>
      </c>
      <c r="O226" s="1">
        <v>0</v>
      </c>
      <c r="P226" s="1">
        <v>28000</v>
      </c>
      <c r="Q226" s="1">
        <v>0</v>
      </c>
      <c r="R226" s="1">
        <v>0</v>
      </c>
      <c r="S226" s="1">
        <v>0</v>
      </c>
      <c r="T226" s="1">
        <v>28000</v>
      </c>
      <c r="U226" t="s">
        <v>38</v>
      </c>
    </row>
    <row r="227" spans="1:21" x14ac:dyDescent="0.25">
      <c r="A227" s="17">
        <v>45007</v>
      </c>
      <c r="B227" t="s">
        <v>1011</v>
      </c>
      <c r="C227" t="s">
        <v>1012</v>
      </c>
      <c r="D227" s="1">
        <v>3771</v>
      </c>
      <c r="E227" t="s">
        <v>36</v>
      </c>
      <c r="F227" t="s">
        <v>1013</v>
      </c>
      <c r="G227" t="s">
        <v>405</v>
      </c>
      <c r="H227" t="s">
        <v>225</v>
      </c>
      <c r="J227" t="s">
        <v>224</v>
      </c>
      <c r="L227" t="s">
        <v>141</v>
      </c>
      <c r="M227" s="1">
        <v>1</v>
      </c>
      <c r="N227" s="1">
        <v>10000</v>
      </c>
      <c r="O227" s="1">
        <v>10000</v>
      </c>
      <c r="P227" s="1">
        <v>0</v>
      </c>
      <c r="Q227" s="1">
        <v>0</v>
      </c>
      <c r="R227" s="1">
        <v>0</v>
      </c>
      <c r="S227" s="1">
        <v>0</v>
      </c>
      <c r="T227" s="1">
        <v>10000</v>
      </c>
      <c r="U227" t="s">
        <v>132</v>
      </c>
    </row>
    <row r="228" spans="1:21" x14ac:dyDescent="0.25">
      <c r="A228" s="17">
        <v>45008</v>
      </c>
      <c r="B228" t="s">
        <v>948</v>
      </c>
      <c r="C228" t="s">
        <v>949</v>
      </c>
      <c r="D228" s="1">
        <v>3803</v>
      </c>
      <c r="E228" t="s">
        <v>19</v>
      </c>
      <c r="F228" t="s">
        <v>950</v>
      </c>
      <c r="G228" t="s">
        <v>405</v>
      </c>
      <c r="H228" t="s">
        <v>225</v>
      </c>
      <c r="J228" t="s">
        <v>224</v>
      </c>
      <c r="L228" t="s">
        <v>141</v>
      </c>
      <c r="M228" s="1">
        <v>1</v>
      </c>
      <c r="N228" s="1">
        <v>10000</v>
      </c>
      <c r="O228" s="1">
        <v>10000</v>
      </c>
      <c r="P228" s="1">
        <v>0</v>
      </c>
      <c r="Q228" s="1">
        <v>0</v>
      </c>
      <c r="R228" s="1">
        <v>0</v>
      </c>
      <c r="S228" s="1">
        <v>0</v>
      </c>
      <c r="T228" s="1">
        <v>10000</v>
      </c>
      <c r="U228" t="s">
        <v>831</v>
      </c>
    </row>
    <row r="229" spans="1:21" x14ac:dyDescent="0.25">
      <c r="A229" s="17">
        <v>45010</v>
      </c>
      <c r="B229" t="s">
        <v>1129</v>
      </c>
      <c r="C229" t="s">
        <v>1178</v>
      </c>
      <c r="D229" s="1">
        <v>3819</v>
      </c>
      <c r="E229" t="s">
        <v>19</v>
      </c>
      <c r="F229" t="s">
        <v>1131</v>
      </c>
      <c r="G229" t="s">
        <v>1170</v>
      </c>
      <c r="H229" t="s">
        <v>1203</v>
      </c>
      <c r="J229" t="s">
        <v>224</v>
      </c>
      <c r="L229" t="s">
        <v>189</v>
      </c>
      <c r="M229" s="1">
        <v>1</v>
      </c>
      <c r="N229" s="1">
        <v>0</v>
      </c>
      <c r="O229" s="1">
        <v>0</v>
      </c>
      <c r="P229" s="1">
        <v>140000</v>
      </c>
      <c r="Q229" s="1">
        <v>0</v>
      </c>
      <c r="R229" s="1">
        <v>0</v>
      </c>
      <c r="S229" s="1">
        <v>0</v>
      </c>
      <c r="T229" s="1">
        <v>140000</v>
      </c>
      <c r="U229" t="s">
        <v>1132</v>
      </c>
    </row>
    <row r="230" spans="1:21" x14ac:dyDescent="0.25">
      <c r="A230" s="17">
        <v>45010</v>
      </c>
      <c r="B230" t="s">
        <v>1129</v>
      </c>
      <c r="C230" t="s">
        <v>1130</v>
      </c>
      <c r="D230" s="1">
        <v>3819</v>
      </c>
      <c r="E230" t="s">
        <v>19</v>
      </c>
      <c r="F230" t="s">
        <v>1131</v>
      </c>
      <c r="G230" t="s">
        <v>168</v>
      </c>
      <c r="H230" t="s">
        <v>1203</v>
      </c>
      <c r="J230" t="s">
        <v>224</v>
      </c>
      <c r="L230" t="s">
        <v>141</v>
      </c>
      <c r="M230" s="1">
        <v>1</v>
      </c>
      <c r="N230" s="1">
        <v>50000</v>
      </c>
      <c r="O230" s="1">
        <v>50000</v>
      </c>
      <c r="P230" s="1">
        <v>0</v>
      </c>
      <c r="Q230" s="1">
        <v>0</v>
      </c>
      <c r="R230" s="1">
        <v>0</v>
      </c>
      <c r="S230" s="1">
        <v>0</v>
      </c>
      <c r="T230" s="1">
        <v>50000</v>
      </c>
      <c r="U230" t="s">
        <v>1132</v>
      </c>
    </row>
    <row r="231" spans="1:21" x14ac:dyDescent="0.25">
      <c r="A231" s="17">
        <v>45021</v>
      </c>
      <c r="B231" t="s">
        <v>62</v>
      </c>
      <c r="C231" t="s">
        <v>884</v>
      </c>
      <c r="D231" s="1">
        <v>3827</v>
      </c>
      <c r="E231" t="s">
        <v>19</v>
      </c>
      <c r="F231" t="s">
        <v>64</v>
      </c>
      <c r="G231" t="s">
        <v>405</v>
      </c>
      <c r="H231" t="s">
        <v>225</v>
      </c>
      <c r="J231" t="s">
        <v>224</v>
      </c>
      <c r="L231" t="s">
        <v>141</v>
      </c>
      <c r="M231" s="1">
        <v>1</v>
      </c>
      <c r="N231" s="1">
        <v>10000</v>
      </c>
      <c r="O231" s="1">
        <v>10000</v>
      </c>
      <c r="P231" s="1">
        <v>0</v>
      </c>
      <c r="Q231" s="1">
        <v>0</v>
      </c>
      <c r="R231" s="1">
        <v>0</v>
      </c>
      <c r="S231" s="1">
        <v>0</v>
      </c>
      <c r="T231" s="1">
        <v>10000</v>
      </c>
      <c r="U231" t="s">
        <v>65</v>
      </c>
    </row>
    <row r="232" spans="1:21" x14ac:dyDescent="0.25">
      <c r="A232" s="17">
        <v>45021</v>
      </c>
      <c r="B232" t="s">
        <v>62</v>
      </c>
      <c r="C232" t="s">
        <v>63</v>
      </c>
      <c r="D232" s="1">
        <v>3827</v>
      </c>
      <c r="E232" t="s">
        <v>19</v>
      </c>
      <c r="F232" t="s">
        <v>64</v>
      </c>
      <c r="G232" t="s">
        <v>21</v>
      </c>
      <c r="H232" t="s">
        <v>1203</v>
      </c>
      <c r="J232" t="s">
        <v>224</v>
      </c>
      <c r="L232" t="s">
        <v>22</v>
      </c>
      <c r="M232" s="1">
        <v>1</v>
      </c>
      <c r="N232" s="1">
        <v>0</v>
      </c>
      <c r="O232" s="1">
        <v>0</v>
      </c>
      <c r="P232" s="1">
        <v>20000</v>
      </c>
      <c r="Q232" s="1">
        <v>0</v>
      </c>
      <c r="R232" s="1">
        <v>0</v>
      </c>
      <c r="S232" s="1">
        <v>0</v>
      </c>
      <c r="T232" s="1">
        <v>20000</v>
      </c>
      <c r="U232" t="s">
        <v>65</v>
      </c>
    </row>
    <row r="233" spans="1:21" x14ac:dyDescent="0.25">
      <c r="A233" s="17">
        <v>45021</v>
      </c>
      <c r="B233" t="s">
        <v>62</v>
      </c>
      <c r="C233" t="s">
        <v>63</v>
      </c>
      <c r="D233" s="1">
        <v>3827</v>
      </c>
      <c r="E233" t="s">
        <v>19</v>
      </c>
      <c r="F233" t="s">
        <v>64</v>
      </c>
      <c r="G233" t="s">
        <v>193</v>
      </c>
      <c r="H233" t="s">
        <v>1203</v>
      </c>
      <c r="J233" t="s">
        <v>224</v>
      </c>
      <c r="L233" t="s">
        <v>189</v>
      </c>
      <c r="M233" s="1">
        <v>1</v>
      </c>
      <c r="N233" s="1">
        <v>35834</v>
      </c>
      <c r="O233" s="1">
        <v>35834</v>
      </c>
      <c r="P233" s="1">
        <v>0</v>
      </c>
      <c r="Q233" s="1">
        <v>0</v>
      </c>
      <c r="R233" s="1">
        <v>0</v>
      </c>
      <c r="S233" s="1">
        <v>0</v>
      </c>
      <c r="T233" s="1">
        <v>35834</v>
      </c>
      <c r="U233" t="s">
        <v>65</v>
      </c>
    </row>
    <row r="234" spans="1:21" x14ac:dyDescent="0.25">
      <c r="A234" s="17">
        <v>45021</v>
      </c>
      <c r="B234" t="s">
        <v>62</v>
      </c>
      <c r="C234" t="s">
        <v>352</v>
      </c>
      <c r="D234" s="1">
        <v>3827</v>
      </c>
      <c r="E234" t="s">
        <v>19</v>
      </c>
      <c r="F234" t="s">
        <v>64</v>
      </c>
      <c r="G234" t="s">
        <v>327</v>
      </c>
      <c r="H234" t="s">
        <v>225</v>
      </c>
      <c r="J234" t="s">
        <v>224</v>
      </c>
      <c r="L234" t="s">
        <v>141</v>
      </c>
      <c r="M234" s="1">
        <v>1</v>
      </c>
      <c r="N234" s="1">
        <v>90000</v>
      </c>
      <c r="O234" s="1">
        <v>90000</v>
      </c>
      <c r="P234" s="1">
        <v>0</v>
      </c>
      <c r="Q234" s="1">
        <v>0</v>
      </c>
      <c r="R234" s="1">
        <v>0</v>
      </c>
      <c r="S234" s="1">
        <v>34357</v>
      </c>
      <c r="T234" s="1">
        <v>55643</v>
      </c>
      <c r="U234" t="s">
        <v>65</v>
      </c>
    </row>
    <row r="235" spans="1:21" x14ac:dyDescent="0.25">
      <c r="A235" s="17">
        <v>45008</v>
      </c>
      <c r="B235" t="s">
        <v>743</v>
      </c>
      <c r="C235" t="s">
        <v>744</v>
      </c>
      <c r="D235" s="1">
        <v>3815</v>
      </c>
      <c r="E235" t="s">
        <v>19</v>
      </c>
      <c r="F235" t="s">
        <v>745</v>
      </c>
      <c r="G235" t="s">
        <v>405</v>
      </c>
      <c r="H235" t="s">
        <v>225</v>
      </c>
      <c r="J235" t="s">
        <v>224</v>
      </c>
      <c r="L235" t="s">
        <v>141</v>
      </c>
      <c r="M235" s="1">
        <v>1</v>
      </c>
      <c r="N235" s="1">
        <v>10000</v>
      </c>
      <c r="O235" s="1">
        <v>10000</v>
      </c>
      <c r="P235" s="1">
        <v>0</v>
      </c>
      <c r="Q235" s="1">
        <v>0</v>
      </c>
      <c r="R235" s="1">
        <v>0</v>
      </c>
      <c r="S235" s="1">
        <v>3280</v>
      </c>
      <c r="T235" s="1">
        <v>6720</v>
      </c>
      <c r="U235" t="s">
        <v>38</v>
      </c>
    </row>
    <row r="236" spans="1:21" x14ac:dyDescent="0.25">
      <c r="A236" s="17">
        <v>45012</v>
      </c>
      <c r="B236" t="s">
        <v>1108</v>
      </c>
      <c r="C236" t="s">
        <v>1149</v>
      </c>
      <c r="D236" s="1">
        <v>3847</v>
      </c>
      <c r="E236" t="s">
        <v>19</v>
      </c>
      <c r="F236" t="s">
        <v>1110</v>
      </c>
      <c r="G236" t="s">
        <v>1136</v>
      </c>
      <c r="H236" t="s">
        <v>225</v>
      </c>
      <c r="J236" t="s">
        <v>224</v>
      </c>
      <c r="L236" t="s">
        <v>141</v>
      </c>
      <c r="M236" s="1">
        <v>1</v>
      </c>
      <c r="N236" s="1">
        <v>15000</v>
      </c>
      <c r="O236" s="1">
        <v>15000</v>
      </c>
      <c r="P236" s="1">
        <v>0</v>
      </c>
      <c r="Q236" s="1">
        <v>0</v>
      </c>
      <c r="R236" s="1">
        <v>0</v>
      </c>
      <c r="S236" s="1">
        <v>0</v>
      </c>
      <c r="T236" s="1">
        <v>15000</v>
      </c>
      <c r="U236" t="s">
        <v>1111</v>
      </c>
    </row>
    <row r="237" spans="1:21" x14ac:dyDescent="0.25">
      <c r="A237" s="17">
        <v>45009</v>
      </c>
      <c r="B237" t="s">
        <v>1029</v>
      </c>
      <c r="C237" t="s">
        <v>1030</v>
      </c>
      <c r="D237" s="1">
        <v>3750</v>
      </c>
      <c r="E237" t="s">
        <v>19</v>
      </c>
      <c r="F237" t="s">
        <v>1031</v>
      </c>
      <c r="G237" t="s">
        <v>405</v>
      </c>
      <c r="H237" t="s">
        <v>225</v>
      </c>
      <c r="J237" t="s">
        <v>224</v>
      </c>
      <c r="L237" t="s">
        <v>141</v>
      </c>
      <c r="M237" s="1">
        <v>1</v>
      </c>
      <c r="N237" s="1">
        <v>10000</v>
      </c>
      <c r="O237" s="1">
        <v>10000</v>
      </c>
      <c r="P237" s="1">
        <v>0</v>
      </c>
      <c r="Q237" s="1">
        <v>0</v>
      </c>
      <c r="R237" s="1">
        <v>0</v>
      </c>
      <c r="S237" s="1">
        <v>0</v>
      </c>
      <c r="T237" s="1">
        <v>10000</v>
      </c>
    </row>
    <row r="238" spans="1:21" x14ac:dyDescent="0.25">
      <c r="A238" s="17">
        <v>45009</v>
      </c>
      <c r="B238" t="s">
        <v>832</v>
      </c>
      <c r="C238" t="s">
        <v>833</v>
      </c>
      <c r="D238" s="1">
        <v>3853</v>
      </c>
      <c r="E238" t="s">
        <v>19</v>
      </c>
      <c r="F238" t="s">
        <v>834</v>
      </c>
      <c r="G238" t="s">
        <v>405</v>
      </c>
      <c r="H238" t="s">
        <v>225</v>
      </c>
      <c r="J238" t="s">
        <v>224</v>
      </c>
      <c r="L238" t="s">
        <v>141</v>
      </c>
      <c r="M238" s="1">
        <v>1</v>
      </c>
      <c r="N238" s="1">
        <v>10000</v>
      </c>
      <c r="O238" s="1">
        <v>10000</v>
      </c>
      <c r="P238" s="1">
        <v>0</v>
      </c>
      <c r="Q238" s="1">
        <v>0</v>
      </c>
      <c r="R238" s="1">
        <v>0</v>
      </c>
      <c r="S238" s="1">
        <v>0</v>
      </c>
      <c r="T238" s="1">
        <v>10000</v>
      </c>
      <c r="U238" t="s">
        <v>835</v>
      </c>
    </row>
    <row r="239" spans="1:21" x14ac:dyDescent="0.25">
      <c r="A239" s="17">
        <v>45012</v>
      </c>
      <c r="B239" t="s">
        <v>1108</v>
      </c>
      <c r="C239" t="s">
        <v>1109</v>
      </c>
      <c r="D239" s="1">
        <v>3847</v>
      </c>
      <c r="E239" t="s">
        <v>19</v>
      </c>
      <c r="F239" t="s">
        <v>1110</v>
      </c>
      <c r="G239" t="s">
        <v>140</v>
      </c>
      <c r="H239" t="s">
        <v>225</v>
      </c>
      <c r="J239" t="s">
        <v>224</v>
      </c>
      <c r="L239" t="s">
        <v>141</v>
      </c>
      <c r="M239" s="1">
        <v>1</v>
      </c>
      <c r="N239" s="1">
        <v>60000</v>
      </c>
      <c r="O239" s="1">
        <v>60000</v>
      </c>
      <c r="P239" s="1">
        <v>0</v>
      </c>
      <c r="Q239" s="1">
        <v>0</v>
      </c>
      <c r="R239" s="1">
        <v>0</v>
      </c>
      <c r="S239" s="1">
        <v>0</v>
      </c>
      <c r="T239" s="1">
        <v>60000</v>
      </c>
      <c r="U239" t="s">
        <v>1111</v>
      </c>
    </row>
    <row r="240" spans="1:21" x14ac:dyDescent="0.25">
      <c r="A240" s="17">
        <v>45012</v>
      </c>
      <c r="B240" t="s">
        <v>1108</v>
      </c>
      <c r="C240" t="s">
        <v>1169</v>
      </c>
      <c r="D240" s="1">
        <v>3847</v>
      </c>
      <c r="E240" t="s">
        <v>19</v>
      </c>
      <c r="F240" t="s">
        <v>1110</v>
      </c>
      <c r="G240" t="s">
        <v>1170</v>
      </c>
      <c r="H240" t="s">
        <v>225</v>
      </c>
      <c r="J240" t="s">
        <v>224</v>
      </c>
      <c r="L240" t="s">
        <v>189</v>
      </c>
      <c r="M240" s="1">
        <v>1</v>
      </c>
      <c r="N240" s="1">
        <v>0</v>
      </c>
      <c r="O240" s="1">
        <v>0</v>
      </c>
      <c r="P240" s="1">
        <v>225000</v>
      </c>
      <c r="Q240" s="1">
        <v>0</v>
      </c>
      <c r="R240" s="1">
        <v>0</v>
      </c>
      <c r="S240" s="1">
        <v>5000</v>
      </c>
      <c r="T240" s="1">
        <v>220000</v>
      </c>
      <c r="U240" t="s">
        <v>1111</v>
      </c>
    </row>
    <row r="241" spans="1:21" x14ac:dyDescent="0.25">
      <c r="A241" s="17">
        <v>45011</v>
      </c>
      <c r="B241" t="s">
        <v>1118</v>
      </c>
      <c r="C241" t="s">
        <v>1143</v>
      </c>
      <c r="D241" s="1">
        <v>3856</v>
      </c>
      <c r="E241" t="s">
        <v>19</v>
      </c>
      <c r="F241" t="s">
        <v>1120</v>
      </c>
      <c r="G241" t="s">
        <v>1136</v>
      </c>
      <c r="H241" t="s">
        <v>225</v>
      </c>
      <c r="J241" t="s">
        <v>224</v>
      </c>
      <c r="L241" t="s">
        <v>141</v>
      </c>
      <c r="M241" s="1">
        <v>1</v>
      </c>
      <c r="N241" s="1">
        <v>15000</v>
      </c>
      <c r="O241" s="1">
        <v>15000</v>
      </c>
      <c r="P241" s="1">
        <v>0</v>
      </c>
      <c r="Q241" s="1">
        <v>0</v>
      </c>
      <c r="R241" s="1">
        <v>0</v>
      </c>
      <c r="S241" s="1">
        <v>15000</v>
      </c>
      <c r="T241" s="1">
        <v>0</v>
      </c>
      <c r="U241" t="s">
        <v>1121</v>
      </c>
    </row>
    <row r="242" spans="1:21" x14ac:dyDescent="0.25">
      <c r="A242" s="17">
        <v>45011</v>
      </c>
      <c r="B242" t="s">
        <v>1118</v>
      </c>
      <c r="C242" t="s">
        <v>1119</v>
      </c>
      <c r="D242" s="1">
        <v>3856</v>
      </c>
      <c r="E242" t="s">
        <v>19</v>
      </c>
      <c r="F242" t="s">
        <v>1120</v>
      </c>
      <c r="G242" t="s">
        <v>168</v>
      </c>
      <c r="H242" t="s">
        <v>225</v>
      </c>
      <c r="J242" t="s">
        <v>224</v>
      </c>
      <c r="L242" t="s">
        <v>141</v>
      </c>
      <c r="M242" s="1">
        <v>1</v>
      </c>
      <c r="N242" s="1">
        <v>50000</v>
      </c>
      <c r="O242" s="1">
        <v>50000</v>
      </c>
      <c r="P242" s="1">
        <v>0</v>
      </c>
      <c r="Q242" s="1">
        <v>0</v>
      </c>
      <c r="R242" s="1">
        <v>0</v>
      </c>
      <c r="S242" s="1">
        <v>0</v>
      </c>
      <c r="T242" s="1">
        <v>50000</v>
      </c>
      <c r="U242" t="s">
        <v>1121</v>
      </c>
    </row>
    <row r="243" spans="1:21" x14ac:dyDescent="0.25">
      <c r="A243" s="17">
        <v>45011</v>
      </c>
      <c r="B243" t="s">
        <v>1118</v>
      </c>
      <c r="C243" t="s">
        <v>1119</v>
      </c>
      <c r="D243" s="1">
        <v>3856</v>
      </c>
      <c r="E243" t="s">
        <v>19</v>
      </c>
      <c r="F243" t="s">
        <v>1120</v>
      </c>
      <c r="G243" t="s">
        <v>1170</v>
      </c>
      <c r="H243" t="s">
        <v>225</v>
      </c>
      <c r="J243" t="s">
        <v>224</v>
      </c>
      <c r="L243" t="s">
        <v>189</v>
      </c>
      <c r="M243" s="1">
        <v>1</v>
      </c>
      <c r="N243" s="1">
        <v>0</v>
      </c>
      <c r="O243" s="1">
        <v>0</v>
      </c>
      <c r="P243" s="1">
        <v>130000</v>
      </c>
      <c r="Q243" s="1">
        <v>0</v>
      </c>
      <c r="R243" s="1">
        <v>0</v>
      </c>
      <c r="S243" s="1">
        <v>0</v>
      </c>
      <c r="T243" s="1">
        <v>130000</v>
      </c>
      <c r="U243" t="s">
        <v>1121</v>
      </c>
    </row>
    <row r="244" spans="1:21" x14ac:dyDescent="0.25">
      <c r="A244" s="17">
        <v>45013</v>
      </c>
      <c r="B244" t="s">
        <v>1125</v>
      </c>
      <c r="C244" t="s">
        <v>1144</v>
      </c>
      <c r="D244" s="1">
        <v>3861</v>
      </c>
      <c r="E244" t="s">
        <v>19</v>
      </c>
      <c r="F244" t="s">
        <v>1127</v>
      </c>
      <c r="G244" t="s">
        <v>1136</v>
      </c>
      <c r="H244" t="s">
        <v>225</v>
      </c>
      <c r="J244" t="s">
        <v>224</v>
      </c>
      <c r="L244" t="s">
        <v>141</v>
      </c>
      <c r="M244" s="1">
        <v>1</v>
      </c>
      <c r="N244" s="1">
        <v>15000</v>
      </c>
      <c r="O244" s="1">
        <v>15000</v>
      </c>
      <c r="P244" s="1">
        <v>10000</v>
      </c>
      <c r="Q244" s="1">
        <v>0</v>
      </c>
      <c r="R244" s="1">
        <v>0</v>
      </c>
      <c r="S244" s="1">
        <v>5232</v>
      </c>
      <c r="T244" s="1">
        <v>19768</v>
      </c>
      <c r="U244" t="s">
        <v>1128</v>
      </c>
    </row>
    <row r="245" spans="1:21" x14ac:dyDescent="0.25">
      <c r="A245" s="17">
        <v>45013</v>
      </c>
      <c r="B245" t="s">
        <v>1125</v>
      </c>
      <c r="C245" t="s">
        <v>1177</v>
      </c>
      <c r="D245" s="1">
        <v>3861</v>
      </c>
      <c r="E245" t="s">
        <v>19</v>
      </c>
      <c r="F245" t="s">
        <v>1127</v>
      </c>
      <c r="G245" t="s">
        <v>1170</v>
      </c>
      <c r="H245" t="s">
        <v>1203</v>
      </c>
      <c r="J245" t="s">
        <v>224</v>
      </c>
      <c r="L245" t="s">
        <v>189</v>
      </c>
      <c r="M245" s="1">
        <v>1</v>
      </c>
      <c r="N245" s="1">
        <v>0</v>
      </c>
      <c r="O245" s="1">
        <v>0</v>
      </c>
      <c r="P245" s="1">
        <v>80000</v>
      </c>
      <c r="Q245" s="1">
        <v>0</v>
      </c>
      <c r="R245" s="1">
        <v>0</v>
      </c>
      <c r="S245" s="1">
        <v>0</v>
      </c>
      <c r="T245" s="1">
        <v>80000</v>
      </c>
      <c r="U245" t="s">
        <v>1128</v>
      </c>
    </row>
    <row r="246" spans="1:21" x14ac:dyDescent="0.25">
      <c r="A246" s="17">
        <v>45013</v>
      </c>
      <c r="B246" t="s">
        <v>1125</v>
      </c>
      <c r="C246" t="s">
        <v>1126</v>
      </c>
      <c r="D246" s="1">
        <v>3861</v>
      </c>
      <c r="E246" t="s">
        <v>19</v>
      </c>
      <c r="F246" t="s">
        <v>1127</v>
      </c>
      <c r="G246" t="s">
        <v>168</v>
      </c>
      <c r="H246" t="s">
        <v>1203</v>
      </c>
      <c r="J246" t="s">
        <v>224</v>
      </c>
      <c r="L246" t="s">
        <v>141</v>
      </c>
      <c r="M246" s="1">
        <v>1</v>
      </c>
      <c r="N246" s="1">
        <v>50000</v>
      </c>
      <c r="O246" s="1">
        <v>50000</v>
      </c>
      <c r="P246" s="1">
        <v>0</v>
      </c>
      <c r="Q246" s="1">
        <v>0</v>
      </c>
      <c r="R246" s="1">
        <v>0</v>
      </c>
      <c r="S246" s="1">
        <v>0</v>
      </c>
      <c r="T246" s="1">
        <v>50000</v>
      </c>
      <c r="U246" t="s">
        <v>1128</v>
      </c>
    </row>
    <row r="247" spans="1:21" x14ac:dyDescent="0.25">
      <c r="A247" s="17">
        <v>45012</v>
      </c>
      <c r="B247" t="s">
        <v>720</v>
      </c>
      <c r="C247" t="s">
        <v>721</v>
      </c>
      <c r="D247" s="1">
        <v>3844</v>
      </c>
      <c r="E247" t="s">
        <v>19</v>
      </c>
      <c r="F247" t="s">
        <v>722</v>
      </c>
      <c r="G247" t="s">
        <v>405</v>
      </c>
      <c r="H247" t="s">
        <v>224</v>
      </c>
      <c r="J247" t="s">
        <v>224</v>
      </c>
      <c r="L247" t="s">
        <v>141</v>
      </c>
      <c r="M247" s="1">
        <v>1</v>
      </c>
      <c r="N247" s="1">
        <v>10000</v>
      </c>
      <c r="O247" s="1">
        <v>10000</v>
      </c>
      <c r="P247" s="1">
        <v>0</v>
      </c>
      <c r="Q247" s="1">
        <v>0</v>
      </c>
      <c r="R247" s="1">
        <v>0</v>
      </c>
      <c r="S247" s="1">
        <v>0</v>
      </c>
      <c r="T247" s="1">
        <v>10000</v>
      </c>
      <c r="U247" t="s">
        <v>38</v>
      </c>
    </row>
    <row r="248" spans="1:21" x14ac:dyDescent="0.25">
      <c r="A248" s="17">
        <v>45014</v>
      </c>
      <c r="B248" t="s">
        <v>1071</v>
      </c>
      <c r="C248" t="s">
        <v>1072</v>
      </c>
      <c r="D248" s="1">
        <v>3878</v>
      </c>
      <c r="E248" t="s">
        <v>19</v>
      </c>
      <c r="F248" t="s">
        <v>1073</v>
      </c>
      <c r="G248" t="s">
        <v>405</v>
      </c>
      <c r="H248" t="s">
        <v>225</v>
      </c>
      <c r="J248" t="s">
        <v>224</v>
      </c>
      <c r="L248" t="s">
        <v>141</v>
      </c>
      <c r="M248" s="1">
        <v>1</v>
      </c>
      <c r="N248" s="1">
        <v>10000</v>
      </c>
      <c r="O248" s="1">
        <v>10000</v>
      </c>
      <c r="P248" s="1">
        <v>0</v>
      </c>
      <c r="Q248" s="1">
        <v>0</v>
      </c>
      <c r="R248" s="1">
        <v>0</v>
      </c>
      <c r="S248" s="1">
        <v>0</v>
      </c>
      <c r="T248" s="1">
        <v>10000</v>
      </c>
      <c r="U248" t="s">
        <v>38</v>
      </c>
    </row>
    <row r="249" spans="1:21" ht="30" x14ac:dyDescent="0.25">
      <c r="A249" s="17">
        <v>45013</v>
      </c>
      <c r="B249" t="s">
        <v>300</v>
      </c>
      <c r="C249" t="s">
        <v>363</v>
      </c>
      <c r="D249" s="1">
        <v>3871</v>
      </c>
      <c r="E249" t="s">
        <v>19</v>
      </c>
      <c r="F249" t="s">
        <v>302</v>
      </c>
      <c r="G249" t="s">
        <v>327</v>
      </c>
      <c r="H249" t="s">
        <v>225</v>
      </c>
      <c r="I249" t="s">
        <v>225</v>
      </c>
      <c r="J249" t="s">
        <v>224</v>
      </c>
      <c r="K249" s="3" t="s">
        <v>229</v>
      </c>
      <c r="L249" t="s">
        <v>141</v>
      </c>
      <c r="M249" s="1">
        <v>1</v>
      </c>
      <c r="N249" s="1">
        <v>90000</v>
      </c>
      <c r="O249" s="1">
        <v>90000</v>
      </c>
      <c r="P249" s="1">
        <v>0</v>
      </c>
      <c r="Q249" s="1">
        <v>0</v>
      </c>
      <c r="R249" s="1">
        <v>0</v>
      </c>
      <c r="S249" s="1">
        <v>4986</v>
      </c>
      <c r="T249" s="1">
        <v>85014</v>
      </c>
      <c r="U249" t="s">
        <v>50</v>
      </c>
    </row>
    <row r="250" spans="1:21" x14ac:dyDescent="0.25">
      <c r="A250" s="17">
        <v>45013</v>
      </c>
      <c r="B250" t="s">
        <v>300</v>
      </c>
      <c r="C250" t="s">
        <v>301</v>
      </c>
      <c r="D250" s="1">
        <v>3871</v>
      </c>
      <c r="E250" t="s">
        <v>19</v>
      </c>
      <c r="F250" t="s">
        <v>302</v>
      </c>
      <c r="G250" t="s">
        <v>75</v>
      </c>
      <c r="H250" t="s">
        <v>1203</v>
      </c>
      <c r="I250" t="s">
        <v>225</v>
      </c>
      <c r="J250" t="s">
        <v>224</v>
      </c>
      <c r="L250" t="s">
        <v>22</v>
      </c>
      <c r="M250" s="1">
        <v>1</v>
      </c>
      <c r="N250" s="1">
        <v>0</v>
      </c>
      <c r="O250" s="1">
        <v>0</v>
      </c>
      <c r="P250" s="1">
        <v>12000</v>
      </c>
      <c r="Q250" s="1">
        <v>0</v>
      </c>
      <c r="R250" s="1">
        <v>0</v>
      </c>
      <c r="S250" s="1">
        <v>0</v>
      </c>
      <c r="T250" s="1">
        <v>12000</v>
      </c>
      <c r="U250" t="s">
        <v>50</v>
      </c>
    </row>
    <row r="251" spans="1:21" x14ac:dyDescent="0.25">
      <c r="A251" s="17">
        <v>45013</v>
      </c>
      <c r="B251" t="s">
        <v>300</v>
      </c>
      <c r="C251" t="s">
        <v>303</v>
      </c>
      <c r="D251" s="1">
        <v>3871</v>
      </c>
      <c r="E251" t="s">
        <v>19</v>
      </c>
      <c r="F251" t="s">
        <v>302</v>
      </c>
      <c r="G251" t="s">
        <v>75</v>
      </c>
      <c r="H251" t="s">
        <v>1203</v>
      </c>
      <c r="I251" t="s">
        <v>225</v>
      </c>
      <c r="J251" t="s">
        <v>224</v>
      </c>
      <c r="L251" t="s">
        <v>22</v>
      </c>
      <c r="M251" s="1">
        <v>1</v>
      </c>
      <c r="N251" s="1">
        <v>0</v>
      </c>
      <c r="O251" s="1">
        <v>0</v>
      </c>
      <c r="P251" s="1">
        <v>12000</v>
      </c>
      <c r="Q251" s="1">
        <v>0</v>
      </c>
      <c r="R251" s="1">
        <v>0</v>
      </c>
      <c r="S251" s="1">
        <v>0</v>
      </c>
      <c r="T251" s="1">
        <v>12000</v>
      </c>
      <c r="U251" t="s">
        <v>50</v>
      </c>
    </row>
    <row r="252" spans="1:21" x14ac:dyDescent="0.25">
      <c r="A252" s="17">
        <v>45016</v>
      </c>
      <c r="B252" t="s">
        <v>1115</v>
      </c>
      <c r="C252" t="s">
        <v>1157</v>
      </c>
      <c r="D252" s="1">
        <v>3891</v>
      </c>
      <c r="E252" t="s">
        <v>19</v>
      </c>
      <c r="F252" t="s">
        <v>1117</v>
      </c>
      <c r="G252" t="s">
        <v>1136</v>
      </c>
      <c r="H252" t="s">
        <v>225</v>
      </c>
      <c r="J252" t="s">
        <v>224</v>
      </c>
      <c r="L252" t="s">
        <v>141</v>
      </c>
      <c r="M252" s="1">
        <v>1</v>
      </c>
      <c r="N252" s="1">
        <v>15000</v>
      </c>
      <c r="O252" s="1">
        <v>15000</v>
      </c>
      <c r="P252" s="1">
        <v>0</v>
      </c>
      <c r="Q252" s="1">
        <v>0</v>
      </c>
      <c r="R252" s="1">
        <v>0</v>
      </c>
      <c r="S252" s="1">
        <v>0</v>
      </c>
      <c r="T252" s="1">
        <v>15000</v>
      </c>
      <c r="U252" t="s">
        <v>38</v>
      </c>
    </row>
    <row r="253" spans="1:21" x14ac:dyDescent="0.25">
      <c r="A253" s="17">
        <v>45013</v>
      </c>
      <c r="B253" t="s">
        <v>430</v>
      </c>
      <c r="C253" t="s">
        <v>431</v>
      </c>
      <c r="D253" s="1">
        <v>3890</v>
      </c>
      <c r="E253" t="s">
        <v>19</v>
      </c>
      <c r="F253" t="s">
        <v>323</v>
      </c>
      <c r="G253" t="s">
        <v>405</v>
      </c>
      <c r="H253" t="s">
        <v>225</v>
      </c>
      <c r="J253" t="s">
        <v>224</v>
      </c>
      <c r="L253" t="s">
        <v>141</v>
      </c>
      <c r="M253" s="1">
        <v>1</v>
      </c>
      <c r="N253" s="1">
        <v>10000</v>
      </c>
      <c r="O253" s="1">
        <v>10000</v>
      </c>
      <c r="P253" s="1">
        <v>0</v>
      </c>
      <c r="Q253" s="1">
        <v>0</v>
      </c>
      <c r="R253" s="1">
        <v>0</v>
      </c>
      <c r="S253" s="1">
        <v>6000</v>
      </c>
      <c r="T253" s="1">
        <v>4000</v>
      </c>
      <c r="U253" t="s">
        <v>99</v>
      </c>
    </row>
    <row r="254" spans="1:21" x14ac:dyDescent="0.25">
      <c r="A254" s="17">
        <v>45016</v>
      </c>
      <c r="B254" t="s">
        <v>1115</v>
      </c>
      <c r="C254" t="s">
        <v>1171</v>
      </c>
      <c r="D254" s="1">
        <v>3891</v>
      </c>
      <c r="E254" t="s">
        <v>19</v>
      </c>
      <c r="F254" t="s">
        <v>1117</v>
      </c>
      <c r="G254" t="s">
        <v>1170</v>
      </c>
      <c r="H254" t="s">
        <v>225</v>
      </c>
      <c r="J254" t="s">
        <v>224</v>
      </c>
      <c r="L254" t="s">
        <v>189</v>
      </c>
      <c r="M254" s="1">
        <v>1</v>
      </c>
      <c r="N254" s="1">
        <v>0</v>
      </c>
      <c r="O254" s="1">
        <v>0</v>
      </c>
      <c r="P254" s="1">
        <v>0</v>
      </c>
      <c r="Q254" s="1">
        <v>0</v>
      </c>
      <c r="R254" s="1">
        <v>225000</v>
      </c>
      <c r="S254" s="1">
        <v>0</v>
      </c>
      <c r="T254" s="1">
        <v>225000</v>
      </c>
      <c r="U254" t="s">
        <v>38</v>
      </c>
    </row>
    <row r="255" spans="1:21" x14ac:dyDescent="0.25">
      <c r="A255" s="17">
        <v>45016</v>
      </c>
      <c r="B255" t="s">
        <v>1115</v>
      </c>
      <c r="C255" t="s">
        <v>1116</v>
      </c>
      <c r="D255" s="1">
        <v>3891</v>
      </c>
      <c r="E255" t="s">
        <v>19</v>
      </c>
      <c r="F255" t="s">
        <v>1117</v>
      </c>
      <c r="G255" t="s">
        <v>140</v>
      </c>
      <c r="H255" t="s">
        <v>225</v>
      </c>
      <c r="J255" t="s">
        <v>224</v>
      </c>
      <c r="L255" t="s">
        <v>141</v>
      </c>
      <c r="M255" s="1">
        <v>1</v>
      </c>
      <c r="N255" s="1">
        <v>60000</v>
      </c>
      <c r="O255" s="1">
        <v>60000</v>
      </c>
      <c r="P255" s="1">
        <v>0</v>
      </c>
      <c r="Q255" s="1">
        <v>0</v>
      </c>
      <c r="R255" s="1">
        <v>0</v>
      </c>
      <c r="S255" s="1">
        <v>0</v>
      </c>
      <c r="T255" s="1">
        <v>60000</v>
      </c>
      <c r="U255" t="s">
        <v>38</v>
      </c>
    </row>
    <row r="256" spans="1:21" x14ac:dyDescent="0.25">
      <c r="A256" s="17">
        <v>45015</v>
      </c>
      <c r="B256" t="s">
        <v>774</v>
      </c>
      <c r="C256" t="s">
        <v>775</v>
      </c>
      <c r="D256" s="1">
        <v>3902</v>
      </c>
      <c r="E256" t="s">
        <v>19</v>
      </c>
      <c r="F256" t="s">
        <v>776</v>
      </c>
      <c r="G256" t="s">
        <v>405</v>
      </c>
      <c r="H256" t="s">
        <v>225</v>
      </c>
      <c r="J256" t="s">
        <v>224</v>
      </c>
      <c r="L256" t="s">
        <v>141</v>
      </c>
      <c r="M256" s="1">
        <v>1</v>
      </c>
      <c r="N256" s="1">
        <v>10000</v>
      </c>
      <c r="O256" s="1">
        <v>10000</v>
      </c>
      <c r="P256" s="1">
        <v>0</v>
      </c>
      <c r="Q256" s="1">
        <v>0</v>
      </c>
      <c r="R256" s="1">
        <v>0</v>
      </c>
      <c r="S256" s="1">
        <v>0</v>
      </c>
      <c r="T256" s="1">
        <v>10000</v>
      </c>
      <c r="U256" t="s">
        <v>76</v>
      </c>
    </row>
    <row r="257" spans="1:21" x14ac:dyDescent="0.25">
      <c r="A257" s="17">
        <v>45015</v>
      </c>
      <c r="B257" t="s">
        <v>677</v>
      </c>
      <c r="C257" t="s">
        <v>678</v>
      </c>
      <c r="D257" s="1">
        <v>3904</v>
      </c>
      <c r="E257" t="s">
        <v>19</v>
      </c>
      <c r="F257" t="s">
        <v>679</v>
      </c>
      <c r="G257" t="s">
        <v>405</v>
      </c>
      <c r="H257" t="s">
        <v>224</v>
      </c>
      <c r="J257" t="s">
        <v>224</v>
      </c>
      <c r="L257" t="s">
        <v>141</v>
      </c>
      <c r="M257" s="1">
        <v>1</v>
      </c>
      <c r="N257" s="1">
        <v>10000</v>
      </c>
      <c r="O257" s="1">
        <v>10000</v>
      </c>
      <c r="P257" s="1">
        <v>0</v>
      </c>
      <c r="Q257" s="1">
        <v>0</v>
      </c>
      <c r="R257" s="1">
        <v>0</v>
      </c>
      <c r="S257" s="1">
        <v>1000</v>
      </c>
      <c r="T257" s="1">
        <v>9000</v>
      </c>
      <c r="U257" t="s">
        <v>50</v>
      </c>
    </row>
    <row r="258" spans="1:21" x14ac:dyDescent="0.25">
      <c r="A258" s="17">
        <v>45016</v>
      </c>
      <c r="B258" t="s">
        <v>510</v>
      </c>
      <c r="C258" t="s">
        <v>511</v>
      </c>
      <c r="D258" s="1">
        <v>3908</v>
      </c>
      <c r="E258" t="s">
        <v>19</v>
      </c>
      <c r="F258" t="s">
        <v>512</v>
      </c>
      <c r="G258" t="s">
        <v>405</v>
      </c>
      <c r="H258" t="s">
        <v>225</v>
      </c>
      <c r="J258" t="s">
        <v>224</v>
      </c>
      <c r="L258" t="s">
        <v>141</v>
      </c>
      <c r="M258" s="1">
        <v>1</v>
      </c>
      <c r="N258" s="1">
        <v>10000</v>
      </c>
      <c r="O258" s="1">
        <v>10000</v>
      </c>
      <c r="P258" s="1">
        <v>0</v>
      </c>
      <c r="Q258" s="1">
        <v>0</v>
      </c>
      <c r="R258" s="1">
        <v>0</v>
      </c>
      <c r="S258" s="1">
        <v>0</v>
      </c>
      <c r="T258" s="1">
        <v>10000</v>
      </c>
      <c r="U258" t="s">
        <v>103</v>
      </c>
    </row>
    <row r="259" spans="1:21" x14ac:dyDescent="0.25">
      <c r="A259" s="17">
        <v>45017</v>
      </c>
      <c r="B259" t="s">
        <v>749</v>
      </c>
      <c r="C259" t="s">
        <v>750</v>
      </c>
      <c r="D259" s="1">
        <v>3427</v>
      </c>
      <c r="E259" t="s">
        <v>19</v>
      </c>
      <c r="F259" t="s">
        <v>751</v>
      </c>
      <c r="G259" t="s">
        <v>405</v>
      </c>
      <c r="H259" t="s">
        <v>225</v>
      </c>
      <c r="J259" t="s">
        <v>224</v>
      </c>
      <c r="L259" t="s">
        <v>141</v>
      </c>
      <c r="M259" s="1">
        <v>1</v>
      </c>
      <c r="N259" s="1">
        <v>10000</v>
      </c>
      <c r="O259" s="1">
        <v>10000</v>
      </c>
      <c r="P259" s="1">
        <v>0</v>
      </c>
      <c r="Q259" s="1">
        <v>0</v>
      </c>
      <c r="R259" s="1">
        <v>0</v>
      </c>
      <c r="S259" s="1">
        <v>0</v>
      </c>
      <c r="T259" s="1">
        <v>10000</v>
      </c>
      <c r="U259" t="s">
        <v>38</v>
      </c>
    </row>
    <row r="260" spans="1:21" x14ac:dyDescent="0.25">
      <c r="A260" s="17">
        <v>45017</v>
      </c>
      <c r="B260" t="s">
        <v>478</v>
      </c>
      <c r="C260" t="s">
        <v>479</v>
      </c>
      <c r="D260" s="1">
        <v>3914</v>
      </c>
      <c r="E260" t="s">
        <v>19</v>
      </c>
      <c r="F260" t="s">
        <v>480</v>
      </c>
      <c r="G260" t="s">
        <v>405</v>
      </c>
      <c r="H260" t="s">
        <v>225</v>
      </c>
      <c r="J260" t="s">
        <v>224</v>
      </c>
      <c r="L260" t="s">
        <v>141</v>
      </c>
      <c r="M260" s="1">
        <v>1</v>
      </c>
      <c r="N260" s="1">
        <v>10000</v>
      </c>
      <c r="O260" s="1">
        <v>10000</v>
      </c>
      <c r="P260" s="1">
        <v>0</v>
      </c>
      <c r="Q260" s="1">
        <v>0</v>
      </c>
      <c r="R260" s="1">
        <v>0</v>
      </c>
      <c r="S260" s="1">
        <v>0</v>
      </c>
      <c r="T260" s="1">
        <v>10000</v>
      </c>
      <c r="U260" t="s">
        <v>46</v>
      </c>
    </row>
    <row r="261" spans="1:21" x14ac:dyDescent="0.25">
      <c r="A261" s="17">
        <v>45017</v>
      </c>
      <c r="B261" t="s">
        <v>645</v>
      </c>
      <c r="C261" t="s">
        <v>646</v>
      </c>
      <c r="D261" s="1">
        <v>3884</v>
      </c>
      <c r="E261" t="s">
        <v>19</v>
      </c>
      <c r="F261" t="s">
        <v>647</v>
      </c>
      <c r="G261" t="s">
        <v>405</v>
      </c>
      <c r="H261" t="s">
        <v>225</v>
      </c>
      <c r="J261" t="s">
        <v>224</v>
      </c>
      <c r="L261" t="s">
        <v>141</v>
      </c>
      <c r="M261" s="1">
        <v>1</v>
      </c>
      <c r="N261" s="1">
        <v>10000</v>
      </c>
      <c r="O261" s="1">
        <v>10000</v>
      </c>
      <c r="P261" s="1">
        <v>0</v>
      </c>
      <c r="Q261" s="1">
        <v>0</v>
      </c>
      <c r="R261" s="1">
        <v>0</v>
      </c>
      <c r="S261" s="1">
        <v>0</v>
      </c>
      <c r="T261" s="1">
        <v>10000</v>
      </c>
      <c r="U261" t="s">
        <v>85</v>
      </c>
    </row>
    <row r="262" spans="1:21" x14ac:dyDescent="0.25">
      <c r="A262" s="17">
        <v>45017</v>
      </c>
      <c r="B262" t="s">
        <v>636</v>
      </c>
      <c r="C262" t="s">
        <v>637</v>
      </c>
      <c r="D262" s="1">
        <v>3725</v>
      </c>
      <c r="E262" t="s">
        <v>36</v>
      </c>
      <c r="F262" t="s">
        <v>638</v>
      </c>
      <c r="G262" t="s">
        <v>405</v>
      </c>
      <c r="H262" t="s">
        <v>225</v>
      </c>
      <c r="J262" t="s">
        <v>224</v>
      </c>
      <c r="L262" t="s">
        <v>141</v>
      </c>
      <c r="M262" s="1">
        <v>1</v>
      </c>
      <c r="N262" s="1">
        <v>10000</v>
      </c>
      <c r="O262" s="1">
        <v>10000</v>
      </c>
      <c r="P262" s="1">
        <v>0</v>
      </c>
      <c r="Q262" s="1">
        <v>0</v>
      </c>
      <c r="R262" s="1">
        <v>0</v>
      </c>
      <c r="S262" s="1">
        <v>0</v>
      </c>
      <c r="T262" s="1">
        <v>10000</v>
      </c>
      <c r="U262" t="s">
        <v>85</v>
      </c>
    </row>
    <row r="263" spans="1:21" x14ac:dyDescent="0.25">
      <c r="A263" s="17">
        <v>45017</v>
      </c>
      <c r="B263" t="s">
        <v>828</v>
      </c>
      <c r="C263" t="s">
        <v>829</v>
      </c>
      <c r="D263" s="1">
        <v>3923</v>
      </c>
      <c r="E263" t="s">
        <v>19</v>
      </c>
      <c r="F263" t="s">
        <v>830</v>
      </c>
      <c r="G263" t="s">
        <v>405</v>
      </c>
      <c r="H263" t="s">
        <v>225</v>
      </c>
      <c r="J263" t="s">
        <v>224</v>
      </c>
      <c r="L263" t="s">
        <v>141</v>
      </c>
      <c r="M263" s="1">
        <v>1</v>
      </c>
      <c r="N263" s="1">
        <v>10000</v>
      </c>
      <c r="O263" s="1">
        <v>10000</v>
      </c>
      <c r="P263" s="1">
        <v>0</v>
      </c>
      <c r="Q263" s="1">
        <v>0</v>
      </c>
      <c r="R263" s="1">
        <v>0</v>
      </c>
      <c r="S263" s="1">
        <v>0</v>
      </c>
      <c r="T263" s="1">
        <v>10000</v>
      </c>
      <c r="U263" t="s">
        <v>831</v>
      </c>
    </row>
    <row r="264" spans="1:21" x14ac:dyDescent="0.25">
      <c r="A264" s="17">
        <v>45022</v>
      </c>
      <c r="B264" t="s">
        <v>981</v>
      </c>
      <c r="C264" t="s">
        <v>1147</v>
      </c>
      <c r="D264" s="1">
        <v>3925</v>
      </c>
      <c r="E264" t="s">
        <v>19</v>
      </c>
      <c r="F264" t="s">
        <v>983</v>
      </c>
      <c r="G264" t="s">
        <v>1136</v>
      </c>
      <c r="H264" t="s">
        <v>225</v>
      </c>
      <c r="J264" t="s">
        <v>224</v>
      </c>
      <c r="L264" t="s">
        <v>141</v>
      </c>
      <c r="M264" s="1">
        <v>1</v>
      </c>
      <c r="N264" s="1">
        <v>15000</v>
      </c>
      <c r="O264" s="1">
        <v>15000</v>
      </c>
      <c r="P264" s="1">
        <v>0</v>
      </c>
      <c r="Q264" s="1">
        <v>0</v>
      </c>
      <c r="R264" s="1">
        <v>0</v>
      </c>
      <c r="S264" s="1">
        <v>0</v>
      </c>
      <c r="T264" s="1">
        <v>15000</v>
      </c>
      <c r="U264" t="s">
        <v>984</v>
      </c>
    </row>
    <row r="265" spans="1:21" x14ac:dyDescent="0.25">
      <c r="A265" s="17">
        <v>45020</v>
      </c>
      <c r="B265" t="s">
        <v>951</v>
      </c>
      <c r="C265" t="s">
        <v>952</v>
      </c>
      <c r="D265" s="1">
        <v>3928</v>
      </c>
      <c r="E265" t="s">
        <v>19</v>
      </c>
      <c r="F265" t="s">
        <v>174</v>
      </c>
      <c r="G265" t="s">
        <v>405</v>
      </c>
      <c r="H265" t="s">
        <v>225</v>
      </c>
      <c r="J265" t="s">
        <v>224</v>
      </c>
      <c r="L265" t="s">
        <v>141</v>
      </c>
      <c r="M265" s="1">
        <v>1</v>
      </c>
      <c r="N265" s="1">
        <v>10000</v>
      </c>
      <c r="O265" s="1">
        <v>10000</v>
      </c>
      <c r="P265" s="1">
        <v>0</v>
      </c>
      <c r="Q265" s="1">
        <v>0</v>
      </c>
      <c r="R265" s="1">
        <v>0</v>
      </c>
      <c r="S265" s="1">
        <v>0</v>
      </c>
      <c r="T265" s="1">
        <v>10000</v>
      </c>
      <c r="U265" t="s">
        <v>953</v>
      </c>
    </row>
    <row r="266" spans="1:21" x14ac:dyDescent="0.25">
      <c r="A266" s="17">
        <v>45019</v>
      </c>
      <c r="B266" t="s">
        <v>513</v>
      </c>
      <c r="C266" t="s">
        <v>514</v>
      </c>
      <c r="D266" s="1">
        <v>3930</v>
      </c>
      <c r="E266" t="s">
        <v>19</v>
      </c>
      <c r="F266" t="s">
        <v>515</v>
      </c>
      <c r="G266" t="s">
        <v>405</v>
      </c>
      <c r="H266" t="s">
        <v>225</v>
      </c>
      <c r="J266" t="s">
        <v>224</v>
      </c>
      <c r="L266" t="s">
        <v>141</v>
      </c>
      <c r="M266" s="1">
        <v>1</v>
      </c>
      <c r="N266" s="1">
        <v>10000</v>
      </c>
      <c r="O266" s="1">
        <v>10000</v>
      </c>
      <c r="P266" s="1">
        <v>0</v>
      </c>
      <c r="Q266" s="1">
        <v>0</v>
      </c>
      <c r="R266" s="1">
        <v>0</v>
      </c>
      <c r="S266" s="1">
        <v>1000</v>
      </c>
      <c r="T266" s="1">
        <v>9000</v>
      </c>
      <c r="U266" t="s">
        <v>103</v>
      </c>
    </row>
    <row r="267" spans="1:21" x14ac:dyDescent="0.25">
      <c r="A267" s="17">
        <v>45019</v>
      </c>
      <c r="B267" t="s">
        <v>760</v>
      </c>
      <c r="C267" t="s">
        <v>761</v>
      </c>
      <c r="D267" s="1">
        <v>3926</v>
      </c>
      <c r="E267" t="s">
        <v>19</v>
      </c>
      <c r="F267" t="s">
        <v>762</v>
      </c>
      <c r="G267" t="s">
        <v>405</v>
      </c>
      <c r="H267" t="s">
        <v>225</v>
      </c>
      <c r="J267" t="s">
        <v>224</v>
      </c>
      <c r="L267" t="s">
        <v>141</v>
      </c>
      <c r="M267" s="1">
        <v>1</v>
      </c>
      <c r="N267" s="1">
        <v>10000</v>
      </c>
      <c r="O267" s="1">
        <v>10000</v>
      </c>
      <c r="P267" s="1">
        <v>0</v>
      </c>
      <c r="Q267" s="1">
        <v>0</v>
      </c>
      <c r="R267" s="1">
        <v>0</v>
      </c>
      <c r="S267" s="1">
        <v>0</v>
      </c>
      <c r="T267" s="1">
        <v>10000</v>
      </c>
      <c r="U267" t="s">
        <v>132</v>
      </c>
    </row>
    <row r="268" spans="1:21" x14ac:dyDescent="0.25">
      <c r="A268" s="17">
        <v>45019</v>
      </c>
      <c r="B268" t="s">
        <v>1083</v>
      </c>
      <c r="C268" t="s">
        <v>1084</v>
      </c>
      <c r="D268" s="1">
        <v>3909</v>
      </c>
      <c r="E268" t="s">
        <v>19</v>
      </c>
      <c r="F268" t="s">
        <v>1085</v>
      </c>
      <c r="G268" t="s">
        <v>405</v>
      </c>
      <c r="H268" t="s">
        <v>225</v>
      </c>
      <c r="J268" t="s">
        <v>224</v>
      </c>
      <c r="L268" t="s">
        <v>141</v>
      </c>
      <c r="M268" s="1">
        <v>1</v>
      </c>
      <c r="N268" s="1">
        <v>10000</v>
      </c>
      <c r="O268" s="1">
        <v>10000</v>
      </c>
      <c r="P268" s="1">
        <v>0</v>
      </c>
      <c r="Q268" s="1">
        <v>0</v>
      </c>
      <c r="R268" s="1">
        <v>0</v>
      </c>
      <c r="S268" s="1">
        <v>0</v>
      </c>
      <c r="T268" s="1">
        <v>10000</v>
      </c>
      <c r="U268" t="s">
        <v>85</v>
      </c>
    </row>
    <row r="269" spans="1:21" x14ac:dyDescent="0.25">
      <c r="A269" s="17">
        <v>45019</v>
      </c>
      <c r="B269" t="s">
        <v>1020</v>
      </c>
      <c r="C269" t="s">
        <v>1021</v>
      </c>
      <c r="D269" s="1">
        <v>3939</v>
      </c>
      <c r="E269" t="s">
        <v>19</v>
      </c>
      <c r="F269" t="s">
        <v>1022</v>
      </c>
      <c r="G269" t="s">
        <v>405</v>
      </c>
      <c r="H269" t="s">
        <v>225</v>
      </c>
      <c r="J269" t="s">
        <v>224</v>
      </c>
      <c r="L269" t="s">
        <v>141</v>
      </c>
      <c r="M269" s="1">
        <v>1</v>
      </c>
      <c r="N269" s="1">
        <v>10000</v>
      </c>
      <c r="O269" s="1">
        <v>10000</v>
      </c>
      <c r="P269" s="1">
        <v>0</v>
      </c>
      <c r="Q269" s="1">
        <v>0</v>
      </c>
      <c r="R269" s="1">
        <v>0</v>
      </c>
      <c r="S269" s="1">
        <v>0</v>
      </c>
      <c r="T269" s="1">
        <v>10000</v>
      </c>
      <c r="U269" t="s">
        <v>380</v>
      </c>
    </row>
    <row r="270" spans="1:21" x14ac:dyDescent="0.25">
      <c r="A270" s="17">
        <v>45023</v>
      </c>
      <c r="B270" t="s">
        <v>39</v>
      </c>
      <c r="C270" t="s">
        <v>792</v>
      </c>
      <c r="D270" s="1">
        <v>3950</v>
      </c>
      <c r="E270" t="s">
        <v>19</v>
      </c>
      <c r="F270" t="s">
        <v>41</v>
      </c>
      <c r="G270" t="s">
        <v>405</v>
      </c>
      <c r="H270" t="s">
        <v>225</v>
      </c>
      <c r="I270" t="s">
        <v>225</v>
      </c>
      <c r="J270" t="s">
        <v>225</v>
      </c>
      <c r="K270" s="3">
        <v>0</v>
      </c>
      <c r="L270" t="s">
        <v>141</v>
      </c>
      <c r="M270" s="1">
        <v>1</v>
      </c>
      <c r="N270" s="1">
        <v>10000</v>
      </c>
      <c r="O270" s="1">
        <v>10000</v>
      </c>
      <c r="P270" s="1">
        <v>0</v>
      </c>
      <c r="Q270" s="1">
        <v>0</v>
      </c>
      <c r="R270" s="1">
        <v>0</v>
      </c>
      <c r="S270" s="1">
        <v>0</v>
      </c>
      <c r="T270" s="1">
        <v>10000</v>
      </c>
      <c r="U270" t="s">
        <v>33</v>
      </c>
    </row>
    <row r="271" spans="1:21" x14ac:dyDescent="0.25">
      <c r="A271" s="17">
        <v>45023</v>
      </c>
      <c r="B271" t="s">
        <v>39</v>
      </c>
      <c r="C271" t="s">
        <v>42</v>
      </c>
      <c r="D271" s="1">
        <v>3950</v>
      </c>
      <c r="E271" t="s">
        <v>19</v>
      </c>
      <c r="F271" t="s">
        <v>41</v>
      </c>
      <c r="G271" t="s">
        <v>21</v>
      </c>
      <c r="H271" t="s">
        <v>1203</v>
      </c>
      <c r="I271" t="s">
        <v>225</v>
      </c>
      <c r="J271" t="s">
        <v>225</v>
      </c>
      <c r="K271" s="3">
        <v>0</v>
      </c>
      <c r="L271" t="s">
        <v>22</v>
      </c>
      <c r="M271" s="1">
        <v>1</v>
      </c>
      <c r="N271" s="1">
        <v>0</v>
      </c>
      <c r="O271" s="1">
        <v>0</v>
      </c>
      <c r="P271" s="1">
        <v>20000</v>
      </c>
      <c r="Q271" s="1">
        <v>0</v>
      </c>
      <c r="R271" s="1">
        <v>0</v>
      </c>
      <c r="S271" s="1">
        <v>0</v>
      </c>
      <c r="T271" s="1">
        <v>20000</v>
      </c>
      <c r="U271" t="s">
        <v>33</v>
      </c>
    </row>
    <row r="272" spans="1:21" x14ac:dyDescent="0.25">
      <c r="A272" s="17">
        <v>45023</v>
      </c>
      <c r="B272" t="s">
        <v>39</v>
      </c>
      <c r="C272" t="s">
        <v>339</v>
      </c>
      <c r="D272" s="1">
        <v>3950</v>
      </c>
      <c r="E272" t="s">
        <v>19</v>
      </c>
      <c r="F272" t="s">
        <v>41</v>
      </c>
      <c r="G272" t="s">
        <v>327</v>
      </c>
      <c r="H272" t="s">
        <v>225</v>
      </c>
      <c r="I272" t="s">
        <v>225</v>
      </c>
      <c r="J272" t="s">
        <v>225</v>
      </c>
      <c r="K272" s="3">
        <v>0</v>
      </c>
      <c r="L272" t="s">
        <v>141</v>
      </c>
      <c r="M272" s="1">
        <v>1</v>
      </c>
      <c r="N272" s="1">
        <v>90000</v>
      </c>
      <c r="O272" s="1">
        <v>90000</v>
      </c>
      <c r="P272" s="1">
        <v>0</v>
      </c>
      <c r="Q272" s="1">
        <v>0</v>
      </c>
      <c r="R272" s="1">
        <v>0</v>
      </c>
      <c r="S272" s="1">
        <v>0</v>
      </c>
      <c r="T272" s="1">
        <v>90000</v>
      </c>
      <c r="U272" t="s">
        <v>33</v>
      </c>
    </row>
    <row r="273" spans="1:21" x14ac:dyDescent="0.25">
      <c r="A273" s="17">
        <v>45023</v>
      </c>
      <c r="B273" t="s">
        <v>39</v>
      </c>
      <c r="C273" t="s">
        <v>199</v>
      </c>
      <c r="D273" s="1">
        <v>3950</v>
      </c>
      <c r="E273" t="s">
        <v>19</v>
      </c>
      <c r="F273" t="s">
        <v>41</v>
      </c>
      <c r="G273" t="s">
        <v>193</v>
      </c>
      <c r="H273" t="s">
        <v>1203</v>
      </c>
      <c r="I273" t="s">
        <v>225</v>
      </c>
      <c r="J273" t="s">
        <v>225</v>
      </c>
      <c r="K273" s="3">
        <v>0</v>
      </c>
      <c r="L273" t="s">
        <v>189</v>
      </c>
      <c r="M273" s="1">
        <v>1</v>
      </c>
      <c r="N273" s="1">
        <v>35834</v>
      </c>
      <c r="O273" s="1">
        <v>35834</v>
      </c>
      <c r="P273" s="1">
        <v>0</v>
      </c>
      <c r="Q273" s="1">
        <v>0</v>
      </c>
      <c r="R273" s="1">
        <v>0</v>
      </c>
      <c r="S273" s="1">
        <v>0</v>
      </c>
      <c r="T273" s="1">
        <v>35834</v>
      </c>
      <c r="U273" t="s">
        <v>33</v>
      </c>
    </row>
    <row r="274" spans="1:21" x14ac:dyDescent="0.25">
      <c r="A274" s="17">
        <v>45023</v>
      </c>
      <c r="B274" t="s">
        <v>39</v>
      </c>
      <c r="C274" t="s">
        <v>199</v>
      </c>
      <c r="D274" s="1">
        <v>3950</v>
      </c>
      <c r="E274" t="s">
        <v>19</v>
      </c>
      <c r="F274" t="s">
        <v>41</v>
      </c>
      <c r="G274" t="s">
        <v>193</v>
      </c>
      <c r="H274" t="s">
        <v>1203</v>
      </c>
      <c r="I274" t="s">
        <v>225</v>
      </c>
      <c r="J274" t="s">
        <v>225</v>
      </c>
      <c r="K274" s="3">
        <v>0</v>
      </c>
      <c r="L274" t="s">
        <v>189</v>
      </c>
      <c r="M274" s="1">
        <v>1</v>
      </c>
      <c r="N274" s="1">
        <v>35834</v>
      </c>
      <c r="O274" s="1">
        <v>35834</v>
      </c>
      <c r="P274" s="1">
        <v>0</v>
      </c>
      <c r="Q274" s="1">
        <v>0</v>
      </c>
      <c r="R274" s="1">
        <v>0</v>
      </c>
      <c r="S274" s="1">
        <v>0</v>
      </c>
      <c r="T274" s="1">
        <v>35834</v>
      </c>
      <c r="U274" t="s">
        <v>33</v>
      </c>
    </row>
    <row r="275" spans="1:21" x14ac:dyDescent="0.25">
      <c r="A275" s="17">
        <v>45023</v>
      </c>
      <c r="B275" t="s">
        <v>39</v>
      </c>
      <c r="C275" t="s">
        <v>40</v>
      </c>
      <c r="D275" s="1">
        <v>3950</v>
      </c>
      <c r="E275" t="s">
        <v>19</v>
      </c>
      <c r="F275" t="s">
        <v>41</v>
      </c>
      <c r="G275" t="s">
        <v>21</v>
      </c>
      <c r="H275" t="s">
        <v>1203</v>
      </c>
      <c r="I275" t="s">
        <v>225</v>
      </c>
      <c r="J275" t="s">
        <v>225</v>
      </c>
      <c r="K275" s="3">
        <v>0</v>
      </c>
      <c r="L275" t="s">
        <v>22</v>
      </c>
      <c r="M275" s="1">
        <v>1</v>
      </c>
      <c r="N275" s="1">
        <v>0</v>
      </c>
      <c r="O275" s="1">
        <v>0</v>
      </c>
      <c r="P275" s="1">
        <v>20000</v>
      </c>
      <c r="Q275" s="1">
        <v>0</v>
      </c>
      <c r="R275" s="1">
        <v>0</v>
      </c>
      <c r="S275" s="1">
        <v>0</v>
      </c>
      <c r="T275" s="1">
        <v>20000</v>
      </c>
      <c r="U275" t="s">
        <v>33</v>
      </c>
    </row>
    <row r="276" spans="1:21" x14ac:dyDescent="0.25">
      <c r="A276" s="17">
        <v>45022</v>
      </c>
      <c r="B276" t="s">
        <v>981</v>
      </c>
      <c r="C276" t="s">
        <v>982</v>
      </c>
      <c r="D276" s="1">
        <v>3925</v>
      </c>
      <c r="E276" t="s">
        <v>19</v>
      </c>
      <c r="F276" t="s">
        <v>983</v>
      </c>
      <c r="G276" t="s">
        <v>405</v>
      </c>
      <c r="H276" t="s">
        <v>225</v>
      </c>
      <c r="J276" t="s">
        <v>224</v>
      </c>
      <c r="L276" t="s">
        <v>141</v>
      </c>
      <c r="M276" s="1">
        <v>1</v>
      </c>
      <c r="N276" s="1">
        <v>10000</v>
      </c>
      <c r="O276" s="1">
        <v>10000</v>
      </c>
      <c r="P276" s="1">
        <v>0</v>
      </c>
      <c r="Q276" s="1">
        <v>0</v>
      </c>
      <c r="R276" s="1">
        <v>0</v>
      </c>
      <c r="S276" s="1">
        <v>0</v>
      </c>
      <c r="T276" s="1">
        <v>10000</v>
      </c>
      <c r="U276" t="s">
        <v>984</v>
      </c>
    </row>
    <row r="277" spans="1:21" x14ac:dyDescent="0.25">
      <c r="A277" s="17">
        <v>45022</v>
      </c>
      <c r="B277" t="s">
        <v>769</v>
      </c>
      <c r="C277" t="s">
        <v>770</v>
      </c>
      <c r="D277" s="1">
        <v>3968</v>
      </c>
      <c r="E277" t="s">
        <v>19</v>
      </c>
      <c r="F277" t="s">
        <v>771</v>
      </c>
      <c r="G277" t="s">
        <v>405</v>
      </c>
      <c r="H277" t="s">
        <v>225</v>
      </c>
      <c r="J277" t="s">
        <v>224</v>
      </c>
      <c r="L277" t="s">
        <v>141</v>
      </c>
      <c r="M277" s="1">
        <v>1</v>
      </c>
      <c r="N277" s="1">
        <v>10000</v>
      </c>
      <c r="O277" s="1">
        <v>10000</v>
      </c>
      <c r="P277" s="1">
        <v>0</v>
      </c>
      <c r="Q277" s="1">
        <v>0</v>
      </c>
      <c r="R277" s="1">
        <v>0</v>
      </c>
      <c r="S277" s="1">
        <v>5000</v>
      </c>
      <c r="T277" s="1">
        <v>5000</v>
      </c>
      <c r="U277" t="s">
        <v>76</v>
      </c>
    </row>
    <row r="278" spans="1:21" x14ac:dyDescent="0.25">
      <c r="A278" s="17">
        <v>45021</v>
      </c>
      <c r="B278" t="s">
        <v>680</v>
      </c>
      <c r="C278" t="s">
        <v>681</v>
      </c>
      <c r="D278" s="1">
        <v>3967</v>
      </c>
      <c r="E278" t="s">
        <v>19</v>
      </c>
      <c r="F278" t="s">
        <v>682</v>
      </c>
      <c r="G278" t="s">
        <v>405</v>
      </c>
      <c r="H278" t="s">
        <v>224</v>
      </c>
      <c r="J278" t="s">
        <v>224</v>
      </c>
      <c r="L278" t="s">
        <v>141</v>
      </c>
      <c r="M278" s="1">
        <v>1</v>
      </c>
      <c r="N278" s="1">
        <v>10000</v>
      </c>
      <c r="O278" s="1">
        <v>10000</v>
      </c>
      <c r="P278" s="1">
        <v>0</v>
      </c>
      <c r="Q278" s="1">
        <v>0</v>
      </c>
      <c r="R278" s="1">
        <v>0</v>
      </c>
      <c r="S278" s="1">
        <v>0</v>
      </c>
      <c r="T278" s="1">
        <v>10000</v>
      </c>
      <c r="U278" t="s">
        <v>50</v>
      </c>
    </row>
    <row r="279" spans="1:21" x14ac:dyDescent="0.25">
      <c r="A279" s="17">
        <v>45025</v>
      </c>
      <c r="B279" t="s">
        <v>27</v>
      </c>
      <c r="C279" t="s">
        <v>1096</v>
      </c>
      <c r="D279" s="1">
        <v>3970</v>
      </c>
      <c r="E279" t="s">
        <v>19</v>
      </c>
      <c r="F279" t="s">
        <v>29</v>
      </c>
      <c r="G279" t="s">
        <v>405</v>
      </c>
      <c r="H279" t="s">
        <v>225</v>
      </c>
      <c r="I279" t="s">
        <v>225</v>
      </c>
      <c r="J279" t="s">
        <v>225</v>
      </c>
      <c r="K279" s="3">
        <v>0</v>
      </c>
      <c r="L279" t="s">
        <v>141</v>
      </c>
      <c r="M279" s="1">
        <v>1</v>
      </c>
      <c r="N279" s="1">
        <v>10000</v>
      </c>
      <c r="O279" s="1">
        <v>10000</v>
      </c>
      <c r="P279" s="1">
        <v>0</v>
      </c>
      <c r="Q279" s="1">
        <v>0</v>
      </c>
      <c r="R279" s="1">
        <v>0</v>
      </c>
      <c r="S279" s="1">
        <v>0</v>
      </c>
      <c r="T279" s="1">
        <v>10000</v>
      </c>
    </row>
    <row r="280" spans="1:21" x14ac:dyDescent="0.25">
      <c r="A280" s="17">
        <v>45025</v>
      </c>
      <c r="B280" t="s">
        <v>27</v>
      </c>
      <c r="C280" t="s">
        <v>396</v>
      </c>
      <c r="D280" s="1">
        <v>3970</v>
      </c>
      <c r="E280" t="s">
        <v>19</v>
      </c>
      <c r="F280" t="s">
        <v>29</v>
      </c>
      <c r="G280" t="s">
        <v>327</v>
      </c>
      <c r="H280" t="s">
        <v>225</v>
      </c>
      <c r="I280" t="s">
        <v>225</v>
      </c>
      <c r="J280" t="s">
        <v>225</v>
      </c>
      <c r="K280" s="3">
        <v>0</v>
      </c>
      <c r="L280" t="s">
        <v>141</v>
      </c>
      <c r="M280" s="1">
        <v>1</v>
      </c>
      <c r="N280" s="1">
        <v>90000</v>
      </c>
      <c r="O280" s="1">
        <v>90000</v>
      </c>
      <c r="P280" s="1">
        <v>0</v>
      </c>
      <c r="Q280" s="1">
        <v>0</v>
      </c>
      <c r="R280" s="1">
        <v>0</v>
      </c>
      <c r="S280" s="1">
        <v>0</v>
      </c>
      <c r="T280" s="1">
        <v>90000</v>
      </c>
    </row>
    <row r="281" spans="1:21" x14ac:dyDescent="0.25">
      <c r="A281" s="17">
        <v>45025</v>
      </c>
      <c r="B281" t="s">
        <v>27</v>
      </c>
      <c r="C281" t="s">
        <v>28</v>
      </c>
      <c r="D281" s="1">
        <v>3970</v>
      </c>
      <c r="E281" t="s">
        <v>19</v>
      </c>
      <c r="F281" t="s">
        <v>29</v>
      </c>
      <c r="G281" t="s">
        <v>21</v>
      </c>
      <c r="H281" t="s">
        <v>1203</v>
      </c>
      <c r="I281" t="s">
        <v>225</v>
      </c>
      <c r="J281" t="s">
        <v>225</v>
      </c>
      <c r="K281" s="3">
        <v>0</v>
      </c>
      <c r="L281" t="s">
        <v>22</v>
      </c>
      <c r="M281" s="1">
        <v>1</v>
      </c>
      <c r="N281" s="1">
        <v>0</v>
      </c>
      <c r="O281" s="1">
        <v>0</v>
      </c>
      <c r="P281" s="1">
        <v>20000</v>
      </c>
      <c r="Q281" s="1">
        <v>0</v>
      </c>
      <c r="R281" s="1">
        <v>0</v>
      </c>
      <c r="S281" s="1">
        <v>0</v>
      </c>
      <c r="T281" s="1">
        <v>20000</v>
      </c>
    </row>
    <row r="282" spans="1:21" x14ac:dyDescent="0.25">
      <c r="A282" s="17">
        <v>45025</v>
      </c>
      <c r="B282" t="s">
        <v>27</v>
      </c>
      <c r="C282" t="s">
        <v>28</v>
      </c>
      <c r="D282" s="1">
        <v>3970</v>
      </c>
      <c r="E282" t="s">
        <v>19</v>
      </c>
      <c r="F282" t="s">
        <v>29</v>
      </c>
      <c r="G282" t="s">
        <v>193</v>
      </c>
      <c r="H282" t="s">
        <v>1203</v>
      </c>
      <c r="I282" t="s">
        <v>225</v>
      </c>
      <c r="J282" t="s">
        <v>225</v>
      </c>
      <c r="K282" s="3">
        <v>0</v>
      </c>
      <c r="L282" t="s">
        <v>189</v>
      </c>
      <c r="M282" s="1">
        <v>1</v>
      </c>
      <c r="N282" s="1">
        <v>35834</v>
      </c>
      <c r="O282" s="1">
        <v>35834</v>
      </c>
      <c r="P282" s="1">
        <v>0</v>
      </c>
      <c r="Q282" s="1">
        <v>0</v>
      </c>
      <c r="R282" s="1">
        <v>0</v>
      </c>
      <c r="S282" s="1">
        <v>0</v>
      </c>
      <c r="T282" s="1">
        <v>35834</v>
      </c>
    </row>
    <row r="283" spans="1:21" x14ac:dyDescent="0.25">
      <c r="A283" s="17">
        <v>45025</v>
      </c>
      <c r="B283" t="s">
        <v>160</v>
      </c>
      <c r="C283" t="s">
        <v>1165</v>
      </c>
      <c r="D283" s="1">
        <v>3995</v>
      </c>
      <c r="E283" t="s">
        <v>19</v>
      </c>
      <c r="F283" t="s">
        <v>162</v>
      </c>
      <c r="G283" t="s">
        <v>1136</v>
      </c>
      <c r="H283" t="s">
        <v>225</v>
      </c>
      <c r="I283" t="s">
        <v>243</v>
      </c>
      <c r="J283" t="s">
        <v>225</v>
      </c>
      <c r="K283" s="3">
        <v>0</v>
      </c>
      <c r="L283" t="s">
        <v>141</v>
      </c>
      <c r="M283" s="1">
        <v>1</v>
      </c>
      <c r="N283" s="1">
        <v>15000</v>
      </c>
      <c r="O283" s="1">
        <v>15000</v>
      </c>
      <c r="P283" s="1">
        <v>0</v>
      </c>
      <c r="Q283" s="1">
        <v>0</v>
      </c>
      <c r="R283" s="1">
        <v>0</v>
      </c>
      <c r="S283" s="1">
        <v>15000</v>
      </c>
      <c r="T283" s="1">
        <v>0</v>
      </c>
      <c r="U283" t="s">
        <v>38</v>
      </c>
    </row>
    <row r="284" spans="1:21" x14ac:dyDescent="0.25">
      <c r="A284" s="17">
        <v>45024</v>
      </c>
      <c r="B284" t="s">
        <v>607</v>
      </c>
      <c r="C284" t="s">
        <v>608</v>
      </c>
      <c r="D284" s="1">
        <v>3999</v>
      </c>
      <c r="E284" t="s">
        <v>19</v>
      </c>
      <c r="F284" t="s">
        <v>609</v>
      </c>
      <c r="G284" t="s">
        <v>405</v>
      </c>
      <c r="H284" t="s">
        <v>225</v>
      </c>
      <c r="J284" t="s">
        <v>224</v>
      </c>
      <c r="L284" t="s">
        <v>141</v>
      </c>
      <c r="M284" s="1">
        <v>1</v>
      </c>
      <c r="N284" s="1">
        <v>10000</v>
      </c>
      <c r="O284" s="1">
        <v>10000</v>
      </c>
      <c r="P284" s="1">
        <v>0</v>
      </c>
      <c r="Q284" s="1">
        <v>0</v>
      </c>
      <c r="R284" s="1">
        <v>0</v>
      </c>
      <c r="S284" s="1">
        <v>0</v>
      </c>
      <c r="T284" s="1">
        <v>10000</v>
      </c>
      <c r="U284" t="s">
        <v>46</v>
      </c>
    </row>
    <row r="285" spans="1:21" x14ac:dyDescent="0.25">
      <c r="A285" s="17">
        <v>45025</v>
      </c>
      <c r="B285" t="s">
        <v>160</v>
      </c>
      <c r="C285" t="s">
        <v>1175</v>
      </c>
      <c r="D285" s="1">
        <v>3995</v>
      </c>
      <c r="E285" t="s">
        <v>19</v>
      </c>
      <c r="F285" t="s">
        <v>162</v>
      </c>
      <c r="G285" t="s">
        <v>1170</v>
      </c>
      <c r="H285" t="s">
        <v>225</v>
      </c>
      <c r="I285" t="s">
        <v>243</v>
      </c>
      <c r="J285" t="s">
        <v>225</v>
      </c>
      <c r="K285" s="3">
        <v>0</v>
      </c>
      <c r="L285" t="s">
        <v>189</v>
      </c>
      <c r="M285" s="1">
        <v>1</v>
      </c>
      <c r="N285" s="1">
        <v>0</v>
      </c>
      <c r="O285" s="1">
        <v>0</v>
      </c>
      <c r="P285" s="1">
        <v>200000</v>
      </c>
      <c r="Q285" s="1">
        <v>0</v>
      </c>
      <c r="R285" s="1">
        <v>0</v>
      </c>
      <c r="S285" s="1">
        <v>0</v>
      </c>
      <c r="T285" s="1">
        <v>200000</v>
      </c>
      <c r="U285" t="s">
        <v>38</v>
      </c>
    </row>
    <row r="286" spans="1:21" x14ac:dyDescent="0.25">
      <c r="A286" s="17">
        <v>45025</v>
      </c>
      <c r="B286" t="s">
        <v>160</v>
      </c>
      <c r="C286" t="s">
        <v>161</v>
      </c>
      <c r="D286" s="1">
        <v>3995</v>
      </c>
      <c r="E286" t="s">
        <v>19</v>
      </c>
      <c r="F286" t="s">
        <v>162</v>
      </c>
      <c r="G286" t="s">
        <v>140</v>
      </c>
      <c r="H286" t="s">
        <v>225</v>
      </c>
      <c r="I286" t="s">
        <v>243</v>
      </c>
      <c r="J286" t="s">
        <v>225</v>
      </c>
      <c r="K286" s="3">
        <v>0</v>
      </c>
      <c r="L286" t="s">
        <v>141</v>
      </c>
      <c r="M286" s="1">
        <v>1</v>
      </c>
      <c r="N286" s="1">
        <v>60000</v>
      </c>
      <c r="O286" s="1">
        <v>60000</v>
      </c>
      <c r="P286" s="1">
        <v>0</v>
      </c>
      <c r="Q286" s="1">
        <v>0</v>
      </c>
      <c r="R286" s="1">
        <v>0</v>
      </c>
      <c r="S286" s="1">
        <v>0</v>
      </c>
      <c r="T286" s="1">
        <v>60000</v>
      </c>
      <c r="U286" t="s">
        <v>38</v>
      </c>
    </row>
    <row r="287" spans="1:21" x14ac:dyDescent="0.25">
      <c r="A287" s="17">
        <v>45024</v>
      </c>
      <c r="B287" t="s">
        <v>600</v>
      </c>
      <c r="C287" t="s">
        <v>601</v>
      </c>
      <c r="D287" s="1">
        <v>2450</v>
      </c>
      <c r="E287" t="s">
        <v>602</v>
      </c>
      <c r="F287" t="s">
        <v>603</v>
      </c>
      <c r="G287" t="s">
        <v>405</v>
      </c>
      <c r="H287" t="s">
        <v>225</v>
      </c>
      <c r="J287" t="s">
        <v>224</v>
      </c>
      <c r="L287" t="s">
        <v>141</v>
      </c>
      <c r="M287" s="1">
        <v>1</v>
      </c>
      <c r="N287" s="1">
        <v>10000</v>
      </c>
      <c r="O287" s="1">
        <v>10000</v>
      </c>
      <c r="P287" s="1">
        <v>0</v>
      </c>
      <c r="Q287" s="1">
        <v>0</v>
      </c>
      <c r="R287" s="1">
        <v>0</v>
      </c>
      <c r="S287" s="1">
        <v>0</v>
      </c>
      <c r="T287" s="1">
        <v>10000</v>
      </c>
    </row>
    <row r="288" spans="1:21" x14ac:dyDescent="0.25">
      <c r="A288" s="17">
        <v>45024</v>
      </c>
      <c r="B288" t="s">
        <v>694</v>
      </c>
      <c r="C288" t="s">
        <v>695</v>
      </c>
      <c r="D288" s="1">
        <v>4005</v>
      </c>
      <c r="E288" t="s">
        <v>19</v>
      </c>
      <c r="F288" t="s">
        <v>696</v>
      </c>
      <c r="G288" t="s">
        <v>405</v>
      </c>
      <c r="H288" t="s">
        <v>225</v>
      </c>
      <c r="J288" t="s">
        <v>224</v>
      </c>
      <c r="L288" t="s">
        <v>141</v>
      </c>
      <c r="M288" s="1">
        <v>1</v>
      </c>
      <c r="N288" s="1">
        <v>10000</v>
      </c>
      <c r="O288" s="1">
        <v>10000</v>
      </c>
      <c r="P288" s="1">
        <v>0</v>
      </c>
      <c r="Q288" s="1">
        <v>0</v>
      </c>
      <c r="R288" s="1">
        <v>0</v>
      </c>
      <c r="S288" s="1">
        <v>0</v>
      </c>
      <c r="T288" s="1">
        <v>10000</v>
      </c>
      <c r="U288" t="s">
        <v>50</v>
      </c>
    </row>
    <row r="289" spans="1:21" x14ac:dyDescent="0.25">
      <c r="A289" s="17">
        <v>45024</v>
      </c>
      <c r="B289" t="s">
        <v>1032</v>
      </c>
      <c r="C289" t="s">
        <v>1033</v>
      </c>
      <c r="D289" s="1">
        <v>4008</v>
      </c>
      <c r="E289" t="s">
        <v>19</v>
      </c>
      <c r="F289" t="s">
        <v>1034</v>
      </c>
      <c r="G289" t="s">
        <v>405</v>
      </c>
      <c r="H289" t="s">
        <v>225</v>
      </c>
      <c r="J289" t="s">
        <v>224</v>
      </c>
      <c r="L289" t="s">
        <v>141</v>
      </c>
      <c r="M289" s="1">
        <v>1</v>
      </c>
      <c r="N289" s="1">
        <v>10000</v>
      </c>
      <c r="O289" s="1">
        <v>10000</v>
      </c>
      <c r="P289" s="1">
        <v>0</v>
      </c>
      <c r="Q289" s="1">
        <v>0</v>
      </c>
      <c r="R289" s="1">
        <v>0</v>
      </c>
      <c r="S289" s="1">
        <v>0</v>
      </c>
      <c r="T289" s="1">
        <v>10000</v>
      </c>
    </row>
    <row r="290" spans="1:21" x14ac:dyDescent="0.25">
      <c r="A290" s="17">
        <v>45026</v>
      </c>
      <c r="B290" t="s">
        <v>889</v>
      </c>
      <c r="C290" t="s">
        <v>890</v>
      </c>
      <c r="D290" s="1">
        <v>4015</v>
      </c>
      <c r="E290" t="s">
        <v>19</v>
      </c>
      <c r="F290" t="s">
        <v>891</v>
      </c>
      <c r="G290" t="s">
        <v>405</v>
      </c>
      <c r="H290" t="s">
        <v>225</v>
      </c>
      <c r="J290" t="s">
        <v>224</v>
      </c>
      <c r="L290" t="s">
        <v>141</v>
      </c>
      <c r="M290" s="1">
        <v>1</v>
      </c>
      <c r="N290" s="1">
        <v>10000</v>
      </c>
      <c r="O290" s="1">
        <v>10000</v>
      </c>
      <c r="P290" s="1">
        <v>0</v>
      </c>
      <c r="Q290" s="1">
        <v>0</v>
      </c>
      <c r="R290" s="1">
        <v>0</v>
      </c>
      <c r="S290" s="1">
        <v>0</v>
      </c>
      <c r="T290" s="1">
        <v>10000</v>
      </c>
      <c r="U290" t="s">
        <v>50</v>
      </c>
    </row>
    <row r="291" spans="1:21" x14ac:dyDescent="0.25">
      <c r="A291" s="17">
        <v>45025</v>
      </c>
      <c r="B291" t="s">
        <v>683</v>
      </c>
      <c r="C291" t="s">
        <v>684</v>
      </c>
      <c r="D291" s="1">
        <v>4016</v>
      </c>
      <c r="E291" t="s">
        <v>19</v>
      </c>
      <c r="F291" t="s">
        <v>49</v>
      </c>
      <c r="G291" t="s">
        <v>405</v>
      </c>
      <c r="H291" t="s">
        <v>225</v>
      </c>
      <c r="I291" t="s">
        <v>225</v>
      </c>
      <c r="J291" t="s">
        <v>225</v>
      </c>
      <c r="K291" s="3">
        <v>0</v>
      </c>
      <c r="L291" t="s">
        <v>141</v>
      </c>
      <c r="M291" s="1">
        <v>1</v>
      </c>
      <c r="N291" s="1">
        <v>10000</v>
      </c>
      <c r="O291" s="1">
        <v>10000</v>
      </c>
      <c r="P291" s="1">
        <v>0</v>
      </c>
      <c r="Q291" s="1">
        <v>0</v>
      </c>
      <c r="R291" s="1">
        <v>0</v>
      </c>
      <c r="S291" s="1">
        <v>0</v>
      </c>
      <c r="T291" s="1">
        <v>10000</v>
      </c>
      <c r="U291" t="s">
        <v>50</v>
      </c>
    </row>
    <row r="292" spans="1:21" x14ac:dyDescent="0.25">
      <c r="A292" s="17">
        <v>45026</v>
      </c>
      <c r="B292" t="s">
        <v>419</v>
      </c>
      <c r="C292" t="s">
        <v>420</v>
      </c>
      <c r="D292" s="1">
        <v>4019</v>
      </c>
      <c r="E292" t="s">
        <v>19</v>
      </c>
      <c r="F292" t="s">
        <v>421</v>
      </c>
      <c r="G292" t="s">
        <v>405</v>
      </c>
      <c r="H292" t="s">
        <v>225</v>
      </c>
      <c r="J292" t="s">
        <v>224</v>
      </c>
      <c r="L292" t="s">
        <v>141</v>
      </c>
      <c r="M292" s="1">
        <v>1</v>
      </c>
      <c r="N292" s="1">
        <v>10000</v>
      </c>
      <c r="O292" s="1">
        <v>10000</v>
      </c>
      <c r="P292" s="1">
        <v>0</v>
      </c>
      <c r="Q292" s="1">
        <v>0</v>
      </c>
      <c r="R292" s="1">
        <v>0</v>
      </c>
      <c r="S292" s="1">
        <v>0</v>
      </c>
      <c r="T292" s="1">
        <v>10000</v>
      </c>
      <c r="U292" t="s">
        <v>99</v>
      </c>
    </row>
    <row r="293" spans="1:21" x14ac:dyDescent="0.25">
      <c r="A293" s="17">
        <v>45031</v>
      </c>
      <c r="B293" t="s">
        <v>610</v>
      </c>
      <c r="C293" t="s">
        <v>611</v>
      </c>
      <c r="D293" s="1">
        <v>3993</v>
      </c>
      <c r="E293" t="s">
        <v>19</v>
      </c>
      <c r="F293" t="s">
        <v>612</v>
      </c>
      <c r="G293" t="s">
        <v>405</v>
      </c>
      <c r="H293" t="s">
        <v>225</v>
      </c>
      <c r="J293" t="s">
        <v>224</v>
      </c>
      <c r="L293" t="s">
        <v>141</v>
      </c>
      <c r="M293" s="1">
        <v>1</v>
      </c>
      <c r="N293" s="1">
        <v>10000</v>
      </c>
      <c r="O293" s="1">
        <v>10000</v>
      </c>
      <c r="P293" s="1">
        <v>0</v>
      </c>
      <c r="Q293" s="1">
        <v>0</v>
      </c>
      <c r="R293" s="1">
        <v>0</v>
      </c>
      <c r="S293" s="1">
        <v>0</v>
      </c>
      <c r="T293" s="1">
        <v>10000</v>
      </c>
      <c r="U293" t="s">
        <v>46</v>
      </c>
    </row>
    <row r="294" spans="1:21" x14ac:dyDescent="0.25">
      <c r="A294" s="17">
        <v>45026</v>
      </c>
      <c r="B294" t="s">
        <v>432</v>
      </c>
      <c r="C294" t="s">
        <v>433</v>
      </c>
      <c r="D294" s="1">
        <v>4026</v>
      </c>
      <c r="E294" t="s">
        <v>19</v>
      </c>
      <c r="F294" t="s">
        <v>434</v>
      </c>
      <c r="G294" t="s">
        <v>405</v>
      </c>
      <c r="H294" t="s">
        <v>225</v>
      </c>
      <c r="J294" t="s">
        <v>224</v>
      </c>
      <c r="L294" t="s">
        <v>141</v>
      </c>
      <c r="M294" s="1">
        <v>1</v>
      </c>
      <c r="N294" s="1">
        <v>10000</v>
      </c>
      <c r="O294" s="1">
        <v>10000</v>
      </c>
      <c r="P294" s="1">
        <v>0</v>
      </c>
      <c r="Q294" s="1">
        <v>0</v>
      </c>
      <c r="R294" s="1">
        <v>0</v>
      </c>
      <c r="S294" s="1">
        <v>0</v>
      </c>
      <c r="T294" s="1">
        <v>10000</v>
      </c>
      <c r="U294" t="s">
        <v>99</v>
      </c>
    </row>
    <row r="295" spans="1:21" x14ac:dyDescent="0.25">
      <c r="A295" s="17">
        <v>45026</v>
      </c>
      <c r="B295" t="s">
        <v>717</v>
      </c>
      <c r="C295" t="s">
        <v>718</v>
      </c>
      <c r="D295" s="1">
        <v>4020</v>
      </c>
      <c r="E295" t="s">
        <v>19</v>
      </c>
      <c r="F295" t="s">
        <v>719</v>
      </c>
      <c r="G295" t="s">
        <v>405</v>
      </c>
      <c r="H295" t="s">
        <v>225</v>
      </c>
      <c r="J295" t="s">
        <v>224</v>
      </c>
      <c r="L295" t="s">
        <v>141</v>
      </c>
      <c r="M295" s="1">
        <v>1</v>
      </c>
      <c r="N295" s="1">
        <v>10000</v>
      </c>
      <c r="O295" s="1">
        <v>10000</v>
      </c>
      <c r="P295" s="1">
        <v>0</v>
      </c>
      <c r="Q295" s="1">
        <v>0</v>
      </c>
      <c r="R295" s="1">
        <v>0</v>
      </c>
      <c r="S295" s="1">
        <v>5000</v>
      </c>
      <c r="T295" s="1">
        <v>5000</v>
      </c>
      <c r="U295" t="s">
        <v>38</v>
      </c>
    </row>
    <row r="296" spans="1:21" x14ac:dyDescent="0.25">
      <c r="A296" s="17">
        <v>45030</v>
      </c>
      <c r="B296" t="s">
        <v>47</v>
      </c>
      <c r="C296" t="s">
        <v>51</v>
      </c>
      <c r="D296" s="1">
        <v>4016</v>
      </c>
      <c r="E296" t="s">
        <v>36</v>
      </c>
      <c r="F296" t="s">
        <v>49</v>
      </c>
      <c r="G296" t="s">
        <v>21</v>
      </c>
      <c r="H296" t="s">
        <v>224</v>
      </c>
      <c r="I296" t="s">
        <v>225</v>
      </c>
      <c r="J296" t="s">
        <v>225</v>
      </c>
      <c r="K296" s="3">
        <v>0</v>
      </c>
      <c r="L296" t="s">
        <v>22</v>
      </c>
      <c r="M296" s="1">
        <v>1</v>
      </c>
      <c r="N296" s="1">
        <v>0</v>
      </c>
      <c r="O296" s="1">
        <v>0</v>
      </c>
      <c r="P296" s="1">
        <v>20000</v>
      </c>
      <c r="Q296" s="1">
        <v>0</v>
      </c>
      <c r="R296" s="1">
        <v>0</v>
      </c>
      <c r="S296" s="1">
        <v>0</v>
      </c>
      <c r="T296" s="1">
        <v>20000</v>
      </c>
      <c r="U296" t="s">
        <v>50</v>
      </c>
    </row>
    <row r="297" spans="1:21" x14ac:dyDescent="0.25">
      <c r="A297" s="17">
        <v>45030</v>
      </c>
      <c r="B297" t="s">
        <v>47</v>
      </c>
      <c r="C297" t="s">
        <v>51</v>
      </c>
      <c r="D297" s="1">
        <v>4016</v>
      </c>
      <c r="E297" t="s">
        <v>36</v>
      </c>
      <c r="F297" t="s">
        <v>49</v>
      </c>
      <c r="G297" t="s">
        <v>193</v>
      </c>
      <c r="H297" t="s">
        <v>224</v>
      </c>
      <c r="I297" t="s">
        <v>225</v>
      </c>
      <c r="J297" t="s">
        <v>225</v>
      </c>
      <c r="K297" s="3">
        <v>0</v>
      </c>
      <c r="L297" t="s">
        <v>189</v>
      </c>
      <c r="M297" s="1">
        <v>1</v>
      </c>
      <c r="N297" s="1">
        <v>35834</v>
      </c>
      <c r="O297" s="1">
        <v>35834</v>
      </c>
      <c r="P297" s="1">
        <v>0</v>
      </c>
      <c r="Q297" s="1">
        <v>0</v>
      </c>
      <c r="R297" s="1">
        <v>0</v>
      </c>
      <c r="S297" s="1">
        <v>0</v>
      </c>
      <c r="T297" s="1">
        <v>35834</v>
      </c>
      <c r="U297" t="s">
        <v>50</v>
      </c>
    </row>
    <row r="298" spans="1:21" x14ac:dyDescent="0.25">
      <c r="A298" s="17">
        <v>45030</v>
      </c>
      <c r="B298" t="s">
        <v>47</v>
      </c>
      <c r="C298" t="s">
        <v>51</v>
      </c>
      <c r="D298" s="1">
        <v>4016</v>
      </c>
      <c r="E298" t="s">
        <v>36</v>
      </c>
      <c r="F298" t="s">
        <v>49</v>
      </c>
      <c r="G298" t="s">
        <v>193</v>
      </c>
      <c r="H298" t="s">
        <v>224</v>
      </c>
      <c r="I298" t="s">
        <v>225</v>
      </c>
      <c r="J298" t="s">
        <v>225</v>
      </c>
      <c r="K298" s="3">
        <v>0</v>
      </c>
      <c r="L298" t="s">
        <v>189</v>
      </c>
      <c r="M298" s="1">
        <v>1</v>
      </c>
      <c r="N298" s="1">
        <v>35834</v>
      </c>
      <c r="O298" s="1">
        <v>35834</v>
      </c>
      <c r="P298" s="1">
        <v>0</v>
      </c>
      <c r="Q298" s="1">
        <v>0</v>
      </c>
      <c r="R298" s="1">
        <v>0</v>
      </c>
      <c r="S298" s="1">
        <v>0</v>
      </c>
      <c r="T298" s="1">
        <v>35834</v>
      </c>
      <c r="U298" t="s">
        <v>50</v>
      </c>
    </row>
    <row r="299" spans="1:21" x14ac:dyDescent="0.25">
      <c r="A299" s="17">
        <v>45029</v>
      </c>
      <c r="B299" t="s">
        <v>1068</v>
      </c>
      <c r="C299" t="s">
        <v>1069</v>
      </c>
      <c r="D299" s="1">
        <v>1222</v>
      </c>
      <c r="E299" t="s">
        <v>36</v>
      </c>
      <c r="F299" t="s">
        <v>1070</v>
      </c>
      <c r="G299" t="s">
        <v>405</v>
      </c>
      <c r="H299" t="s">
        <v>225</v>
      </c>
      <c r="J299" t="s">
        <v>224</v>
      </c>
      <c r="L299" t="s">
        <v>141</v>
      </c>
      <c r="M299" s="1">
        <v>1</v>
      </c>
      <c r="N299" s="1">
        <v>10000</v>
      </c>
      <c r="O299" s="1">
        <v>10000</v>
      </c>
      <c r="P299" s="1">
        <v>0</v>
      </c>
      <c r="Q299" s="1">
        <v>0</v>
      </c>
      <c r="R299" s="1">
        <v>0</v>
      </c>
      <c r="S299" s="1">
        <v>0</v>
      </c>
      <c r="T299" s="1">
        <v>10000</v>
      </c>
      <c r="U299" t="s">
        <v>38</v>
      </c>
    </row>
    <row r="300" spans="1:21" x14ac:dyDescent="0.25">
      <c r="A300" s="17">
        <v>45029</v>
      </c>
      <c r="B300" t="s">
        <v>1104</v>
      </c>
      <c r="C300" t="s">
        <v>1105</v>
      </c>
      <c r="D300" s="1">
        <v>4048</v>
      </c>
      <c r="E300" t="s">
        <v>19</v>
      </c>
      <c r="F300" t="s">
        <v>1106</v>
      </c>
      <c r="G300" t="s">
        <v>405</v>
      </c>
      <c r="H300" t="s">
        <v>225</v>
      </c>
      <c r="J300" t="s">
        <v>224</v>
      </c>
      <c r="L300" t="s">
        <v>141</v>
      </c>
      <c r="M300" s="1">
        <v>1</v>
      </c>
      <c r="N300" s="1">
        <v>10000</v>
      </c>
      <c r="O300" s="1">
        <v>10000</v>
      </c>
      <c r="P300" s="1">
        <v>0</v>
      </c>
      <c r="Q300" s="1">
        <v>0</v>
      </c>
      <c r="R300" s="1">
        <v>0</v>
      </c>
      <c r="S300" s="1">
        <v>0</v>
      </c>
      <c r="T300" s="1">
        <v>10000</v>
      </c>
    </row>
    <row r="301" spans="1:21" x14ac:dyDescent="0.25">
      <c r="A301" s="17">
        <v>45030</v>
      </c>
      <c r="B301" t="s">
        <v>47</v>
      </c>
      <c r="C301" t="s">
        <v>362</v>
      </c>
      <c r="D301" s="1">
        <v>4016</v>
      </c>
      <c r="E301" t="s">
        <v>36</v>
      </c>
      <c r="F301" t="s">
        <v>49</v>
      </c>
      <c r="G301" t="s">
        <v>327</v>
      </c>
      <c r="H301" t="s">
        <v>225</v>
      </c>
      <c r="I301" t="s">
        <v>225</v>
      </c>
      <c r="J301" t="s">
        <v>225</v>
      </c>
      <c r="K301" s="3">
        <v>0</v>
      </c>
      <c r="L301" t="s">
        <v>141</v>
      </c>
      <c r="M301" s="1">
        <v>1</v>
      </c>
      <c r="N301" s="1">
        <v>90000</v>
      </c>
      <c r="O301" s="1">
        <v>90000</v>
      </c>
      <c r="P301" s="1">
        <v>0</v>
      </c>
      <c r="Q301" s="1">
        <v>0</v>
      </c>
      <c r="R301" s="1">
        <v>0</v>
      </c>
      <c r="S301" s="1">
        <v>12000</v>
      </c>
      <c r="T301" s="1">
        <v>78000</v>
      </c>
      <c r="U301" t="s">
        <v>50</v>
      </c>
    </row>
    <row r="302" spans="1:21" x14ac:dyDescent="0.25">
      <c r="A302" s="17">
        <v>45030</v>
      </c>
      <c r="B302" t="s">
        <v>47</v>
      </c>
      <c r="C302" t="s">
        <v>48</v>
      </c>
      <c r="D302" s="1">
        <v>4016</v>
      </c>
      <c r="E302" t="s">
        <v>36</v>
      </c>
      <c r="F302" t="s">
        <v>49</v>
      </c>
      <c r="G302" t="s">
        <v>21</v>
      </c>
      <c r="H302" t="s">
        <v>1203</v>
      </c>
      <c r="I302" t="s">
        <v>225</v>
      </c>
      <c r="J302" t="s">
        <v>225</v>
      </c>
      <c r="K302" s="3">
        <v>0</v>
      </c>
      <c r="L302" t="s">
        <v>22</v>
      </c>
      <c r="M302" s="1">
        <v>1</v>
      </c>
      <c r="N302" s="1">
        <v>0</v>
      </c>
      <c r="O302" s="1">
        <v>0</v>
      </c>
      <c r="P302" s="1">
        <v>20000</v>
      </c>
      <c r="Q302" s="1">
        <v>0</v>
      </c>
      <c r="R302" s="1">
        <v>0</v>
      </c>
      <c r="S302" s="1">
        <v>0</v>
      </c>
      <c r="T302" s="1">
        <v>20000</v>
      </c>
      <c r="U302" t="s">
        <v>50</v>
      </c>
    </row>
    <row r="303" spans="1:21" ht="45" x14ac:dyDescent="0.25">
      <c r="A303" s="17">
        <v>45031</v>
      </c>
      <c r="B303" t="s">
        <v>200</v>
      </c>
      <c r="C303" t="s">
        <v>759</v>
      </c>
      <c r="D303" s="1">
        <v>4057</v>
      </c>
      <c r="E303" t="s">
        <v>19</v>
      </c>
      <c r="F303" t="s">
        <v>202</v>
      </c>
      <c r="G303" t="s">
        <v>405</v>
      </c>
      <c r="H303" t="s">
        <v>225</v>
      </c>
      <c r="I303" t="s">
        <v>225</v>
      </c>
      <c r="J303" t="s">
        <v>225</v>
      </c>
      <c r="K303" s="3" t="s">
        <v>1227</v>
      </c>
      <c r="L303" t="s">
        <v>141</v>
      </c>
      <c r="M303" s="1">
        <v>1</v>
      </c>
      <c r="N303" s="1">
        <v>10000</v>
      </c>
      <c r="O303" s="1">
        <v>10000</v>
      </c>
      <c r="P303" s="1">
        <v>0</v>
      </c>
      <c r="Q303" s="1">
        <v>0</v>
      </c>
      <c r="R303" s="1">
        <v>0</v>
      </c>
      <c r="S303" s="1">
        <v>0</v>
      </c>
      <c r="T303" s="1">
        <v>10000</v>
      </c>
      <c r="U303" t="s">
        <v>132</v>
      </c>
    </row>
    <row r="304" spans="1:21" ht="45" x14ac:dyDescent="0.25">
      <c r="A304" s="17">
        <v>45031</v>
      </c>
      <c r="B304" t="s">
        <v>200</v>
      </c>
      <c r="C304" t="s">
        <v>201</v>
      </c>
      <c r="D304" s="1">
        <v>4057</v>
      </c>
      <c r="E304" t="s">
        <v>19</v>
      </c>
      <c r="F304" t="s">
        <v>202</v>
      </c>
      <c r="G304" t="s">
        <v>327</v>
      </c>
      <c r="H304" t="s">
        <v>225</v>
      </c>
      <c r="I304" t="s">
        <v>225</v>
      </c>
      <c r="J304" t="s">
        <v>225</v>
      </c>
      <c r="K304" s="3" t="s">
        <v>1227</v>
      </c>
      <c r="L304" t="s">
        <v>141</v>
      </c>
      <c r="M304" s="1">
        <v>1</v>
      </c>
      <c r="N304" s="1">
        <v>90000</v>
      </c>
      <c r="O304" s="1">
        <v>90000</v>
      </c>
      <c r="P304" s="1">
        <v>0</v>
      </c>
      <c r="Q304" s="1">
        <v>0</v>
      </c>
      <c r="R304" s="1">
        <v>0</v>
      </c>
      <c r="S304" s="1">
        <v>4446</v>
      </c>
      <c r="T304" s="1">
        <v>85554</v>
      </c>
      <c r="U304" t="s">
        <v>132</v>
      </c>
    </row>
    <row r="305" spans="1:21" ht="45" x14ac:dyDescent="0.25">
      <c r="A305" s="17">
        <v>45031</v>
      </c>
      <c r="B305" t="s">
        <v>200</v>
      </c>
      <c r="C305" t="s">
        <v>201</v>
      </c>
      <c r="D305" s="1">
        <v>4057</v>
      </c>
      <c r="E305" t="s">
        <v>19</v>
      </c>
      <c r="F305" t="s">
        <v>202</v>
      </c>
      <c r="G305" t="s">
        <v>193</v>
      </c>
      <c r="H305" t="s">
        <v>1203</v>
      </c>
      <c r="I305" t="s">
        <v>225</v>
      </c>
      <c r="J305" t="s">
        <v>225</v>
      </c>
      <c r="K305" s="3" t="s">
        <v>1227</v>
      </c>
      <c r="L305" t="s">
        <v>189</v>
      </c>
      <c r="M305" s="1">
        <v>1</v>
      </c>
      <c r="N305" s="1">
        <v>35834</v>
      </c>
      <c r="O305" s="1">
        <v>35834</v>
      </c>
      <c r="P305" s="1">
        <v>0</v>
      </c>
      <c r="Q305" s="1">
        <v>0</v>
      </c>
      <c r="R305" s="1">
        <v>0</v>
      </c>
      <c r="S305" s="1">
        <v>0</v>
      </c>
      <c r="T305" s="1">
        <v>35834</v>
      </c>
      <c r="U305" t="s">
        <v>132</v>
      </c>
    </row>
    <row r="306" spans="1:21" x14ac:dyDescent="0.25">
      <c r="A306" s="17">
        <v>45031</v>
      </c>
      <c r="B306" t="s">
        <v>1074</v>
      </c>
      <c r="C306" t="s">
        <v>1075</v>
      </c>
      <c r="D306" s="1">
        <v>4062</v>
      </c>
      <c r="E306" t="s">
        <v>19</v>
      </c>
      <c r="F306" t="s">
        <v>1076</v>
      </c>
      <c r="G306" t="s">
        <v>405</v>
      </c>
      <c r="H306" t="s">
        <v>225</v>
      </c>
      <c r="J306" t="s">
        <v>224</v>
      </c>
      <c r="L306" t="s">
        <v>141</v>
      </c>
      <c r="M306" s="1">
        <v>1</v>
      </c>
      <c r="N306" s="1">
        <v>10000</v>
      </c>
      <c r="O306" s="1">
        <v>10000</v>
      </c>
      <c r="P306" s="1">
        <v>0</v>
      </c>
      <c r="Q306" s="1">
        <v>0</v>
      </c>
      <c r="R306" s="1">
        <v>0</v>
      </c>
      <c r="S306" s="1">
        <v>0</v>
      </c>
      <c r="T306" s="1">
        <v>10000</v>
      </c>
      <c r="U306" t="s">
        <v>38</v>
      </c>
    </row>
    <row r="307" spans="1:21" x14ac:dyDescent="0.25">
      <c r="A307" s="17">
        <v>45030</v>
      </c>
      <c r="B307" t="s">
        <v>793</v>
      </c>
      <c r="C307" t="s">
        <v>794</v>
      </c>
      <c r="D307" s="1">
        <v>4061</v>
      </c>
      <c r="E307" t="s">
        <v>19</v>
      </c>
      <c r="F307" t="s">
        <v>795</v>
      </c>
      <c r="G307" t="s">
        <v>405</v>
      </c>
      <c r="H307" t="s">
        <v>225</v>
      </c>
      <c r="J307" t="s">
        <v>224</v>
      </c>
      <c r="L307" t="s">
        <v>141</v>
      </c>
      <c r="M307" s="1">
        <v>1</v>
      </c>
      <c r="N307" s="1">
        <v>10000</v>
      </c>
      <c r="O307" s="1">
        <v>10000</v>
      </c>
      <c r="P307" s="1">
        <v>0</v>
      </c>
      <c r="Q307" s="1">
        <v>0</v>
      </c>
      <c r="R307" s="1">
        <v>0</v>
      </c>
      <c r="S307" s="1">
        <v>0</v>
      </c>
      <c r="T307" s="1">
        <v>10000</v>
      </c>
      <c r="U307" t="s">
        <v>33</v>
      </c>
    </row>
    <row r="308" spans="1:21" x14ac:dyDescent="0.25">
      <c r="A308" s="17">
        <v>45030</v>
      </c>
      <c r="B308" t="s">
        <v>413</v>
      </c>
      <c r="C308" t="s">
        <v>414</v>
      </c>
      <c r="D308" s="1">
        <v>4066</v>
      </c>
      <c r="E308" t="s">
        <v>19</v>
      </c>
      <c r="F308" t="s">
        <v>415</v>
      </c>
      <c r="G308" t="s">
        <v>405</v>
      </c>
      <c r="H308" t="s">
        <v>225</v>
      </c>
      <c r="J308" t="s">
        <v>224</v>
      </c>
      <c r="L308" t="s">
        <v>141</v>
      </c>
      <c r="M308" s="1">
        <v>1</v>
      </c>
      <c r="N308" s="1">
        <v>10000</v>
      </c>
      <c r="O308" s="1">
        <v>10000</v>
      </c>
      <c r="P308" s="1">
        <v>0</v>
      </c>
      <c r="Q308" s="1">
        <v>0</v>
      </c>
      <c r="R308" s="1">
        <v>0</v>
      </c>
      <c r="S308" s="1">
        <v>0</v>
      </c>
      <c r="T308" s="1">
        <v>10000</v>
      </c>
      <c r="U308" t="s">
        <v>99</v>
      </c>
    </row>
    <row r="309" spans="1:21" x14ac:dyDescent="0.25">
      <c r="A309" s="17">
        <v>45033</v>
      </c>
      <c r="B309" t="s">
        <v>186</v>
      </c>
      <c r="C309" t="s">
        <v>1135</v>
      </c>
      <c r="D309" s="1">
        <v>4078</v>
      </c>
      <c r="E309" t="s">
        <v>19</v>
      </c>
      <c r="F309" t="s">
        <v>188</v>
      </c>
      <c r="G309" t="s">
        <v>1136</v>
      </c>
      <c r="H309" t="s">
        <v>225</v>
      </c>
      <c r="I309" t="s">
        <v>243</v>
      </c>
      <c r="J309" t="s">
        <v>225</v>
      </c>
      <c r="K309" s="3">
        <v>0</v>
      </c>
      <c r="L309" t="s">
        <v>141</v>
      </c>
      <c r="M309" s="1">
        <v>1</v>
      </c>
      <c r="N309" s="1">
        <v>15000</v>
      </c>
      <c r="O309" s="1">
        <v>15000</v>
      </c>
      <c r="P309" s="1">
        <v>0</v>
      </c>
      <c r="Q309" s="1">
        <v>0</v>
      </c>
      <c r="R309" s="1">
        <v>0</v>
      </c>
      <c r="S309" s="1">
        <v>0</v>
      </c>
      <c r="T309" s="1">
        <v>15000</v>
      </c>
    </row>
    <row r="310" spans="1:21" x14ac:dyDescent="0.25">
      <c r="A310" s="17">
        <v>45033</v>
      </c>
      <c r="B310" t="s">
        <v>940</v>
      </c>
      <c r="C310" t="s">
        <v>941</v>
      </c>
      <c r="D310" s="1">
        <v>4080</v>
      </c>
      <c r="E310" t="s">
        <v>19</v>
      </c>
      <c r="F310" t="s">
        <v>942</v>
      </c>
      <c r="G310" t="s">
        <v>405</v>
      </c>
      <c r="H310" t="s">
        <v>225</v>
      </c>
      <c r="J310" t="s">
        <v>224</v>
      </c>
      <c r="L310" t="s">
        <v>141</v>
      </c>
      <c r="M310" s="1">
        <v>1</v>
      </c>
      <c r="N310" s="1">
        <v>10000</v>
      </c>
      <c r="O310" s="1">
        <v>10000</v>
      </c>
      <c r="P310" s="1">
        <v>0</v>
      </c>
      <c r="Q310" s="1">
        <v>0</v>
      </c>
      <c r="R310" s="1">
        <v>0</v>
      </c>
      <c r="S310" s="1">
        <v>0</v>
      </c>
      <c r="T310" s="1">
        <v>10000</v>
      </c>
      <c r="U310" t="s">
        <v>943</v>
      </c>
    </row>
    <row r="311" spans="1:21" x14ac:dyDescent="0.25">
      <c r="A311" s="17">
        <v>45031</v>
      </c>
      <c r="B311" t="s">
        <v>703</v>
      </c>
      <c r="C311" t="s">
        <v>704</v>
      </c>
      <c r="D311" s="1">
        <v>4073</v>
      </c>
      <c r="E311" t="s">
        <v>19</v>
      </c>
      <c r="F311" t="s">
        <v>705</v>
      </c>
      <c r="G311" t="s">
        <v>405</v>
      </c>
      <c r="H311" t="s">
        <v>225</v>
      </c>
      <c r="J311" t="s">
        <v>224</v>
      </c>
      <c r="L311" t="s">
        <v>141</v>
      </c>
      <c r="M311" s="1">
        <v>1</v>
      </c>
      <c r="N311" s="1">
        <v>10000</v>
      </c>
      <c r="O311" s="1">
        <v>10000</v>
      </c>
      <c r="P311" s="1">
        <v>0</v>
      </c>
      <c r="Q311" s="1">
        <v>0</v>
      </c>
      <c r="R311" s="1">
        <v>0</v>
      </c>
      <c r="S311" s="1">
        <v>0</v>
      </c>
      <c r="T311" s="1">
        <v>10000</v>
      </c>
      <c r="U311" t="s">
        <v>706</v>
      </c>
    </row>
    <row r="312" spans="1:21" x14ac:dyDescent="0.25">
      <c r="A312" s="17">
        <v>45033</v>
      </c>
      <c r="B312" t="s">
        <v>163</v>
      </c>
      <c r="C312" t="s">
        <v>1155</v>
      </c>
      <c r="D312" s="1">
        <v>2934</v>
      </c>
      <c r="E312" t="s">
        <v>36</v>
      </c>
      <c r="F312" t="s">
        <v>165</v>
      </c>
      <c r="G312" t="s">
        <v>1136</v>
      </c>
      <c r="H312" t="s">
        <v>225</v>
      </c>
      <c r="I312" t="s">
        <v>243</v>
      </c>
      <c r="J312" t="s">
        <v>225</v>
      </c>
      <c r="K312" s="3">
        <v>0</v>
      </c>
      <c r="L312" t="s">
        <v>141</v>
      </c>
      <c r="M312" s="1">
        <v>1</v>
      </c>
      <c r="N312" s="1">
        <v>15000</v>
      </c>
      <c r="O312" s="1">
        <v>15000</v>
      </c>
      <c r="P312" s="1">
        <v>0</v>
      </c>
      <c r="Q312" s="1">
        <v>0</v>
      </c>
      <c r="R312" s="1">
        <v>0</v>
      </c>
      <c r="S312" s="1">
        <v>0</v>
      </c>
      <c r="T312" s="1">
        <v>15000</v>
      </c>
    </row>
    <row r="313" spans="1:21" x14ac:dyDescent="0.25">
      <c r="A313" s="17">
        <v>45033</v>
      </c>
      <c r="B313" t="s">
        <v>163</v>
      </c>
      <c r="C313" t="s">
        <v>164</v>
      </c>
      <c r="D313" s="1">
        <v>2934</v>
      </c>
      <c r="E313" t="s">
        <v>36</v>
      </c>
      <c r="F313" t="s">
        <v>165</v>
      </c>
      <c r="G313" t="s">
        <v>140</v>
      </c>
      <c r="H313" t="s">
        <v>225</v>
      </c>
      <c r="I313" t="s">
        <v>243</v>
      </c>
      <c r="J313" t="s">
        <v>225</v>
      </c>
      <c r="K313" s="3">
        <v>0</v>
      </c>
      <c r="L313" t="s">
        <v>141</v>
      </c>
      <c r="M313" s="1">
        <v>1</v>
      </c>
      <c r="N313" s="1">
        <v>60000</v>
      </c>
      <c r="O313" s="1">
        <v>60000</v>
      </c>
      <c r="P313" s="1">
        <v>0</v>
      </c>
      <c r="Q313" s="1">
        <v>0</v>
      </c>
      <c r="R313" s="1">
        <v>0</v>
      </c>
      <c r="S313" s="1">
        <v>0</v>
      </c>
      <c r="T313" s="1">
        <v>60000</v>
      </c>
    </row>
    <row r="314" spans="1:21" x14ac:dyDescent="0.25">
      <c r="A314" s="17">
        <v>45033</v>
      </c>
      <c r="B314" t="s">
        <v>163</v>
      </c>
      <c r="C314" t="s">
        <v>164</v>
      </c>
      <c r="D314" s="1">
        <v>2934</v>
      </c>
      <c r="E314" t="s">
        <v>36</v>
      </c>
      <c r="F314" t="s">
        <v>165</v>
      </c>
      <c r="G314" t="s">
        <v>1170</v>
      </c>
      <c r="H314" t="s">
        <v>225</v>
      </c>
      <c r="I314" t="s">
        <v>243</v>
      </c>
      <c r="J314" t="s">
        <v>225</v>
      </c>
      <c r="K314" s="3">
        <v>0</v>
      </c>
      <c r="L314" t="s">
        <v>189</v>
      </c>
      <c r="M314" s="1">
        <v>1</v>
      </c>
      <c r="N314" s="1">
        <v>0</v>
      </c>
      <c r="O314" s="1">
        <v>0</v>
      </c>
      <c r="P314" s="1">
        <v>0</v>
      </c>
      <c r="Q314" s="1">
        <v>0</v>
      </c>
      <c r="R314" s="1">
        <v>305000</v>
      </c>
      <c r="S314" s="1">
        <v>0</v>
      </c>
      <c r="T314" s="1">
        <v>305000</v>
      </c>
    </row>
    <row r="315" spans="1:21" x14ac:dyDescent="0.25">
      <c r="A315" s="17">
        <v>45033</v>
      </c>
      <c r="B315" t="s">
        <v>186</v>
      </c>
      <c r="C315" t="s">
        <v>1179</v>
      </c>
      <c r="D315" s="1">
        <v>4078</v>
      </c>
      <c r="E315" t="s">
        <v>19</v>
      </c>
      <c r="F315" t="s">
        <v>188</v>
      </c>
      <c r="G315" t="s">
        <v>1170</v>
      </c>
      <c r="H315" t="s">
        <v>1203</v>
      </c>
      <c r="I315" t="s">
        <v>243</v>
      </c>
      <c r="J315" t="s">
        <v>225</v>
      </c>
      <c r="K315" s="3">
        <v>0</v>
      </c>
      <c r="L315" t="s">
        <v>189</v>
      </c>
      <c r="M315" s="1">
        <v>1</v>
      </c>
      <c r="N315" s="1">
        <v>0</v>
      </c>
      <c r="O315" s="1">
        <v>0</v>
      </c>
      <c r="P315" s="1">
        <v>85000</v>
      </c>
      <c r="Q315" s="1">
        <v>0</v>
      </c>
      <c r="R315" s="1">
        <v>0</v>
      </c>
      <c r="S315" s="1">
        <v>0</v>
      </c>
      <c r="T315" s="1">
        <v>85000</v>
      </c>
    </row>
    <row r="316" spans="1:21" x14ac:dyDescent="0.25">
      <c r="A316" s="17">
        <v>45033</v>
      </c>
      <c r="B316" t="s">
        <v>186</v>
      </c>
      <c r="C316" t="s">
        <v>187</v>
      </c>
      <c r="D316" s="1">
        <v>4078</v>
      </c>
      <c r="E316" t="s">
        <v>19</v>
      </c>
      <c r="F316" t="s">
        <v>188</v>
      </c>
      <c r="G316" t="s">
        <v>168</v>
      </c>
      <c r="H316" t="s">
        <v>1203</v>
      </c>
      <c r="I316" t="s">
        <v>243</v>
      </c>
      <c r="J316" t="s">
        <v>225</v>
      </c>
      <c r="K316" s="3">
        <v>0</v>
      </c>
      <c r="L316" t="s">
        <v>141</v>
      </c>
      <c r="M316" s="1">
        <v>1</v>
      </c>
      <c r="N316" s="1">
        <v>50000</v>
      </c>
      <c r="O316" s="1">
        <v>50000</v>
      </c>
      <c r="P316" s="1">
        <v>0</v>
      </c>
      <c r="Q316" s="1">
        <v>0</v>
      </c>
      <c r="R316" s="1">
        <v>0</v>
      </c>
      <c r="S316" s="1">
        <v>0</v>
      </c>
      <c r="T316" s="1">
        <v>50000</v>
      </c>
    </row>
    <row r="317" spans="1:21" x14ac:dyDescent="0.25">
      <c r="A317" s="17">
        <v>45034</v>
      </c>
      <c r="B317" t="s">
        <v>137</v>
      </c>
      <c r="C317" t="s">
        <v>1163</v>
      </c>
      <c r="D317" s="1">
        <v>4089</v>
      </c>
      <c r="E317" t="s">
        <v>19</v>
      </c>
      <c r="F317" t="s">
        <v>139</v>
      </c>
      <c r="G317" t="s">
        <v>1136</v>
      </c>
      <c r="H317" t="s">
        <v>225</v>
      </c>
      <c r="I317" t="s">
        <v>243</v>
      </c>
      <c r="J317" t="s">
        <v>224</v>
      </c>
      <c r="K317" s="3">
        <v>0</v>
      </c>
      <c r="L317" t="s">
        <v>141</v>
      </c>
      <c r="M317" s="1">
        <v>1</v>
      </c>
      <c r="N317" s="1">
        <v>15000</v>
      </c>
      <c r="O317" s="1">
        <v>15000</v>
      </c>
      <c r="P317" s="1">
        <v>0</v>
      </c>
      <c r="Q317" s="1">
        <v>0</v>
      </c>
      <c r="R317" s="1">
        <v>0</v>
      </c>
      <c r="S317" s="1">
        <v>0</v>
      </c>
      <c r="T317" s="1">
        <v>15000</v>
      </c>
      <c r="U317" t="s">
        <v>50</v>
      </c>
    </row>
    <row r="318" spans="1:21" x14ac:dyDescent="0.25">
      <c r="A318" s="17">
        <v>45034</v>
      </c>
      <c r="B318" t="s">
        <v>137</v>
      </c>
      <c r="C318" t="s">
        <v>1174</v>
      </c>
      <c r="D318" s="1">
        <v>4089</v>
      </c>
      <c r="E318" t="s">
        <v>19</v>
      </c>
      <c r="F318" t="s">
        <v>139</v>
      </c>
      <c r="G318" t="s">
        <v>1170</v>
      </c>
      <c r="H318" t="s">
        <v>225</v>
      </c>
      <c r="I318" t="s">
        <v>243</v>
      </c>
      <c r="J318" t="s">
        <v>224</v>
      </c>
      <c r="K318" s="3">
        <v>0</v>
      </c>
      <c r="L318" t="s">
        <v>189</v>
      </c>
      <c r="M318" s="1">
        <v>1</v>
      </c>
      <c r="N318" s="1">
        <v>0</v>
      </c>
      <c r="O318" s="1">
        <v>0</v>
      </c>
      <c r="P318" s="1">
        <v>180000</v>
      </c>
      <c r="Q318" s="1">
        <v>0</v>
      </c>
      <c r="R318" s="1">
        <v>0</v>
      </c>
      <c r="S318" s="1">
        <v>0</v>
      </c>
      <c r="T318" s="1">
        <v>180000</v>
      </c>
      <c r="U318" t="s">
        <v>50</v>
      </c>
    </row>
    <row r="319" spans="1:21" x14ac:dyDescent="0.25">
      <c r="A319" s="17">
        <v>45034</v>
      </c>
      <c r="B319" t="s">
        <v>137</v>
      </c>
      <c r="C319" t="s">
        <v>138</v>
      </c>
      <c r="D319" s="1">
        <v>4089</v>
      </c>
      <c r="E319" t="s">
        <v>19</v>
      </c>
      <c r="F319" t="s">
        <v>139</v>
      </c>
      <c r="G319" t="s">
        <v>140</v>
      </c>
      <c r="H319" t="s">
        <v>225</v>
      </c>
      <c r="I319" t="s">
        <v>243</v>
      </c>
      <c r="J319" t="s">
        <v>224</v>
      </c>
      <c r="K319" s="3">
        <v>0</v>
      </c>
      <c r="L319" t="s">
        <v>141</v>
      </c>
      <c r="M319" s="1">
        <v>1</v>
      </c>
      <c r="N319" s="1">
        <v>60000</v>
      </c>
      <c r="O319" s="1">
        <v>60000</v>
      </c>
      <c r="P319" s="1">
        <v>0</v>
      </c>
      <c r="Q319" s="1">
        <v>0</v>
      </c>
      <c r="R319" s="1">
        <v>10000</v>
      </c>
      <c r="S319" s="1">
        <v>0</v>
      </c>
      <c r="T319" s="1">
        <v>70000</v>
      </c>
      <c r="U319" t="s">
        <v>50</v>
      </c>
    </row>
    <row r="320" spans="1:21" x14ac:dyDescent="0.25">
      <c r="A320" s="17">
        <v>45033</v>
      </c>
      <c r="B320" t="s">
        <v>723</v>
      </c>
      <c r="C320" t="s">
        <v>724</v>
      </c>
      <c r="D320" s="1">
        <v>4091</v>
      </c>
      <c r="E320" t="s">
        <v>19</v>
      </c>
      <c r="F320" t="s">
        <v>725</v>
      </c>
      <c r="G320" t="s">
        <v>405</v>
      </c>
      <c r="H320" t="s">
        <v>225</v>
      </c>
      <c r="J320" t="s">
        <v>224</v>
      </c>
      <c r="L320" t="s">
        <v>141</v>
      </c>
      <c r="M320" s="1">
        <v>1</v>
      </c>
      <c r="N320" s="1">
        <v>10000</v>
      </c>
      <c r="O320" s="1">
        <v>10000</v>
      </c>
      <c r="P320" s="1">
        <v>0</v>
      </c>
      <c r="Q320" s="1">
        <v>0</v>
      </c>
      <c r="R320" s="1">
        <v>0</v>
      </c>
      <c r="S320" s="2">
        <v>4166.67</v>
      </c>
      <c r="T320" s="2">
        <v>5833.33</v>
      </c>
      <c r="U320" t="s">
        <v>38</v>
      </c>
    </row>
    <row r="321" spans="1:21" x14ac:dyDescent="0.25">
      <c r="A321" s="17">
        <v>45035</v>
      </c>
      <c r="B321" t="s">
        <v>781</v>
      </c>
      <c r="C321" t="s">
        <v>782</v>
      </c>
      <c r="D321" s="1">
        <v>4081</v>
      </c>
      <c r="E321" t="s">
        <v>19</v>
      </c>
      <c r="F321" t="s">
        <v>783</v>
      </c>
      <c r="G321" t="s">
        <v>405</v>
      </c>
      <c r="H321" t="s">
        <v>225</v>
      </c>
      <c r="J321" t="s">
        <v>224</v>
      </c>
      <c r="L321" t="s">
        <v>141</v>
      </c>
      <c r="M321" s="1">
        <v>1</v>
      </c>
      <c r="N321" s="1">
        <v>10000</v>
      </c>
      <c r="O321" s="1">
        <v>10000</v>
      </c>
      <c r="P321" s="1">
        <v>0</v>
      </c>
      <c r="Q321" s="1">
        <v>0</v>
      </c>
      <c r="R321" s="1">
        <v>0</v>
      </c>
      <c r="S321" s="1">
        <v>0</v>
      </c>
      <c r="T321" s="1">
        <v>10000</v>
      </c>
      <c r="U321" t="s">
        <v>784</v>
      </c>
    </row>
    <row r="322" spans="1:21" x14ac:dyDescent="0.25">
      <c r="A322" s="17">
        <v>45038</v>
      </c>
      <c r="B322" t="s">
        <v>402</v>
      </c>
      <c r="C322" t="s">
        <v>403</v>
      </c>
      <c r="D322" s="1">
        <v>4100</v>
      </c>
      <c r="E322" t="s">
        <v>19</v>
      </c>
      <c r="F322" t="s">
        <v>404</v>
      </c>
      <c r="G322" t="s">
        <v>405</v>
      </c>
      <c r="H322" t="s">
        <v>225</v>
      </c>
      <c r="J322" t="s">
        <v>224</v>
      </c>
      <c r="L322" t="s">
        <v>141</v>
      </c>
      <c r="M322" s="1">
        <v>1</v>
      </c>
      <c r="N322" s="1">
        <v>10000</v>
      </c>
      <c r="O322" s="1">
        <v>10000</v>
      </c>
      <c r="P322" s="1">
        <v>0</v>
      </c>
      <c r="Q322" s="1">
        <v>0</v>
      </c>
      <c r="R322" s="1">
        <v>0</v>
      </c>
      <c r="S322" s="1">
        <v>0</v>
      </c>
      <c r="T322" s="1">
        <v>10000</v>
      </c>
      <c r="U322" t="s">
        <v>38</v>
      </c>
    </row>
    <row r="323" spans="1:21" x14ac:dyDescent="0.25">
      <c r="A323" s="17">
        <v>45034</v>
      </c>
      <c r="B323" t="s">
        <v>815</v>
      </c>
      <c r="C323" t="s">
        <v>816</v>
      </c>
      <c r="D323" s="1">
        <v>1665</v>
      </c>
      <c r="E323" t="s">
        <v>19</v>
      </c>
      <c r="F323" t="s">
        <v>817</v>
      </c>
      <c r="G323" t="s">
        <v>405</v>
      </c>
      <c r="H323" t="s">
        <v>225</v>
      </c>
      <c r="J323" t="s">
        <v>224</v>
      </c>
      <c r="L323" t="s">
        <v>141</v>
      </c>
      <c r="M323" s="1">
        <v>1</v>
      </c>
      <c r="N323" s="1">
        <v>10000</v>
      </c>
      <c r="O323" s="1">
        <v>10000</v>
      </c>
      <c r="P323" s="1">
        <v>0</v>
      </c>
      <c r="Q323" s="1">
        <v>0</v>
      </c>
      <c r="R323" s="1">
        <v>0</v>
      </c>
      <c r="S323" s="1">
        <v>0</v>
      </c>
      <c r="T323" s="1">
        <v>10000</v>
      </c>
      <c r="U323" t="s">
        <v>46</v>
      </c>
    </row>
    <row r="324" spans="1:21" x14ac:dyDescent="0.25">
      <c r="A324" s="17">
        <v>45034</v>
      </c>
      <c r="B324" t="s">
        <v>481</v>
      </c>
      <c r="C324" t="s">
        <v>482</v>
      </c>
      <c r="D324" s="1">
        <v>4097</v>
      </c>
      <c r="E324" t="s">
        <v>19</v>
      </c>
      <c r="F324" t="s">
        <v>483</v>
      </c>
      <c r="G324" t="s">
        <v>405</v>
      </c>
      <c r="H324" t="s">
        <v>225</v>
      </c>
      <c r="J324" t="s">
        <v>224</v>
      </c>
      <c r="L324" t="s">
        <v>141</v>
      </c>
      <c r="M324" s="1">
        <v>1</v>
      </c>
      <c r="N324" s="1">
        <v>10000</v>
      </c>
      <c r="O324" s="1">
        <v>10000</v>
      </c>
      <c r="P324" s="1">
        <v>0</v>
      </c>
      <c r="Q324" s="1">
        <v>0</v>
      </c>
      <c r="R324" s="1">
        <v>0</v>
      </c>
      <c r="S324" s="1">
        <v>0</v>
      </c>
      <c r="T324" s="1">
        <v>10000</v>
      </c>
      <c r="U324" t="s">
        <v>46</v>
      </c>
    </row>
    <row r="325" spans="1:21" x14ac:dyDescent="0.25">
      <c r="A325" s="17">
        <v>45035</v>
      </c>
      <c r="B325" t="s">
        <v>406</v>
      </c>
      <c r="C325" t="s">
        <v>407</v>
      </c>
      <c r="D325" s="1">
        <v>3661</v>
      </c>
      <c r="E325" t="s">
        <v>19</v>
      </c>
      <c r="F325" t="s">
        <v>408</v>
      </c>
      <c r="G325" t="s">
        <v>405</v>
      </c>
      <c r="H325" t="s">
        <v>225</v>
      </c>
      <c r="J325" t="s">
        <v>224</v>
      </c>
      <c r="L325" t="s">
        <v>141</v>
      </c>
      <c r="M325" s="1">
        <v>1</v>
      </c>
      <c r="N325" s="1">
        <v>10000</v>
      </c>
      <c r="O325" s="1">
        <v>10000</v>
      </c>
      <c r="P325" s="1">
        <v>0</v>
      </c>
      <c r="Q325" s="1">
        <v>0</v>
      </c>
      <c r="R325" s="1">
        <v>0</v>
      </c>
      <c r="S325" s="1">
        <v>0</v>
      </c>
      <c r="T325" s="1">
        <v>10000</v>
      </c>
      <c r="U325" t="s">
        <v>38</v>
      </c>
    </row>
    <row r="326" spans="1:21" x14ac:dyDescent="0.25">
      <c r="A326" s="17">
        <v>45035</v>
      </c>
      <c r="B326" t="s">
        <v>582</v>
      </c>
      <c r="C326" t="s">
        <v>583</v>
      </c>
      <c r="D326" s="1">
        <v>3342</v>
      </c>
      <c r="E326" t="s">
        <v>19</v>
      </c>
      <c r="F326" t="s">
        <v>584</v>
      </c>
      <c r="G326" t="s">
        <v>405</v>
      </c>
      <c r="H326" t="s">
        <v>225</v>
      </c>
      <c r="J326" t="s">
        <v>224</v>
      </c>
      <c r="L326" t="s">
        <v>141</v>
      </c>
      <c r="M326" s="1">
        <v>1</v>
      </c>
      <c r="N326" s="1">
        <v>10000</v>
      </c>
      <c r="O326" s="1">
        <v>10000</v>
      </c>
      <c r="P326" s="1">
        <v>0</v>
      </c>
      <c r="Q326" s="1">
        <v>0</v>
      </c>
      <c r="R326" s="1">
        <v>0</v>
      </c>
      <c r="S326" s="1">
        <v>0</v>
      </c>
      <c r="T326" s="1">
        <v>10000</v>
      </c>
    </row>
    <row r="327" spans="1:21" ht="45" x14ac:dyDescent="0.25">
      <c r="A327" s="17">
        <v>45035</v>
      </c>
      <c r="B327" t="s">
        <v>613</v>
      </c>
      <c r="C327" t="s">
        <v>614</v>
      </c>
      <c r="D327" s="1">
        <v>4115</v>
      </c>
      <c r="E327" t="s">
        <v>19</v>
      </c>
      <c r="F327" t="s">
        <v>74</v>
      </c>
      <c r="G327" t="s">
        <v>405</v>
      </c>
      <c r="H327" t="s">
        <v>225</v>
      </c>
      <c r="I327" t="s">
        <v>225</v>
      </c>
      <c r="J327" t="s">
        <v>225</v>
      </c>
      <c r="K327" s="3" t="s">
        <v>226</v>
      </c>
      <c r="L327" t="s">
        <v>141</v>
      </c>
      <c r="M327" s="1">
        <v>1</v>
      </c>
      <c r="N327" s="1">
        <v>10000</v>
      </c>
      <c r="O327" s="1">
        <v>10000</v>
      </c>
      <c r="P327" s="1">
        <v>0</v>
      </c>
      <c r="Q327" s="1">
        <v>0</v>
      </c>
      <c r="R327" s="1">
        <v>0</v>
      </c>
      <c r="S327" s="1">
        <v>0</v>
      </c>
      <c r="T327" s="1">
        <v>10000</v>
      </c>
      <c r="U327" t="s">
        <v>76</v>
      </c>
    </row>
    <row r="328" spans="1:21" x14ac:dyDescent="0.25">
      <c r="A328" s="17">
        <v>45050</v>
      </c>
      <c r="B328" t="s">
        <v>1211</v>
      </c>
      <c r="C328" t="s">
        <v>1212</v>
      </c>
      <c r="D328" s="1">
        <v>4113</v>
      </c>
      <c r="E328" t="s">
        <v>19</v>
      </c>
      <c r="F328" t="s">
        <v>1213</v>
      </c>
      <c r="G328" t="s">
        <v>1214</v>
      </c>
      <c r="H328" t="s">
        <v>225</v>
      </c>
      <c r="J328" t="s">
        <v>224</v>
      </c>
      <c r="L328" t="s">
        <v>141</v>
      </c>
      <c r="M328" s="1">
        <v>1</v>
      </c>
      <c r="N328" s="1">
        <v>10000</v>
      </c>
      <c r="O328" s="1">
        <v>10000</v>
      </c>
      <c r="P328" s="1">
        <v>0</v>
      </c>
      <c r="Q328" s="1">
        <v>0</v>
      </c>
      <c r="R328" s="1">
        <v>0</v>
      </c>
      <c r="S328" s="1">
        <v>0</v>
      </c>
      <c r="T328" s="1">
        <v>10000</v>
      </c>
      <c r="U328" t="s">
        <v>1215</v>
      </c>
    </row>
    <row r="329" spans="1:21" x14ac:dyDescent="0.25">
      <c r="A329" s="17">
        <v>45050</v>
      </c>
      <c r="B329" t="s">
        <v>1211</v>
      </c>
      <c r="C329" t="s">
        <v>1212</v>
      </c>
      <c r="D329" s="1">
        <v>4113</v>
      </c>
      <c r="E329" t="s">
        <v>19</v>
      </c>
      <c r="F329" t="s">
        <v>1213</v>
      </c>
      <c r="G329" t="s">
        <v>1216</v>
      </c>
      <c r="H329" t="s">
        <v>225</v>
      </c>
      <c r="J329" t="s">
        <v>224</v>
      </c>
      <c r="L329" t="s">
        <v>141</v>
      </c>
      <c r="M329" s="1">
        <v>1</v>
      </c>
      <c r="N329" s="1">
        <v>0</v>
      </c>
      <c r="O329" s="1">
        <v>0</v>
      </c>
      <c r="P329" s="1">
        <v>0</v>
      </c>
      <c r="Q329" s="1">
        <v>0</v>
      </c>
      <c r="R329" s="1">
        <v>50000</v>
      </c>
      <c r="S329" s="1">
        <v>0</v>
      </c>
      <c r="T329" s="1">
        <v>50000</v>
      </c>
      <c r="U329" t="s">
        <v>1215</v>
      </c>
    </row>
    <row r="330" spans="1:21" x14ac:dyDescent="0.25">
      <c r="A330" s="17">
        <v>45038</v>
      </c>
      <c r="B330" t="s">
        <v>145</v>
      </c>
      <c r="C330" t="s">
        <v>1158</v>
      </c>
      <c r="D330" s="1">
        <v>4123</v>
      </c>
      <c r="E330" t="s">
        <v>19</v>
      </c>
      <c r="F330" t="s">
        <v>147</v>
      </c>
      <c r="G330" t="s">
        <v>1136</v>
      </c>
      <c r="H330" t="s">
        <v>225</v>
      </c>
      <c r="I330" t="s">
        <v>243</v>
      </c>
      <c r="J330" t="s">
        <v>225</v>
      </c>
      <c r="K330" s="3">
        <v>0</v>
      </c>
      <c r="L330" t="s">
        <v>141</v>
      </c>
      <c r="M330" s="1">
        <v>1</v>
      </c>
      <c r="N330" s="1">
        <v>15000</v>
      </c>
      <c r="O330" s="1">
        <v>15000</v>
      </c>
      <c r="P330" s="1">
        <v>0</v>
      </c>
      <c r="Q330" s="1">
        <v>0</v>
      </c>
      <c r="R330" s="1">
        <v>0</v>
      </c>
      <c r="S330" s="1">
        <v>0</v>
      </c>
      <c r="T330" s="1">
        <v>15000</v>
      </c>
      <c r="U330" t="s">
        <v>85</v>
      </c>
    </row>
    <row r="331" spans="1:21" ht="45" x14ac:dyDescent="0.25">
      <c r="A331" s="17">
        <v>45038</v>
      </c>
      <c r="B331" t="s">
        <v>72</v>
      </c>
      <c r="C331" t="s">
        <v>73</v>
      </c>
      <c r="D331" s="1">
        <v>4115</v>
      </c>
      <c r="E331" t="s">
        <v>36</v>
      </c>
      <c r="F331" t="s">
        <v>74</v>
      </c>
      <c r="G331" t="s">
        <v>75</v>
      </c>
      <c r="H331" t="s">
        <v>1203</v>
      </c>
      <c r="I331" t="s">
        <v>225</v>
      </c>
      <c r="J331" t="s">
        <v>225</v>
      </c>
      <c r="K331" s="3" t="s">
        <v>226</v>
      </c>
      <c r="L331" t="s">
        <v>22</v>
      </c>
      <c r="M331" s="1">
        <v>1</v>
      </c>
      <c r="N331" s="1">
        <v>0</v>
      </c>
      <c r="O331" s="1">
        <v>0</v>
      </c>
      <c r="P331" s="1">
        <v>12000</v>
      </c>
      <c r="Q331" s="1">
        <v>0</v>
      </c>
      <c r="R331" s="1">
        <v>0</v>
      </c>
      <c r="S331" s="1">
        <v>0</v>
      </c>
      <c r="T331" s="1">
        <v>12000</v>
      </c>
      <c r="U331" t="s">
        <v>76</v>
      </c>
    </row>
    <row r="332" spans="1:21" ht="45" x14ac:dyDescent="0.25">
      <c r="A332" s="17">
        <v>45038</v>
      </c>
      <c r="B332" t="s">
        <v>72</v>
      </c>
      <c r="C332" t="s">
        <v>77</v>
      </c>
      <c r="D332" s="1">
        <v>4115</v>
      </c>
      <c r="E332" t="s">
        <v>36</v>
      </c>
      <c r="F332" t="s">
        <v>74</v>
      </c>
      <c r="G332" t="s">
        <v>75</v>
      </c>
      <c r="H332" t="s">
        <v>1203</v>
      </c>
      <c r="I332" t="s">
        <v>225</v>
      </c>
      <c r="J332" t="s">
        <v>225</v>
      </c>
      <c r="K332" s="3" t="s">
        <v>226</v>
      </c>
      <c r="L332" t="s">
        <v>22</v>
      </c>
      <c r="M332" s="1">
        <v>1</v>
      </c>
      <c r="N332" s="1">
        <v>0</v>
      </c>
      <c r="O332" s="1">
        <v>0</v>
      </c>
      <c r="P332" s="1">
        <v>12000</v>
      </c>
      <c r="Q332" s="1">
        <v>0</v>
      </c>
      <c r="R332" s="1">
        <v>0</v>
      </c>
      <c r="S332" s="1">
        <v>0</v>
      </c>
      <c r="T332" s="1">
        <v>12000</v>
      </c>
      <c r="U332" t="s">
        <v>76</v>
      </c>
    </row>
    <row r="333" spans="1:21" ht="45" x14ac:dyDescent="0.25">
      <c r="A333" s="17">
        <v>45038</v>
      </c>
      <c r="B333" t="s">
        <v>72</v>
      </c>
      <c r="C333" t="s">
        <v>333</v>
      </c>
      <c r="D333" s="1">
        <v>4115</v>
      </c>
      <c r="E333" t="s">
        <v>36</v>
      </c>
      <c r="F333" t="s">
        <v>74</v>
      </c>
      <c r="G333" t="s">
        <v>327</v>
      </c>
      <c r="H333" t="s">
        <v>225</v>
      </c>
      <c r="I333" t="s">
        <v>225</v>
      </c>
      <c r="J333" t="s">
        <v>225</v>
      </c>
      <c r="K333" s="3" t="s">
        <v>226</v>
      </c>
      <c r="L333" t="s">
        <v>141</v>
      </c>
      <c r="M333" s="1">
        <v>1</v>
      </c>
      <c r="N333" s="1">
        <v>90000</v>
      </c>
      <c r="O333" s="1">
        <v>90000</v>
      </c>
      <c r="P333" s="1">
        <v>0</v>
      </c>
      <c r="Q333" s="1">
        <v>0</v>
      </c>
      <c r="R333" s="1">
        <v>0</v>
      </c>
      <c r="S333" s="1">
        <v>20000</v>
      </c>
      <c r="T333" s="1">
        <v>70000</v>
      </c>
      <c r="U333" t="s">
        <v>76</v>
      </c>
    </row>
    <row r="334" spans="1:21" x14ac:dyDescent="0.25">
      <c r="A334" s="17">
        <v>45038</v>
      </c>
      <c r="B334" t="s">
        <v>145</v>
      </c>
      <c r="C334" t="s">
        <v>1172</v>
      </c>
      <c r="D334" s="1">
        <v>4123</v>
      </c>
      <c r="E334" t="s">
        <v>19</v>
      </c>
      <c r="F334" t="s">
        <v>147</v>
      </c>
      <c r="G334" t="s">
        <v>1170</v>
      </c>
      <c r="H334" t="s">
        <v>1203</v>
      </c>
      <c r="I334" t="s">
        <v>243</v>
      </c>
      <c r="J334" t="s">
        <v>225</v>
      </c>
      <c r="K334" s="3">
        <v>0</v>
      </c>
      <c r="L334" t="s">
        <v>189</v>
      </c>
      <c r="M334" s="1">
        <v>1</v>
      </c>
      <c r="N334" s="1">
        <v>0</v>
      </c>
      <c r="O334" s="1">
        <v>0</v>
      </c>
      <c r="P334" s="1">
        <v>240000</v>
      </c>
      <c r="Q334" s="1">
        <v>0</v>
      </c>
      <c r="R334" s="1">
        <v>0</v>
      </c>
      <c r="S334" s="1">
        <v>0</v>
      </c>
      <c r="T334" s="1">
        <v>240000</v>
      </c>
      <c r="U334" t="s">
        <v>85</v>
      </c>
    </row>
    <row r="335" spans="1:21" x14ac:dyDescent="0.25">
      <c r="A335" s="17">
        <v>45038</v>
      </c>
      <c r="B335" t="s">
        <v>145</v>
      </c>
      <c r="C335" t="s">
        <v>146</v>
      </c>
      <c r="D335" s="1">
        <v>4123</v>
      </c>
      <c r="E335" t="s">
        <v>19</v>
      </c>
      <c r="F335" t="s">
        <v>147</v>
      </c>
      <c r="G335" t="s">
        <v>140</v>
      </c>
      <c r="H335" t="s">
        <v>1203</v>
      </c>
      <c r="I335" t="s">
        <v>243</v>
      </c>
      <c r="J335" t="s">
        <v>225</v>
      </c>
      <c r="K335" s="3">
        <v>0</v>
      </c>
      <c r="L335" t="s">
        <v>141</v>
      </c>
      <c r="M335" s="1">
        <v>1</v>
      </c>
      <c r="N335" s="1">
        <v>60000</v>
      </c>
      <c r="O335" s="1">
        <v>60000</v>
      </c>
      <c r="P335" s="1">
        <v>0</v>
      </c>
      <c r="Q335" s="1">
        <v>0</v>
      </c>
      <c r="R335" s="1">
        <v>0</v>
      </c>
      <c r="S335" s="1">
        <v>0</v>
      </c>
      <c r="T335" s="1">
        <v>60000</v>
      </c>
      <c r="U335" t="s">
        <v>85</v>
      </c>
    </row>
    <row r="336" spans="1:21" x14ac:dyDescent="0.25">
      <c r="A336" s="17">
        <v>45037</v>
      </c>
      <c r="B336" t="s">
        <v>763</v>
      </c>
      <c r="C336" t="s">
        <v>764</v>
      </c>
      <c r="D336" s="1">
        <v>4128</v>
      </c>
      <c r="E336" t="s">
        <v>19</v>
      </c>
      <c r="F336" t="s">
        <v>765</v>
      </c>
      <c r="G336" t="s">
        <v>405</v>
      </c>
      <c r="H336" t="s">
        <v>225</v>
      </c>
      <c r="J336" t="s">
        <v>224</v>
      </c>
      <c r="L336" t="s">
        <v>141</v>
      </c>
      <c r="M336" s="1">
        <v>1</v>
      </c>
      <c r="N336" s="1">
        <v>10000</v>
      </c>
      <c r="O336" s="1">
        <v>10000</v>
      </c>
      <c r="P336" s="1">
        <v>0</v>
      </c>
      <c r="Q336" s="1">
        <v>0</v>
      </c>
      <c r="R336" s="1">
        <v>0</v>
      </c>
      <c r="S336" s="1">
        <v>0</v>
      </c>
      <c r="T336" s="1">
        <v>10000</v>
      </c>
      <c r="U336" t="s">
        <v>132</v>
      </c>
    </row>
    <row r="337" spans="1:21" x14ac:dyDescent="0.25">
      <c r="A337" s="17">
        <v>45037</v>
      </c>
      <c r="B337" t="s">
        <v>528</v>
      </c>
      <c r="C337" t="s">
        <v>529</v>
      </c>
      <c r="D337" s="1">
        <v>3941</v>
      </c>
      <c r="E337" t="s">
        <v>19</v>
      </c>
      <c r="F337" t="s">
        <v>530</v>
      </c>
      <c r="G337" t="s">
        <v>405</v>
      </c>
      <c r="H337" t="s">
        <v>225</v>
      </c>
      <c r="J337" t="s">
        <v>224</v>
      </c>
      <c r="L337" t="s">
        <v>141</v>
      </c>
      <c r="M337" s="1">
        <v>1</v>
      </c>
      <c r="N337" s="1">
        <v>10000</v>
      </c>
      <c r="O337" s="1">
        <v>10000</v>
      </c>
      <c r="P337" s="1">
        <v>0</v>
      </c>
      <c r="Q337" s="1">
        <v>0</v>
      </c>
      <c r="R337" s="1">
        <v>0</v>
      </c>
      <c r="S337" s="1">
        <v>1000</v>
      </c>
      <c r="T337" s="1">
        <v>9000</v>
      </c>
      <c r="U337" t="s">
        <v>531</v>
      </c>
    </row>
    <row r="338" spans="1:21" x14ac:dyDescent="0.25">
      <c r="A338" s="17">
        <v>45038</v>
      </c>
      <c r="B338" t="s">
        <v>1097</v>
      </c>
      <c r="C338" t="s">
        <v>1098</v>
      </c>
      <c r="D338" s="1">
        <v>2910</v>
      </c>
      <c r="E338" t="s">
        <v>19</v>
      </c>
      <c r="F338" t="s">
        <v>1099</v>
      </c>
      <c r="G338" t="s">
        <v>405</v>
      </c>
      <c r="H338" t="s">
        <v>225</v>
      </c>
      <c r="J338" t="s">
        <v>224</v>
      </c>
      <c r="L338" t="s">
        <v>141</v>
      </c>
      <c r="M338" s="1">
        <v>1</v>
      </c>
      <c r="N338" s="1">
        <v>10000</v>
      </c>
      <c r="O338" s="1">
        <v>10000</v>
      </c>
      <c r="P338" s="1">
        <v>0</v>
      </c>
      <c r="Q338" s="1">
        <v>0</v>
      </c>
      <c r="R338" s="1">
        <v>0</v>
      </c>
      <c r="S338" s="1">
        <v>0</v>
      </c>
      <c r="T338" s="1">
        <v>10000</v>
      </c>
    </row>
    <row r="339" spans="1:21" x14ac:dyDescent="0.25">
      <c r="A339" s="17">
        <v>45038</v>
      </c>
      <c r="B339" t="s">
        <v>538</v>
      </c>
      <c r="C339" t="s">
        <v>539</v>
      </c>
      <c r="D339" s="1">
        <v>4136</v>
      </c>
      <c r="E339" t="s">
        <v>19</v>
      </c>
      <c r="F339" t="s">
        <v>540</v>
      </c>
      <c r="G339" t="s">
        <v>405</v>
      </c>
      <c r="H339" t="s">
        <v>225</v>
      </c>
      <c r="J339" t="s">
        <v>224</v>
      </c>
      <c r="L339" t="s">
        <v>141</v>
      </c>
      <c r="M339" s="1">
        <v>1</v>
      </c>
      <c r="N339" s="1">
        <v>10000</v>
      </c>
      <c r="O339" s="1">
        <v>10000</v>
      </c>
      <c r="P339" s="1">
        <v>0</v>
      </c>
      <c r="Q339" s="1">
        <v>0</v>
      </c>
      <c r="R339" s="1">
        <v>0</v>
      </c>
      <c r="S339" s="1">
        <v>0</v>
      </c>
      <c r="T339" s="1">
        <v>10000</v>
      </c>
      <c r="U339" t="s">
        <v>76</v>
      </c>
    </row>
    <row r="340" spans="1:21" x14ac:dyDescent="0.25">
      <c r="A340" s="17">
        <v>45038</v>
      </c>
      <c r="B340" t="s">
        <v>550</v>
      </c>
      <c r="C340" t="s">
        <v>551</v>
      </c>
      <c r="D340" s="1">
        <v>4145</v>
      </c>
      <c r="E340" t="s">
        <v>19</v>
      </c>
      <c r="F340" t="s">
        <v>552</v>
      </c>
      <c r="G340" t="s">
        <v>405</v>
      </c>
      <c r="H340" t="s">
        <v>225</v>
      </c>
      <c r="J340" t="s">
        <v>224</v>
      </c>
      <c r="L340" t="s">
        <v>141</v>
      </c>
      <c r="M340" s="1">
        <v>1</v>
      </c>
      <c r="N340" s="1">
        <v>10000</v>
      </c>
      <c r="O340" s="1">
        <v>10000</v>
      </c>
      <c r="P340" s="1">
        <v>0</v>
      </c>
      <c r="Q340" s="1">
        <v>0</v>
      </c>
      <c r="R340" s="1">
        <v>0</v>
      </c>
      <c r="S340" s="1">
        <v>0</v>
      </c>
      <c r="T340" s="1">
        <v>10000</v>
      </c>
      <c r="U340" t="s">
        <v>76</v>
      </c>
    </row>
    <row r="341" spans="1:21" x14ac:dyDescent="0.25">
      <c r="A341" s="17">
        <v>45039</v>
      </c>
      <c r="B341" t="s">
        <v>992</v>
      </c>
      <c r="C341" t="s">
        <v>993</v>
      </c>
      <c r="D341" s="1">
        <v>2407</v>
      </c>
      <c r="E341" t="s">
        <v>19</v>
      </c>
      <c r="F341" t="s">
        <v>994</v>
      </c>
      <c r="G341" t="s">
        <v>405</v>
      </c>
      <c r="H341" t="s">
        <v>225</v>
      </c>
      <c r="J341" t="s">
        <v>224</v>
      </c>
      <c r="L341" t="s">
        <v>141</v>
      </c>
      <c r="M341" s="1">
        <v>1</v>
      </c>
      <c r="N341" s="1">
        <v>10000</v>
      </c>
      <c r="O341" s="1">
        <v>10000</v>
      </c>
      <c r="P341" s="1">
        <v>0</v>
      </c>
      <c r="Q341" s="1">
        <v>0</v>
      </c>
      <c r="R341" s="1">
        <v>0</v>
      </c>
      <c r="S341" s="1">
        <v>0</v>
      </c>
      <c r="T341" s="1">
        <v>10000</v>
      </c>
      <c r="U341" t="s">
        <v>38</v>
      </c>
    </row>
    <row r="342" spans="1:21" x14ac:dyDescent="0.25">
      <c r="A342" s="17">
        <v>45041</v>
      </c>
      <c r="B342" t="s">
        <v>59</v>
      </c>
      <c r="C342" t="s">
        <v>195</v>
      </c>
      <c r="D342" s="1">
        <v>4162</v>
      </c>
      <c r="E342" t="s">
        <v>36</v>
      </c>
      <c r="F342" t="s">
        <v>61</v>
      </c>
      <c r="G342" t="s">
        <v>327</v>
      </c>
      <c r="H342" t="s">
        <v>224</v>
      </c>
      <c r="I342" t="s">
        <v>225</v>
      </c>
      <c r="J342" t="s">
        <v>225</v>
      </c>
      <c r="K342" s="3">
        <v>0</v>
      </c>
      <c r="L342" t="s">
        <v>141</v>
      </c>
      <c r="M342" s="1">
        <v>1</v>
      </c>
      <c r="N342" s="1">
        <v>90000</v>
      </c>
      <c r="O342" s="1">
        <v>90000</v>
      </c>
      <c r="P342" s="1">
        <v>0</v>
      </c>
      <c r="Q342" s="1">
        <v>0</v>
      </c>
      <c r="R342" s="1">
        <v>0</v>
      </c>
      <c r="S342" s="1">
        <v>0</v>
      </c>
      <c r="T342" s="1">
        <v>90000</v>
      </c>
      <c r="U342" t="s">
        <v>38</v>
      </c>
    </row>
    <row r="343" spans="1:21" x14ac:dyDescent="0.25">
      <c r="A343" s="17">
        <v>45041</v>
      </c>
      <c r="B343" t="s">
        <v>59</v>
      </c>
      <c r="C343" t="s">
        <v>195</v>
      </c>
      <c r="D343" s="1">
        <v>4162</v>
      </c>
      <c r="E343" t="s">
        <v>36</v>
      </c>
      <c r="F343" t="s">
        <v>61</v>
      </c>
      <c r="G343" t="s">
        <v>193</v>
      </c>
      <c r="H343" t="s">
        <v>224</v>
      </c>
      <c r="I343" t="s">
        <v>225</v>
      </c>
      <c r="J343" t="s">
        <v>225</v>
      </c>
      <c r="K343" s="3">
        <v>0</v>
      </c>
      <c r="L343" t="s">
        <v>189</v>
      </c>
      <c r="M343" s="1">
        <v>1</v>
      </c>
      <c r="N343" s="1">
        <v>35834</v>
      </c>
      <c r="O343" s="1">
        <v>35834</v>
      </c>
      <c r="P343" s="1">
        <v>0</v>
      </c>
      <c r="Q343" s="1">
        <v>0</v>
      </c>
      <c r="R343" s="1">
        <v>0</v>
      </c>
      <c r="S343" s="1">
        <v>0</v>
      </c>
      <c r="T343" s="1">
        <v>35834</v>
      </c>
      <c r="U343" t="s">
        <v>38</v>
      </c>
    </row>
    <row r="344" spans="1:21" x14ac:dyDescent="0.25">
      <c r="A344" s="17">
        <v>45041</v>
      </c>
      <c r="B344" t="s">
        <v>59</v>
      </c>
      <c r="C344" t="s">
        <v>60</v>
      </c>
      <c r="D344" s="1">
        <v>4162</v>
      </c>
      <c r="E344" t="s">
        <v>36</v>
      </c>
      <c r="F344" t="s">
        <v>61</v>
      </c>
      <c r="G344" t="s">
        <v>21</v>
      </c>
      <c r="H344" t="s">
        <v>224</v>
      </c>
      <c r="I344" t="s">
        <v>225</v>
      </c>
      <c r="J344" t="s">
        <v>225</v>
      </c>
      <c r="K344" s="3">
        <v>0</v>
      </c>
      <c r="L344" t="s">
        <v>22</v>
      </c>
      <c r="M344" s="1">
        <v>1</v>
      </c>
      <c r="N344" s="1">
        <v>0</v>
      </c>
      <c r="O344" s="1">
        <v>0</v>
      </c>
      <c r="P344" s="1">
        <v>20000</v>
      </c>
      <c r="Q344" s="1">
        <v>0</v>
      </c>
      <c r="R344" s="1">
        <v>0</v>
      </c>
      <c r="S344" s="1">
        <v>0</v>
      </c>
      <c r="T344" s="1">
        <v>20000</v>
      </c>
      <c r="U344" t="s">
        <v>38</v>
      </c>
    </row>
    <row r="345" spans="1:21" x14ac:dyDescent="0.25">
      <c r="A345" s="17">
        <v>45040</v>
      </c>
      <c r="B345" t="s">
        <v>562</v>
      </c>
      <c r="C345" t="s">
        <v>563</v>
      </c>
      <c r="D345" s="1">
        <v>4152</v>
      </c>
      <c r="E345" t="s">
        <v>19</v>
      </c>
      <c r="F345" t="s">
        <v>564</v>
      </c>
      <c r="G345" t="s">
        <v>405</v>
      </c>
      <c r="H345" t="s">
        <v>225</v>
      </c>
      <c r="J345" t="s">
        <v>224</v>
      </c>
      <c r="L345" t="s">
        <v>141</v>
      </c>
      <c r="M345" s="1">
        <v>1</v>
      </c>
      <c r="N345" s="1">
        <v>10000</v>
      </c>
      <c r="O345" s="1">
        <v>10000</v>
      </c>
      <c r="P345" s="1">
        <v>0</v>
      </c>
      <c r="Q345" s="1">
        <v>0</v>
      </c>
      <c r="R345" s="1">
        <v>0</v>
      </c>
      <c r="S345" s="1">
        <v>0</v>
      </c>
      <c r="T345" s="1">
        <v>10000</v>
      </c>
      <c r="U345" t="s">
        <v>565</v>
      </c>
    </row>
    <row r="346" spans="1:21" x14ac:dyDescent="0.25">
      <c r="A346" s="17">
        <v>45042</v>
      </c>
      <c r="B346" t="s">
        <v>180</v>
      </c>
      <c r="C346" t="s">
        <v>1156</v>
      </c>
      <c r="D346" s="1">
        <v>4160</v>
      </c>
      <c r="E346" t="s">
        <v>19</v>
      </c>
      <c r="F346" t="s">
        <v>182</v>
      </c>
      <c r="G346" t="s">
        <v>1136</v>
      </c>
      <c r="H346" t="s">
        <v>225</v>
      </c>
      <c r="I346" t="s">
        <v>243</v>
      </c>
      <c r="J346" t="s">
        <v>225</v>
      </c>
      <c r="K346" s="3">
        <v>0</v>
      </c>
      <c r="L346" t="s">
        <v>141</v>
      </c>
      <c r="M346" s="1">
        <v>1</v>
      </c>
      <c r="N346" s="1">
        <v>15000</v>
      </c>
      <c r="O346" s="1">
        <v>15000</v>
      </c>
      <c r="P346" s="1">
        <v>0</v>
      </c>
      <c r="Q346" s="1">
        <v>0</v>
      </c>
      <c r="R346" s="1">
        <v>0</v>
      </c>
      <c r="S346" s="1">
        <v>4300</v>
      </c>
      <c r="T346" s="1">
        <v>10700</v>
      </c>
      <c r="U346" t="s">
        <v>85</v>
      </c>
    </row>
    <row r="347" spans="1:21" x14ac:dyDescent="0.25">
      <c r="A347" s="17">
        <v>45040</v>
      </c>
      <c r="B347" t="s">
        <v>660</v>
      </c>
      <c r="C347" t="s">
        <v>661</v>
      </c>
      <c r="D347" s="1">
        <v>4155</v>
      </c>
      <c r="E347" t="s">
        <v>19</v>
      </c>
      <c r="F347" t="s">
        <v>206</v>
      </c>
      <c r="G347" t="s">
        <v>405</v>
      </c>
      <c r="H347" t="s">
        <v>225</v>
      </c>
      <c r="I347" t="s">
        <v>225</v>
      </c>
      <c r="J347" t="s">
        <v>225</v>
      </c>
      <c r="K347" s="3" t="s">
        <v>228</v>
      </c>
      <c r="L347" t="s">
        <v>141</v>
      </c>
      <c r="M347" s="1">
        <v>1</v>
      </c>
      <c r="N347" s="1">
        <v>10000</v>
      </c>
      <c r="O347" s="1">
        <v>10000</v>
      </c>
      <c r="P347" s="1">
        <v>0</v>
      </c>
      <c r="Q347" s="1">
        <v>0</v>
      </c>
      <c r="R347" s="1">
        <v>0</v>
      </c>
      <c r="S347" s="1">
        <v>0</v>
      </c>
      <c r="T347" s="1">
        <v>10000</v>
      </c>
      <c r="U347" t="s">
        <v>50</v>
      </c>
    </row>
    <row r="348" spans="1:21" x14ac:dyDescent="0.25">
      <c r="A348" s="17">
        <v>45040</v>
      </c>
      <c r="B348" t="s">
        <v>1035</v>
      </c>
      <c r="C348" t="s">
        <v>1036</v>
      </c>
      <c r="D348" s="1">
        <v>4162</v>
      </c>
      <c r="E348" t="s">
        <v>19</v>
      </c>
      <c r="F348" t="s">
        <v>61</v>
      </c>
      <c r="G348" t="s">
        <v>405</v>
      </c>
      <c r="H348" t="s">
        <v>225</v>
      </c>
      <c r="I348" t="s">
        <v>225</v>
      </c>
      <c r="J348" t="s">
        <v>225</v>
      </c>
      <c r="K348" s="3">
        <v>0</v>
      </c>
      <c r="L348" t="s">
        <v>141</v>
      </c>
      <c r="M348" s="1">
        <v>1</v>
      </c>
      <c r="N348" s="1">
        <v>10000</v>
      </c>
      <c r="O348" s="1">
        <v>10000</v>
      </c>
      <c r="P348" s="1">
        <v>0</v>
      </c>
      <c r="Q348" s="1">
        <v>0</v>
      </c>
      <c r="R348" s="1">
        <v>0</v>
      </c>
      <c r="S348" s="1">
        <v>0</v>
      </c>
      <c r="T348" s="1">
        <v>10000</v>
      </c>
      <c r="U348" t="s">
        <v>103</v>
      </c>
    </row>
    <row r="349" spans="1:21" x14ac:dyDescent="0.25">
      <c r="A349" s="17">
        <v>45045</v>
      </c>
      <c r="B349" t="s">
        <v>1139</v>
      </c>
      <c r="C349" t="s">
        <v>1140</v>
      </c>
      <c r="D349" s="1">
        <v>4163</v>
      </c>
      <c r="E349" t="s">
        <v>19</v>
      </c>
      <c r="F349" t="s">
        <v>1141</v>
      </c>
      <c r="G349" t="s">
        <v>1136</v>
      </c>
      <c r="H349" t="s">
        <v>225</v>
      </c>
      <c r="J349" t="s">
        <v>224</v>
      </c>
      <c r="L349" t="s">
        <v>141</v>
      </c>
      <c r="M349" s="1">
        <v>1</v>
      </c>
      <c r="N349" s="1">
        <v>15000</v>
      </c>
      <c r="O349" s="1">
        <v>15000</v>
      </c>
      <c r="P349" s="1">
        <v>0</v>
      </c>
      <c r="Q349" s="1">
        <v>0</v>
      </c>
      <c r="R349" s="1">
        <v>0</v>
      </c>
      <c r="S349" s="1">
        <v>0</v>
      </c>
      <c r="T349" s="1">
        <v>15000</v>
      </c>
      <c r="U349" t="s">
        <v>221</v>
      </c>
    </row>
    <row r="350" spans="1:21" x14ac:dyDescent="0.25">
      <c r="A350" s="17">
        <v>45043</v>
      </c>
      <c r="B350" t="s">
        <v>204</v>
      </c>
      <c r="C350" t="s">
        <v>354</v>
      </c>
      <c r="D350" s="1">
        <v>4155</v>
      </c>
      <c r="E350" t="s">
        <v>36</v>
      </c>
      <c r="F350" t="s">
        <v>206</v>
      </c>
      <c r="G350" t="s">
        <v>327</v>
      </c>
      <c r="H350" t="s">
        <v>225</v>
      </c>
      <c r="I350" t="s">
        <v>225</v>
      </c>
      <c r="J350" t="s">
        <v>225</v>
      </c>
      <c r="K350" s="3" t="s">
        <v>228</v>
      </c>
      <c r="L350" t="s">
        <v>141</v>
      </c>
      <c r="M350" s="1">
        <v>1</v>
      </c>
      <c r="N350" s="1">
        <v>90000</v>
      </c>
      <c r="O350" s="1">
        <v>90000</v>
      </c>
      <c r="P350" s="1">
        <v>0</v>
      </c>
      <c r="Q350" s="1">
        <v>0</v>
      </c>
      <c r="R350" s="1">
        <v>0</v>
      </c>
      <c r="S350" s="1">
        <v>0</v>
      </c>
      <c r="T350" s="1">
        <v>90000</v>
      </c>
      <c r="U350" t="s">
        <v>50</v>
      </c>
    </row>
    <row r="351" spans="1:21" x14ac:dyDescent="0.25">
      <c r="A351" s="17">
        <v>45043</v>
      </c>
      <c r="B351" t="s">
        <v>204</v>
      </c>
      <c r="C351" t="s">
        <v>205</v>
      </c>
      <c r="D351" s="1">
        <v>4155</v>
      </c>
      <c r="E351" t="s">
        <v>36</v>
      </c>
      <c r="F351" t="s">
        <v>206</v>
      </c>
      <c r="G351" t="s">
        <v>193</v>
      </c>
      <c r="H351" t="s">
        <v>1203</v>
      </c>
      <c r="I351" t="s">
        <v>225</v>
      </c>
      <c r="J351" t="s">
        <v>225</v>
      </c>
      <c r="K351" s="3" t="s">
        <v>228</v>
      </c>
      <c r="L351" t="s">
        <v>189</v>
      </c>
      <c r="M351" s="1">
        <v>1</v>
      </c>
      <c r="N351" s="1">
        <v>35834</v>
      </c>
      <c r="O351" s="1">
        <v>35834</v>
      </c>
      <c r="P351" s="1">
        <v>0</v>
      </c>
      <c r="Q351" s="1">
        <v>0</v>
      </c>
      <c r="R351" s="1">
        <v>0</v>
      </c>
      <c r="S351" s="1">
        <v>0</v>
      </c>
      <c r="T351" s="1">
        <v>35834</v>
      </c>
      <c r="U351" t="s">
        <v>50</v>
      </c>
    </row>
    <row r="352" spans="1:21" x14ac:dyDescent="0.25">
      <c r="A352" s="17">
        <v>45042</v>
      </c>
      <c r="B352" t="s">
        <v>180</v>
      </c>
      <c r="C352" t="s">
        <v>181</v>
      </c>
      <c r="D352" s="1">
        <v>4160</v>
      </c>
      <c r="E352" t="s">
        <v>19</v>
      </c>
      <c r="F352" t="s">
        <v>182</v>
      </c>
      <c r="G352" t="s">
        <v>168</v>
      </c>
      <c r="H352" t="s">
        <v>225</v>
      </c>
      <c r="I352" t="s">
        <v>243</v>
      </c>
      <c r="J352" t="s">
        <v>225</v>
      </c>
      <c r="K352" s="3">
        <v>0</v>
      </c>
      <c r="L352" t="s">
        <v>141</v>
      </c>
      <c r="M352" s="1">
        <v>1</v>
      </c>
      <c r="N352" s="1">
        <v>50000</v>
      </c>
      <c r="O352" s="1">
        <v>50000</v>
      </c>
      <c r="P352" s="1">
        <v>0</v>
      </c>
      <c r="Q352" s="1">
        <v>0</v>
      </c>
      <c r="R352" s="1">
        <v>0</v>
      </c>
      <c r="S352" s="1">
        <v>0</v>
      </c>
      <c r="T352" s="1">
        <v>50000</v>
      </c>
      <c r="U352" t="s">
        <v>85</v>
      </c>
    </row>
    <row r="353" spans="1:21" x14ac:dyDescent="0.25">
      <c r="A353" s="17">
        <v>45042</v>
      </c>
      <c r="B353" t="s">
        <v>180</v>
      </c>
      <c r="C353" t="s">
        <v>181</v>
      </c>
      <c r="D353" s="1">
        <v>4160</v>
      </c>
      <c r="E353" t="s">
        <v>19</v>
      </c>
      <c r="F353" t="s">
        <v>182</v>
      </c>
      <c r="G353" t="s">
        <v>1170</v>
      </c>
      <c r="H353" t="s">
        <v>225</v>
      </c>
      <c r="I353" t="s">
        <v>243</v>
      </c>
      <c r="J353" t="s">
        <v>225</v>
      </c>
      <c r="K353" s="3">
        <v>0</v>
      </c>
      <c r="L353" t="s">
        <v>189</v>
      </c>
      <c r="M353" s="1">
        <v>1</v>
      </c>
      <c r="N353" s="1">
        <v>0</v>
      </c>
      <c r="O353" s="1">
        <v>0</v>
      </c>
      <c r="P353" s="1">
        <v>80000</v>
      </c>
      <c r="Q353" s="1">
        <v>0</v>
      </c>
      <c r="R353" s="1">
        <v>0</v>
      </c>
      <c r="S353" s="1">
        <v>0</v>
      </c>
      <c r="T353" s="1">
        <v>80000</v>
      </c>
      <c r="U353" t="s">
        <v>85</v>
      </c>
    </row>
    <row r="354" spans="1:21" x14ac:dyDescent="0.25">
      <c r="A354" s="17">
        <v>45042</v>
      </c>
      <c r="B354" t="s">
        <v>291</v>
      </c>
      <c r="C354" t="s">
        <v>292</v>
      </c>
      <c r="D354" s="1">
        <v>4182</v>
      </c>
      <c r="E354" t="s">
        <v>19</v>
      </c>
      <c r="F354" t="s">
        <v>293</v>
      </c>
      <c r="G354" t="s">
        <v>294</v>
      </c>
      <c r="H354" t="s">
        <v>225</v>
      </c>
      <c r="J354" t="s">
        <v>224</v>
      </c>
      <c r="L354" t="s">
        <v>22</v>
      </c>
      <c r="M354" s="1">
        <v>1</v>
      </c>
      <c r="N354" s="1">
        <v>1500</v>
      </c>
      <c r="O354" s="1">
        <v>1500</v>
      </c>
      <c r="P354" s="1">
        <v>0</v>
      </c>
      <c r="Q354" s="1">
        <v>0</v>
      </c>
      <c r="R354" s="1">
        <v>0</v>
      </c>
      <c r="S354" s="1">
        <v>0</v>
      </c>
      <c r="T354" s="1">
        <v>1500</v>
      </c>
      <c r="U354" t="s">
        <v>50</v>
      </c>
    </row>
    <row r="355" spans="1:21" x14ac:dyDescent="0.25">
      <c r="A355" s="17">
        <v>45041</v>
      </c>
      <c r="B355" t="s">
        <v>472</v>
      </c>
      <c r="C355" t="s">
        <v>473</v>
      </c>
      <c r="D355" s="1">
        <v>4176</v>
      </c>
      <c r="E355" t="s">
        <v>19</v>
      </c>
      <c r="F355" t="s">
        <v>474</v>
      </c>
      <c r="G355" t="s">
        <v>405</v>
      </c>
      <c r="H355" t="s">
        <v>225</v>
      </c>
      <c r="J355" t="s">
        <v>224</v>
      </c>
      <c r="L355" t="s">
        <v>141</v>
      </c>
      <c r="M355" s="1">
        <v>1</v>
      </c>
      <c r="N355" s="1">
        <v>10000</v>
      </c>
      <c r="O355" s="1">
        <v>10000</v>
      </c>
      <c r="P355" s="1">
        <v>0</v>
      </c>
      <c r="Q355" s="1">
        <v>0</v>
      </c>
      <c r="R355" s="1">
        <v>0</v>
      </c>
      <c r="S355" s="1">
        <v>0</v>
      </c>
      <c r="T355" s="1">
        <v>10000</v>
      </c>
      <c r="U355" t="s">
        <v>46</v>
      </c>
    </row>
    <row r="356" spans="1:21" x14ac:dyDescent="0.25">
      <c r="A356" s="17">
        <v>45043</v>
      </c>
      <c r="B356" t="s">
        <v>204</v>
      </c>
      <c r="C356" t="s">
        <v>207</v>
      </c>
      <c r="D356" s="1">
        <v>4155</v>
      </c>
      <c r="E356" t="s">
        <v>36</v>
      </c>
      <c r="F356" t="s">
        <v>206</v>
      </c>
      <c r="G356" t="s">
        <v>193</v>
      </c>
      <c r="H356" t="s">
        <v>1203</v>
      </c>
      <c r="I356" t="s">
        <v>225</v>
      </c>
      <c r="J356" t="s">
        <v>225</v>
      </c>
      <c r="K356" s="3" t="s">
        <v>228</v>
      </c>
      <c r="L356" t="s">
        <v>189</v>
      </c>
      <c r="M356" s="1">
        <v>1</v>
      </c>
      <c r="N356" s="1">
        <v>35834</v>
      </c>
      <c r="O356" s="1">
        <v>35834</v>
      </c>
      <c r="P356" s="1">
        <v>0</v>
      </c>
      <c r="Q356" s="1">
        <v>0</v>
      </c>
      <c r="R356" s="1">
        <v>0</v>
      </c>
      <c r="S356" s="1">
        <v>0</v>
      </c>
      <c r="T356" s="1">
        <v>35834</v>
      </c>
      <c r="U356" t="s">
        <v>50</v>
      </c>
    </row>
    <row r="357" spans="1:21" x14ac:dyDescent="0.25">
      <c r="A357" s="17">
        <v>45045</v>
      </c>
      <c r="B357" t="s">
        <v>218</v>
      </c>
      <c r="C357" t="s">
        <v>368</v>
      </c>
      <c r="D357" s="1">
        <v>4198</v>
      </c>
      <c r="E357" t="s">
        <v>19</v>
      </c>
      <c r="F357" t="s">
        <v>220</v>
      </c>
      <c r="G357" t="s">
        <v>327</v>
      </c>
      <c r="H357" t="s">
        <v>225</v>
      </c>
      <c r="I357" t="s">
        <v>225</v>
      </c>
      <c r="J357" t="s">
        <v>225</v>
      </c>
      <c r="K357" s="3" t="s">
        <v>228</v>
      </c>
      <c r="L357" t="s">
        <v>141</v>
      </c>
      <c r="M357" s="1">
        <v>1</v>
      </c>
      <c r="N357" s="1">
        <v>90000</v>
      </c>
      <c r="O357" s="1">
        <v>90000</v>
      </c>
      <c r="P357" s="1">
        <v>0</v>
      </c>
      <c r="Q357" s="1">
        <v>0</v>
      </c>
      <c r="R357" s="1">
        <v>0</v>
      </c>
      <c r="S357" s="1">
        <v>0</v>
      </c>
      <c r="T357" s="1">
        <v>90000</v>
      </c>
      <c r="U357" t="s">
        <v>221</v>
      </c>
    </row>
    <row r="358" spans="1:21" x14ac:dyDescent="0.25">
      <c r="A358" s="17">
        <v>45045</v>
      </c>
      <c r="B358" t="s">
        <v>218</v>
      </c>
      <c r="C358" t="s">
        <v>368</v>
      </c>
      <c r="D358" s="1">
        <v>4198</v>
      </c>
      <c r="E358" t="s">
        <v>19</v>
      </c>
      <c r="F358" t="s">
        <v>220</v>
      </c>
      <c r="G358" t="s">
        <v>405</v>
      </c>
      <c r="H358" t="s">
        <v>225</v>
      </c>
      <c r="I358" t="s">
        <v>225</v>
      </c>
      <c r="J358" t="s">
        <v>225</v>
      </c>
      <c r="K358" s="3" t="s">
        <v>228</v>
      </c>
      <c r="L358" t="s">
        <v>141</v>
      </c>
      <c r="M358" s="1">
        <v>1</v>
      </c>
      <c r="N358" s="1">
        <v>10000</v>
      </c>
      <c r="O358" s="1">
        <v>10000</v>
      </c>
      <c r="P358" s="1">
        <v>0</v>
      </c>
      <c r="Q358" s="1">
        <v>0</v>
      </c>
      <c r="R358" s="1">
        <v>0</v>
      </c>
      <c r="S358" s="1">
        <v>0</v>
      </c>
      <c r="T358" s="1">
        <v>10000</v>
      </c>
      <c r="U358" t="s">
        <v>221</v>
      </c>
    </row>
    <row r="359" spans="1:21" x14ac:dyDescent="0.25">
      <c r="A359" s="17">
        <v>45045</v>
      </c>
      <c r="B359" t="s">
        <v>218</v>
      </c>
      <c r="C359" t="s">
        <v>219</v>
      </c>
      <c r="D359" s="1">
        <v>4198</v>
      </c>
      <c r="E359" t="s">
        <v>19</v>
      </c>
      <c r="F359" t="s">
        <v>220</v>
      </c>
      <c r="G359" t="s">
        <v>193</v>
      </c>
      <c r="H359" t="s">
        <v>1203</v>
      </c>
      <c r="I359" t="s">
        <v>225</v>
      </c>
      <c r="J359" t="s">
        <v>225</v>
      </c>
      <c r="K359" s="3" t="s">
        <v>228</v>
      </c>
      <c r="L359" t="s">
        <v>189</v>
      </c>
      <c r="M359" s="1">
        <v>1</v>
      </c>
      <c r="N359" s="1">
        <v>35834</v>
      </c>
      <c r="O359" s="1">
        <v>35834</v>
      </c>
      <c r="P359" s="1">
        <v>0</v>
      </c>
      <c r="Q359" s="1">
        <v>0</v>
      </c>
      <c r="R359" s="1">
        <v>0</v>
      </c>
      <c r="S359" s="1">
        <v>0</v>
      </c>
      <c r="T359" s="1">
        <v>35834</v>
      </c>
      <c r="U359" t="s">
        <v>221</v>
      </c>
    </row>
    <row r="360" spans="1:21" x14ac:dyDescent="0.25">
      <c r="A360" s="17">
        <v>45042</v>
      </c>
      <c r="B360" t="s">
        <v>998</v>
      </c>
      <c r="C360" t="s">
        <v>999</v>
      </c>
      <c r="D360" s="1">
        <v>4186</v>
      </c>
      <c r="E360" t="s">
        <v>19</v>
      </c>
      <c r="F360" t="s">
        <v>1000</v>
      </c>
      <c r="G360" t="s">
        <v>405</v>
      </c>
      <c r="H360" t="s">
        <v>225</v>
      </c>
      <c r="J360" t="s">
        <v>224</v>
      </c>
      <c r="L360" t="s">
        <v>141</v>
      </c>
      <c r="M360" s="1">
        <v>1</v>
      </c>
      <c r="N360" s="1">
        <v>10000</v>
      </c>
      <c r="O360" s="1">
        <v>10000</v>
      </c>
      <c r="P360" s="1">
        <v>0</v>
      </c>
      <c r="Q360" s="1">
        <v>0</v>
      </c>
      <c r="R360" s="1">
        <v>0</v>
      </c>
      <c r="S360" s="1">
        <v>0</v>
      </c>
      <c r="T360" s="1">
        <v>10000</v>
      </c>
      <c r="U360" t="s">
        <v>132</v>
      </c>
    </row>
    <row r="361" spans="1:21" x14ac:dyDescent="0.25">
      <c r="A361" s="17">
        <v>45043</v>
      </c>
      <c r="B361" t="s">
        <v>995</v>
      </c>
      <c r="C361" t="s">
        <v>996</v>
      </c>
      <c r="D361" s="1">
        <v>4200</v>
      </c>
      <c r="E361" t="s">
        <v>19</v>
      </c>
      <c r="F361" t="s">
        <v>997</v>
      </c>
      <c r="G361" t="s">
        <v>405</v>
      </c>
      <c r="H361" t="s">
        <v>225</v>
      </c>
      <c r="J361" t="s">
        <v>224</v>
      </c>
      <c r="L361" t="s">
        <v>141</v>
      </c>
      <c r="M361" s="1">
        <v>1</v>
      </c>
      <c r="N361" s="1">
        <v>10000</v>
      </c>
      <c r="O361" s="1">
        <v>10000</v>
      </c>
      <c r="P361" s="1">
        <v>0</v>
      </c>
      <c r="Q361" s="1">
        <v>0</v>
      </c>
      <c r="R361" s="1">
        <v>0</v>
      </c>
      <c r="S361" s="1">
        <v>0</v>
      </c>
      <c r="T361" s="1">
        <v>10000</v>
      </c>
      <c r="U361" t="s">
        <v>132</v>
      </c>
    </row>
    <row r="362" spans="1:21" x14ac:dyDescent="0.25">
      <c r="A362" s="17">
        <v>45044</v>
      </c>
      <c r="B362" t="s">
        <v>585</v>
      </c>
      <c r="C362" t="s">
        <v>586</v>
      </c>
      <c r="D362" s="1">
        <v>4168</v>
      </c>
      <c r="E362" t="s">
        <v>19</v>
      </c>
      <c r="F362" t="s">
        <v>587</v>
      </c>
      <c r="G362" t="s">
        <v>405</v>
      </c>
      <c r="H362" t="s">
        <v>225</v>
      </c>
      <c r="J362" t="s">
        <v>224</v>
      </c>
      <c r="L362" t="s">
        <v>141</v>
      </c>
      <c r="M362" s="1">
        <v>1</v>
      </c>
      <c r="N362" s="1">
        <v>10000</v>
      </c>
      <c r="O362" s="1">
        <v>10000</v>
      </c>
      <c r="P362" s="1">
        <v>0</v>
      </c>
      <c r="Q362" s="1">
        <v>0</v>
      </c>
      <c r="R362" s="1">
        <v>0</v>
      </c>
      <c r="S362" s="1">
        <v>0</v>
      </c>
      <c r="T362" s="1">
        <v>10000</v>
      </c>
    </row>
    <row r="363" spans="1:21" ht="45" x14ac:dyDescent="0.25">
      <c r="A363" s="17">
        <v>45047</v>
      </c>
      <c r="B363" t="s">
        <v>78</v>
      </c>
      <c r="C363" t="s">
        <v>968</v>
      </c>
      <c r="D363" s="1">
        <v>4214</v>
      </c>
      <c r="E363" t="s">
        <v>19</v>
      </c>
      <c r="F363" t="s">
        <v>80</v>
      </c>
      <c r="G363" t="s">
        <v>405</v>
      </c>
      <c r="H363" t="s">
        <v>225</v>
      </c>
      <c r="I363" t="s">
        <v>225</v>
      </c>
      <c r="J363" t="s">
        <v>225</v>
      </c>
      <c r="K363" s="3" t="s">
        <v>226</v>
      </c>
      <c r="L363" t="s">
        <v>141</v>
      </c>
      <c r="M363" s="1">
        <v>1</v>
      </c>
      <c r="N363" s="1">
        <v>10000</v>
      </c>
      <c r="O363" s="1">
        <v>10000</v>
      </c>
      <c r="P363" s="1">
        <v>0</v>
      </c>
      <c r="Q363" s="1">
        <v>0</v>
      </c>
      <c r="R363" s="1">
        <v>0</v>
      </c>
      <c r="S363" s="1">
        <v>0</v>
      </c>
      <c r="T363" s="1">
        <v>10000</v>
      </c>
      <c r="U363" t="s">
        <v>81</v>
      </c>
    </row>
    <row r="364" spans="1:21" ht="45" x14ac:dyDescent="0.25">
      <c r="A364" s="17">
        <v>45047</v>
      </c>
      <c r="B364" t="s">
        <v>78</v>
      </c>
      <c r="C364" t="s">
        <v>386</v>
      </c>
      <c r="D364" s="1">
        <v>4214</v>
      </c>
      <c r="E364" t="s">
        <v>19</v>
      </c>
      <c r="F364" t="s">
        <v>80</v>
      </c>
      <c r="G364" t="s">
        <v>327</v>
      </c>
      <c r="H364" t="s">
        <v>225</v>
      </c>
      <c r="I364" t="s">
        <v>225</v>
      </c>
      <c r="J364" t="s">
        <v>225</v>
      </c>
      <c r="K364" s="3" t="s">
        <v>226</v>
      </c>
      <c r="L364" t="s">
        <v>141</v>
      </c>
      <c r="M364" s="1">
        <v>1</v>
      </c>
      <c r="N364" s="1">
        <v>90000</v>
      </c>
      <c r="O364" s="1">
        <v>90000</v>
      </c>
      <c r="P364" s="1">
        <v>0</v>
      </c>
      <c r="Q364" s="1">
        <v>0</v>
      </c>
      <c r="R364" s="1">
        <v>0</v>
      </c>
      <c r="S364" s="1">
        <v>15000</v>
      </c>
      <c r="T364" s="1">
        <v>75000</v>
      </c>
      <c r="U364" t="s">
        <v>81</v>
      </c>
    </row>
    <row r="365" spans="1:21" ht="45" x14ac:dyDescent="0.25">
      <c r="A365" s="17">
        <v>45047</v>
      </c>
      <c r="B365" t="s">
        <v>78</v>
      </c>
      <c r="C365" t="s">
        <v>79</v>
      </c>
      <c r="D365" s="1">
        <v>4214</v>
      </c>
      <c r="E365" t="s">
        <v>19</v>
      </c>
      <c r="F365" t="s">
        <v>80</v>
      </c>
      <c r="G365" t="s">
        <v>75</v>
      </c>
      <c r="H365" t="s">
        <v>1203</v>
      </c>
      <c r="I365" t="s">
        <v>225</v>
      </c>
      <c r="J365" t="s">
        <v>225</v>
      </c>
      <c r="K365" s="3" t="s">
        <v>226</v>
      </c>
      <c r="L365" t="s">
        <v>22</v>
      </c>
      <c r="M365" s="1">
        <v>1</v>
      </c>
      <c r="N365" s="1">
        <v>0</v>
      </c>
      <c r="O365" s="1">
        <v>0</v>
      </c>
      <c r="P365" s="1">
        <v>0</v>
      </c>
      <c r="Q365" s="1">
        <v>0</v>
      </c>
      <c r="R365" s="1">
        <v>40178</v>
      </c>
      <c r="S365" s="1">
        <v>0</v>
      </c>
      <c r="T365" s="1">
        <v>40178</v>
      </c>
      <c r="U365" t="s">
        <v>81</v>
      </c>
    </row>
    <row r="366" spans="1:21" ht="45" x14ac:dyDescent="0.25">
      <c r="A366" s="17">
        <v>45047</v>
      </c>
      <c r="B366" t="s">
        <v>78</v>
      </c>
      <c r="C366" t="s">
        <v>79</v>
      </c>
      <c r="D366" s="1">
        <v>4214</v>
      </c>
      <c r="E366" t="s">
        <v>19</v>
      </c>
      <c r="F366" t="s">
        <v>80</v>
      </c>
      <c r="G366" t="s">
        <v>75</v>
      </c>
      <c r="H366" t="s">
        <v>1203</v>
      </c>
      <c r="I366" t="s">
        <v>225</v>
      </c>
      <c r="J366" t="s">
        <v>225</v>
      </c>
      <c r="K366" s="3" t="s">
        <v>226</v>
      </c>
      <c r="L366" t="s">
        <v>22</v>
      </c>
      <c r="M366" s="1">
        <v>1</v>
      </c>
      <c r="N366" s="1">
        <v>0</v>
      </c>
      <c r="O366" s="1">
        <v>0</v>
      </c>
      <c r="P366" s="1">
        <v>0</v>
      </c>
      <c r="Q366" s="1">
        <v>0</v>
      </c>
      <c r="R366" s="1">
        <v>12000</v>
      </c>
      <c r="S366" s="1">
        <v>0</v>
      </c>
      <c r="T366" s="1">
        <v>12000</v>
      </c>
      <c r="U366" t="s">
        <v>81</v>
      </c>
    </row>
    <row r="367" spans="1:21" ht="45" x14ac:dyDescent="0.25">
      <c r="A367" s="17">
        <v>45047</v>
      </c>
      <c r="B367" t="s">
        <v>78</v>
      </c>
      <c r="C367" t="s">
        <v>79</v>
      </c>
      <c r="D367" s="1">
        <v>4214</v>
      </c>
      <c r="E367" t="s">
        <v>19</v>
      </c>
      <c r="F367" t="s">
        <v>80</v>
      </c>
      <c r="G367" t="s">
        <v>75</v>
      </c>
      <c r="H367" t="s">
        <v>1203</v>
      </c>
      <c r="I367" t="s">
        <v>225</v>
      </c>
      <c r="J367" t="s">
        <v>225</v>
      </c>
      <c r="K367" s="3" t="s">
        <v>226</v>
      </c>
      <c r="L367" t="s">
        <v>22</v>
      </c>
      <c r="M367" s="1">
        <v>1</v>
      </c>
      <c r="N367" s="1">
        <v>0</v>
      </c>
      <c r="O367" s="1">
        <v>0</v>
      </c>
      <c r="P367" s="1">
        <v>0</v>
      </c>
      <c r="Q367" s="1">
        <v>0</v>
      </c>
      <c r="R367" s="1">
        <v>40178</v>
      </c>
      <c r="S367" s="1">
        <v>0</v>
      </c>
      <c r="T367" s="1">
        <v>40178</v>
      </c>
      <c r="U367" t="s">
        <v>81</v>
      </c>
    </row>
    <row r="368" spans="1:21" x14ac:dyDescent="0.25">
      <c r="A368" s="17">
        <v>45048</v>
      </c>
      <c r="B368" t="s">
        <v>151</v>
      </c>
      <c r="C368" t="s">
        <v>1164</v>
      </c>
      <c r="D368" s="1">
        <v>4219</v>
      </c>
      <c r="E368" t="s">
        <v>19</v>
      </c>
      <c r="F368" t="s">
        <v>153</v>
      </c>
      <c r="G368" t="s">
        <v>1136</v>
      </c>
      <c r="H368" t="s">
        <v>225</v>
      </c>
      <c r="I368" t="s">
        <v>243</v>
      </c>
      <c r="J368" t="s">
        <v>225</v>
      </c>
      <c r="K368" s="3">
        <v>0</v>
      </c>
      <c r="L368" t="s">
        <v>141</v>
      </c>
      <c r="M368" s="1">
        <v>1</v>
      </c>
      <c r="N368" s="1">
        <v>15000</v>
      </c>
      <c r="O368" s="1">
        <v>15000</v>
      </c>
      <c r="P368" s="1">
        <v>0</v>
      </c>
      <c r="Q368" s="1">
        <v>0</v>
      </c>
      <c r="R368" s="1">
        <v>0</v>
      </c>
      <c r="S368" s="1">
        <v>5000</v>
      </c>
      <c r="T368" s="1">
        <v>10000</v>
      </c>
      <c r="U368" t="s">
        <v>50</v>
      </c>
    </row>
    <row r="369" spans="1:21" x14ac:dyDescent="0.25">
      <c r="A369" s="17">
        <v>45048</v>
      </c>
      <c r="B369" t="s">
        <v>151</v>
      </c>
      <c r="C369" t="s">
        <v>152</v>
      </c>
      <c r="D369" s="1">
        <v>4219</v>
      </c>
      <c r="E369" t="s">
        <v>19</v>
      </c>
      <c r="F369" t="s">
        <v>153</v>
      </c>
      <c r="G369" t="s">
        <v>140</v>
      </c>
      <c r="H369" t="s">
        <v>1203</v>
      </c>
      <c r="I369" t="s">
        <v>243</v>
      </c>
      <c r="J369" t="s">
        <v>225</v>
      </c>
      <c r="K369" s="3">
        <v>0</v>
      </c>
      <c r="L369" t="s">
        <v>141</v>
      </c>
      <c r="M369" s="1">
        <v>1</v>
      </c>
      <c r="N369" s="1">
        <v>60000</v>
      </c>
      <c r="O369" s="1">
        <v>60000</v>
      </c>
      <c r="P369" s="1">
        <v>0</v>
      </c>
      <c r="Q369" s="1">
        <v>0</v>
      </c>
      <c r="R369" s="1">
        <v>0</v>
      </c>
      <c r="S369" s="1">
        <v>0</v>
      </c>
      <c r="T369" s="1">
        <v>60000</v>
      </c>
      <c r="U369" t="s">
        <v>50</v>
      </c>
    </row>
    <row r="370" spans="1:21" x14ac:dyDescent="0.25">
      <c r="A370" s="17">
        <v>45048</v>
      </c>
      <c r="B370" t="s">
        <v>151</v>
      </c>
      <c r="C370" t="s">
        <v>152</v>
      </c>
      <c r="D370" s="1">
        <v>4219</v>
      </c>
      <c r="E370" t="s">
        <v>19</v>
      </c>
      <c r="F370" t="s">
        <v>153</v>
      </c>
      <c r="G370" t="s">
        <v>1170</v>
      </c>
      <c r="H370" t="s">
        <v>1203</v>
      </c>
      <c r="I370" t="s">
        <v>243</v>
      </c>
      <c r="J370" t="s">
        <v>225</v>
      </c>
      <c r="K370" s="3">
        <v>0</v>
      </c>
      <c r="L370" t="s">
        <v>189</v>
      </c>
      <c r="M370" s="1">
        <v>1</v>
      </c>
      <c r="N370" s="1">
        <v>0</v>
      </c>
      <c r="O370" s="1">
        <v>0</v>
      </c>
      <c r="P370" s="1">
        <v>225000</v>
      </c>
      <c r="Q370" s="1">
        <v>0</v>
      </c>
      <c r="R370" s="1">
        <v>0</v>
      </c>
      <c r="S370" s="1">
        <v>0</v>
      </c>
      <c r="T370" s="1">
        <v>225000</v>
      </c>
      <c r="U370" t="s">
        <v>50</v>
      </c>
    </row>
    <row r="371" spans="1:21" x14ac:dyDescent="0.25">
      <c r="A371" s="17">
        <v>45050</v>
      </c>
      <c r="B371" t="s">
        <v>985</v>
      </c>
      <c r="C371" t="s">
        <v>986</v>
      </c>
      <c r="D371" s="1">
        <v>4239</v>
      </c>
      <c r="E371" t="s">
        <v>19</v>
      </c>
      <c r="F371" t="s">
        <v>987</v>
      </c>
      <c r="G371" t="s">
        <v>405</v>
      </c>
      <c r="H371" t="s">
        <v>225</v>
      </c>
      <c r="J371" t="s">
        <v>224</v>
      </c>
      <c r="L371" t="s">
        <v>141</v>
      </c>
      <c r="M371" s="1">
        <v>1</v>
      </c>
      <c r="N371" s="1">
        <v>10000</v>
      </c>
      <c r="O371" s="1">
        <v>10000</v>
      </c>
      <c r="P371" s="1">
        <v>0</v>
      </c>
      <c r="Q371" s="1">
        <v>0</v>
      </c>
      <c r="R371" s="1">
        <v>0</v>
      </c>
      <c r="S371" s="1">
        <v>0</v>
      </c>
      <c r="T371" s="1">
        <v>10000</v>
      </c>
      <c r="U371" t="s">
        <v>988</v>
      </c>
    </row>
    <row r="372" spans="1:21" x14ac:dyDescent="0.25">
      <c r="A372" s="17">
        <v>45050</v>
      </c>
      <c r="B372" t="s">
        <v>30</v>
      </c>
      <c r="C372" t="s">
        <v>203</v>
      </c>
      <c r="D372" s="1">
        <v>4238</v>
      </c>
      <c r="E372" t="s">
        <v>19</v>
      </c>
      <c r="F372" t="s">
        <v>32</v>
      </c>
      <c r="G372" t="s">
        <v>327</v>
      </c>
      <c r="H372" t="s">
        <v>225</v>
      </c>
      <c r="I372" t="s">
        <v>225</v>
      </c>
      <c r="J372" t="s">
        <v>224</v>
      </c>
      <c r="K372" s="3">
        <v>0</v>
      </c>
      <c r="L372" t="s">
        <v>141</v>
      </c>
      <c r="M372" s="1">
        <v>1</v>
      </c>
      <c r="N372" s="1">
        <v>90000</v>
      </c>
      <c r="O372" s="1">
        <v>90000</v>
      </c>
      <c r="P372" s="1">
        <v>0</v>
      </c>
      <c r="Q372" s="1">
        <v>0</v>
      </c>
      <c r="R372" s="1">
        <v>0</v>
      </c>
      <c r="S372" s="1">
        <v>0</v>
      </c>
      <c r="T372" s="1">
        <v>90000</v>
      </c>
      <c r="U372" t="s">
        <v>33</v>
      </c>
    </row>
    <row r="373" spans="1:21" x14ac:dyDescent="0.25">
      <c r="A373" s="17">
        <v>45050</v>
      </c>
      <c r="B373" t="s">
        <v>30</v>
      </c>
      <c r="C373" t="s">
        <v>203</v>
      </c>
      <c r="D373" s="1">
        <v>4238</v>
      </c>
      <c r="E373" t="s">
        <v>19</v>
      </c>
      <c r="F373" t="s">
        <v>32</v>
      </c>
      <c r="G373" t="s">
        <v>405</v>
      </c>
      <c r="H373" t="s">
        <v>225</v>
      </c>
      <c r="I373" t="s">
        <v>225</v>
      </c>
      <c r="J373" t="s">
        <v>224</v>
      </c>
      <c r="K373" s="3">
        <v>0</v>
      </c>
      <c r="L373" t="s">
        <v>141</v>
      </c>
      <c r="M373" s="1">
        <v>1</v>
      </c>
      <c r="N373" s="1">
        <v>10000</v>
      </c>
      <c r="O373" s="1">
        <v>10000</v>
      </c>
      <c r="P373" s="1">
        <v>0</v>
      </c>
      <c r="Q373" s="1">
        <v>0</v>
      </c>
      <c r="R373" s="1">
        <v>0</v>
      </c>
      <c r="S373" s="1">
        <v>0</v>
      </c>
      <c r="T373" s="1">
        <v>10000</v>
      </c>
      <c r="U373" t="s">
        <v>33</v>
      </c>
    </row>
    <row r="374" spans="1:21" x14ac:dyDescent="0.25">
      <c r="A374" s="17">
        <v>45050</v>
      </c>
      <c r="B374" t="s">
        <v>30</v>
      </c>
      <c r="C374" t="s">
        <v>203</v>
      </c>
      <c r="D374" s="1">
        <v>4238</v>
      </c>
      <c r="E374" t="s">
        <v>19</v>
      </c>
      <c r="F374" t="s">
        <v>32</v>
      </c>
      <c r="G374" t="s">
        <v>193</v>
      </c>
      <c r="H374" t="s">
        <v>225</v>
      </c>
      <c r="I374" t="s">
        <v>225</v>
      </c>
      <c r="J374" t="s">
        <v>224</v>
      </c>
      <c r="K374" s="3">
        <v>0</v>
      </c>
      <c r="L374" t="s">
        <v>189</v>
      </c>
      <c r="M374" s="1">
        <v>1</v>
      </c>
      <c r="N374" s="1">
        <v>35834</v>
      </c>
      <c r="O374" s="1">
        <v>35834</v>
      </c>
      <c r="P374" s="1">
        <v>0</v>
      </c>
      <c r="Q374" s="1">
        <v>0</v>
      </c>
      <c r="R374" s="1">
        <v>0</v>
      </c>
      <c r="S374" s="1">
        <v>0</v>
      </c>
      <c r="T374" s="1">
        <v>35834</v>
      </c>
      <c r="U374" t="s">
        <v>33</v>
      </c>
    </row>
    <row r="375" spans="1:21" x14ac:dyDescent="0.25">
      <c r="A375" s="17">
        <v>45050</v>
      </c>
      <c r="B375" t="s">
        <v>30</v>
      </c>
      <c r="C375" t="s">
        <v>31</v>
      </c>
      <c r="D375" s="1">
        <v>4238</v>
      </c>
      <c r="E375" t="s">
        <v>19</v>
      </c>
      <c r="F375" t="s">
        <v>32</v>
      </c>
      <c r="G375" t="s">
        <v>21</v>
      </c>
      <c r="H375" t="s">
        <v>225</v>
      </c>
      <c r="I375" t="s">
        <v>225</v>
      </c>
      <c r="J375" t="s">
        <v>224</v>
      </c>
      <c r="K375" s="3">
        <v>0</v>
      </c>
      <c r="L375" t="s">
        <v>22</v>
      </c>
      <c r="M375" s="1">
        <v>1</v>
      </c>
      <c r="N375" s="1">
        <v>0</v>
      </c>
      <c r="O375" s="1">
        <v>0</v>
      </c>
      <c r="P375" s="1">
        <v>0</v>
      </c>
      <c r="Q375" s="1">
        <v>0</v>
      </c>
      <c r="R375" s="1">
        <v>20000</v>
      </c>
      <c r="S375" s="1">
        <v>0</v>
      </c>
      <c r="T375" s="1">
        <v>20000</v>
      </c>
      <c r="U375" t="s">
        <v>33</v>
      </c>
    </row>
    <row r="376" spans="1:21" x14ac:dyDescent="0.25">
      <c r="A376" s="17">
        <v>45048</v>
      </c>
      <c r="B376" t="s">
        <v>422</v>
      </c>
      <c r="C376" t="s">
        <v>423</v>
      </c>
      <c r="D376" s="1">
        <v>4260</v>
      </c>
      <c r="E376" t="s">
        <v>19</v>
      </c>
      <c r="F376" t="s">
        <v>424</v>
      </c>
      <c r="G376" t="s">
        <v>405</v>
      </c>
      <c r="H376" t="s">
        <v>225</v>
      </c>
      <c r="J376" t="s">
        <v>224</v>
      </c>
      <c r="L376" t="s">
        <v>141</v>
      </c>
      <c r="M376" s="1">
        <v>1</v>
      </c>
      <c r="N376" s="1">
        <v>10000</v>
      </c>
      <c r="O376" s="1">
        <v>10000</v>
      </c>
      <c r="P376" s="1">
        <v>0</v>
      </c>
      <c r="Q376" s="1">
        <v>0</v>
      </c>
      <c r="R376" s="1">
        <v>0</v>
      </c>
      <c r="S376" s="1">
        <v>0</v>
      </c>
      <c r="T376" s="1">
        <v>10000</v>
      </c>
      <c r="U376" t="s">
        <v>99</v>
      </c>
    </row>
    <row r="377" spans="1:21" x14ac:dyDescent="0.25">
      <c r="A377" s="17">
        <v>45049</v>
      </c>
      <c r="B377" t="s">
        <v>615</v>
      </c>
      <c r="C377" t="s">
        <v>616</v>
      </c>
      <c r="D377" s="1">
        <v>4245</v>
      </c>
      <c r="E377" t="s">
        <v>19</v>
      </c>
      <c r="F377" t="s">
        <v>617</v>
      </c>
      <c r="G377" t="s">
        <v>405</v>
      </c>
      <c r="H377" t="s">
        <v>225</v>
      </c>
      <c r="J377" t="s">
        <v>224</v>
      </c>
      <c r="L377" t="s">
        <v>141</v>
      </c>
      <c r="M377" s="1">
        <v>1</v>
      </c>
      <c r="N377" s="1">
        <v>10000</v>
      </c>
      <c r="O377" s="1">
        <v>10000</v>
      </c>
      <c r="P377" s="1">
        <v>0</v>
      </c>
      <c r="Q377" s="1">
        <v>0</v>
      </c>
      <c r="R377" s="1">
        <v>0</v>
      </c>
      <c r="S377" s="1">
        <v>0</v>
      </c>
      <c r="T377" s="1">
        <v>10000</v>
      </c>
      <c r="U377" t="s">
        <v>76</v>
      </c>
    </row>
    <row r="378" spans="1:21" x14ac:dyDescent="0.25">
      <c r="A378" s="17">
        <v>45050</v>
      </c>
      <c r="B378" t="s">
        <v>618</v>
      </c>
      <c r="C378" t="s">
        <v>619</v>
      </c>
      <c r="D378" s="1">
        <v>4276</v>
      </c>
      <c r="E378" t="s">
        <v>19</v>
      </c>
      <c r="F378" t="s">
        <v>620</v>
      </c>
      <c r="G378" t="s">
        <v>405</v>
      </c>
      <c r="H378" t="s">
        <v>225</v>
      </c>
      <c r="J378" t="s">
        <v>224</v>
      </c>
      <c r="L378" t="s">
        <v>141</v>
      </c>
      <c r="M378" s="1">
        <v>1</v>
      </c>
      <c r="N378" s="1">
        <v>10000</v>
      </c>
      <c r="O378" s="1">
        <v>10000</v>
      </c>
      <c r="P378" s="1">
        <v>0</v>
      </c>
      <c r="Q378" s="1">
        <v>0</v>
      </c>
      <c r="R378" s="1">
        <v>0</v>
      </c>
      <c r="S378" s="1">
        <v>0</v>
      </c>
      <c r="T378" s="1">
        <v>10000</v>
      </c>
      <c r="U378" t="s">
        <v>76</v>
      </c>
    </row>
    <row r="379" spans="1:21" x14ac:dyDescent="0.25">
      <c r="A379" s="17">
        <v>45055</v>
      </c>
      <c r="B379" t="s">
        <v>915</v>
      </c>
      <c r="C379" t="s">
        <v>916</v>
      </c>
      <c r="D379" s="1">
        <v>4310</v>
      </c>
      <c r="E379" t="s">
        <v>19</v>
      </c>
      <c r="F379" t="s">
        <v>917</v>
      </c>
      <c r="G379" t="s">
        <v>405</v>
      </c>
      <c r="H379" t="s">
        <v>225</v>
      </c>
      <c r="J379" t="s">
        <v>224</v>
      </c>
      <c r="L379" t="s">
        <v>141</v>
      </c>
      <c r="M379" s="1">
        <v>1</v>
      </c>
      <c r="N379" s="1">
        <v>10000</v>
      </c>
      <c r="O379" s="1">
        <v>10000</v>
      </c>
      <c r="P379" s="1">
        <v>0</v>
      </c>
      <c r="Q379" s="1">
        <v>0</v>
      </c>
      <c r="R379" s="1">
        <v>0</v>
      </c>
      <c r="S379" s="1">
        <v>0</v>
      </c>
      <c r="T379" s="1">
        <v>10000</v>
      </c>
      <c r="U379" t="s">
        <v>221</v>
      </c>
    </row>
    <row r="380" spans="1:21" x14ac:dyDescent="0.25">
      <c r="A380" s="17">
        <v>45054</v>
      </c>
      <c r="B380" t="s">
        <v>1001</v>
      </c>
      <c r="C380" t="s">
        <v>1002</v>
      </c>
      <c r="D380" s="1">
        <v>4328</v>
      </c>
      <c r="E380" t="s">
        <v>19</v>
      </c>
      <c r="F380" t="s">
        <v>1003</v>
      </c>
      <c r="G380" t="s">
        <v>405</v>
      </c>
      <c r="H380" t="s">
        <v>225</v>
      </c>
      <c r="J380" t="s">
        <v>224</v>
      </c>
      <c r="L380" t="s">
        <v>141</v>
      </c>
      <c r="M380" s="1">
        <v>1</v>
      </c>
      <c r="N380" s="1">
        <v>10000</v>
      </c>
      <c r="O380" s="1">
        <v>10000</v>
      </c>
      <c r="P380" s="1">
        <v>0</v>
      </c>
      <c r="Q380" s="1">
        <v>0</v>
      </c>
      <c r="R380" s="1">
        <v>0</v>
      </c>
      <c r="S380" s="1">
        <v>3000</v>
      </c>
      <c r="T380" s="1">
        <v>7000</v>
      </c>
      <c r="U380" t="s">
        <v>132</v>
      </c>
    </row>
    <row r="381" spans="1:21" x14ac:dyDescent="0.25">
      <c r="A381" s="17">
        <v>45054</v>
      </c>
      <c r="B381" t="s">
        <v>454</v>
      </c>
      <c r="C381" t="s">
        <v>455</v>
      </c>
      <c r="D381" s="1">
        <v>4327</v>
      </c>
      <c r="E381" t="s">
        <v>19</v>
      </c>
      <c r="F381" t="s">
        <v>456</v>
      </c>
      <c r="G381" t="s">
        <v>405</v>
      </c>
      <c r="H381" t="s">
        <v>225</v>
      </c>
      <c r="J381" t="s">
        <v>224</v>
      </c>
      <c r="L381" t="s">
        <v>141</v>
      </c>
      <c r="M381" s="1">
        <v>1</v>
      </c>
      <c r="N381" s="1">
        <v>10000</v>
      </c>
      <c r="O381" s="1">
        <v>10000</v>
      </c>
      <c r="P381" s="1">
        <v>0</v>
      </c>
      <c r="Q381" s="1">
        <v>0</v>
      </c>
      <c r="R381" s="1">
        <v>0</v>
      </c>
      <c r="S381" s="1">
        <v>0</v>
      </c>
      <c r="T381" s="1">
        <v>10000</v>
      </c>
      <c r="U381" t="s">
        <v>46</v>
      </c>
    </row>
    <row r="382" spans="1:21" x14ac:dyDescent="0.25">
      <c r="A382" s="17">
        <v>45054</v>
      </c>
      <c r="B382" t="s">
        <v>556</v>
      </c>
      <c r="C382" t="s">
        <v>557</v>
      </c>
      <c r="D382" s="1">
        <v>4336</v>
      </c>
      <c r="E382" t="s">
        <v>19</v>
      </c>
      <c r="F382" t="s">
        <v>558</v>
      </c>
      <c r="G382" t="s">
        <v>405</v>
      </c>
      <c r="H382" t="s">
        <v>225</v>
      </c>
      <c r="J382" t="s">
        <v>224</v>
      </c>
      <c r="L382" t="s">
        <v>141</v>
      </c>
      <c r="M382" s="1">
        <v>1</v>
      </c>
      <c r="N382" s="1">
        <v>10000</v>
      </c>
      <c r="O382" s="1">
        <v>10000</v>
      </c>
      <c r="P382" s="1">
        <v>0</v>
      </c>
      <c r="Q382" s="1">
        <v>0</v>
      </c>
      <c r="R382" s="1">
        <v>0</v>
      </c>
      <c r="S382" s="1">
        <v>0</v>
      </c>
      <c r="T382" s="1">
        <v>10000</v>
      </c>
      <c r="U382" t="s">
        <v>76</v>
      </c>
    </row>
    <row r="383" spans="1:21" x14ac:dyDescent="0.25">
      <c r="A383" s="17">
        <v>45054</v>
      </c>
      <c r="B383" t="s">
        <v>861</v>
      </c>
      <c r="C383" t="s">
        <v>862</v>
      </c>
      <c r="D383" s="1">
        <v>569</v>
      </c>
      <c r="E383" t="s">
        <v>863</v>
      </c>
      <c r="F383" t="s">
        <v>864</v>
      </c>
      <c r="G383" t="s">
        <v>405</v>
      </c>
      <c r="H383" t="s">
        <v>225</v>
      </c>
      <c r="J383" t="s">
        <v>224</v>
      </c>
      <c r="L383" t="s">
        <v>141</v>
      </c>
      <c r="M383" s="1">
        <v>1</v>
      </c>
      <c r="N383" s="1">
        <v>10000</v>
      </c>
      <c r="O383" s="1">
        <v>10000</v>
      </c>
      <c r="P383" s="1">
        <v>0</v>
      </c>
      <c r="Q383" s="1">
        <v>0</v>
      </c>
      <c r="R383" s="1">
        <v>0</v>
      </c>
      <c r="S383" s="1">
        <v>0</v>
      </c>
      <c r="T383" s="1">
        <v>10000</v>
      </c>
      <c r="U383" t="s">
        <v>38</v>
      </c>
    </row>
    <row r="384" spans="1:21" x14ac:dyDescent="0.25">
      <c r="A384" s="17">
        <v>45055</v>
      </c>
      <c r="B384" t="s">
        <v>642</v>
      </c>
      <c r="C384" t="s">
        <v>643</v>
      </c>
      <c r="D384" s="1">
        <v>4298</v>
      </c>
      <c r="E384" t="s">
        <v>19</v>
      </c>
      <c r="F384" t="s">
        <v>644</v>
      </c>
      <c r="G384" t="s">
        <v>405</v>
      </c>
      <c r="H384" t="s">
        <v>225</v>
      </c>
      <c r="J384" t="s">
        <v>224</v>
      </c>
      <c r="L384" t="s">
        <v>141</v>
      </c>
      <c r="M384" s="1">
        <v>1</v>
      </c>
      <c r="N384" s="1">
        <v>10000</v>
      </c>
      <c r="O384" s="1">
        <v>10000</v>
      </c>
      <c r="P384" s="1">
        <v>0</v>
      </c>
      <c r="Q384" s="1">
        <v>0</v>
      </c>
      <c r="R384" s="1">
        <v>0</v>
      </c>
      <c r="S384" s="1">
        <v>0</v>
      </c>
      <c r="T384" s="1">
        <v>10000</v>
      </c>
      <c r="U384" t="s">
        <v>85</v>
      </c>
    </row>
    <row r="385" spans="1:21" x14ac:dyDescent="0.25">
      <c r="A385" s="17">
        <v>45055</v>
      </c>
      <c r="B385" t="s">
        <v>547</v>
      </c>
      <c r="C385" t="s">
        <v>548</v>
      </c>
      <c r="D385" s="1">
        <v>4349</v>
      </c>
      <c r="E385" t="s">
        <v>19</v>
      </c>
      <c r="F385" t="s">
        <v>549</v>
      </c>
      <c r="G385" t="s">
        <v>405</v>
      </c>
      <c r="H385" t="s">
        <v>225</v>
      </c>
      <c r="J385" t="s">
        <v>224</v>
      </c>
      <c r="L385" t="s">
        <v>141</v>
      </c>
      <c r="M385" s="1">
        <v>1</v>
      </c>
      <c r="N385" s="1">
        <v>10000</v>
      </c>
      <c r="O385" s="1">
        <v>10000</v>
      </c>
      <c r="P385" s="1">
        <v>0</v>
      </c>
      <c r="Q385" s="1">
        <v>0</v>
      </c>
      <c r="R385" s="1">
        <v>0</v>
      </c>
      <c r="S385" s="1">
        <v>0</v>
      </c>
      <c r="T385" s="1">
        <v>10000</v>
      </c>
      <c r="U385" t="s">
        <v>76</v>
      </c>
    </row>
    <row r="386" spans="1:21" x14ac:dyDescent="0.25">
      <c r="A386" s="17">
        <v>45057</v>
      </c>
      <c r="B386" t="s">
        <v>870</v>
      </c>
      <c r="C386" t="s">
        <v>871</v>
      </c>
      <c r="D386" s="1">
        <v>4363</v>
      </c>
      <c r="E386" t="s">
        <v>19</v>
      </c>
      <c r="F386" t="s">
        <v>872</v>
      </c>
      <c r="G386" t="s">
        <v>405</v>
      </c>
      <c r="H386" t="s">
        <v>225</v>
      </c>
      <c r="J386" t="s">
        <v>224</v>
      </c>
      <c r="L386" t="s">
        <v>141</v>
      </c>
      <c r="M386" s="1">
        <v>1</v>
      </c>
      <c r="N386" s="1">
        <v>10000</v>
      </c>
      <c r="O386" s="1">
        <v>10000</v>
      </c>
      <c r="P386" s="1">
        <v>0</v>
      </c>
      <c r="Q386" s="1">
        <v>0</v>
      </c>
      <c r="R386" s="1">
        <v>0</v>
      </c>
      <c r="S386" s="1">
        <v>0</v>
      </c>
      <c r="T386" s="1">
        <v>10000</v>
      </c>
      <c r="U386" t="s">
        <v>38</v>
      </c>
    </row>
    <row r="387" spans="1:21" x14ac:dyDescent="0.25">
      <c r="A387" s="17">
        <v>45056</v>
      </c>
      <c r="B387" t="s">
        <v>1004</v>
      </c>
      <c r="C387" t="s">
        <v>1005</v>
      </c>
      <c r="D387" s="1">
        <v>4362</v>
      </c>
      <c r="E387" t="s">
        <v>19</v>
      </c>
      <c r="F387" t="s">
        <v>1006</v>
      </c>
      <c r="G387" t="s">
        <v>405</v>
      </c>
      <c r="H387" t="s">
        <v>225</v>
      </c>
      <c r="J387" t="s">
        <v>224</v>
      </c>
      <c r="L387" t="s">
        <v>141</v>
      </c>
      <c r="M387" s="1">
        <v>1</v>
      </c>
      <c r="N387" s="1">
        <v>10000</v>
      </c>
      <c r="O387" s="1">
        <v>10000</v>
      </c>
      <c r="P387" s="1">
        <v>0</v>
      </c>
      <c r="Q387" s="1">
        <v>0</v>
      </c>
      <c r="R387" s="1">
        <v>0</v>
      </c>
      <c r="S387" s="1">
        <v>0</v>
      </c>
      <c r="T387" s="1">
        <v>10000</v>
      </c>
      <c r="U387" t="s">
        <v>132</v>
      </c>
    </row>
    <row r="388" spans="1:21" x14ac:dyDescent="0.25">
      <c r="A388" s="17">
        <v>45056</v>
      </c>
      <c r="B388" t="s">
        <v>516</v>
      </c>
      <c r="C388" t="s">
        <v>517</v>
      </c>
      <c r="D388" s="1">
        <v>4368</v>
      </c>
      <c r="E388" t="s">
        <v>19</v>
      </c>
      <c r="F388" t="s">
        <v>518</v>
      </c>
      <c r="G388" t="s">
        <v>405</v>
      </c>
      <c r="H388" t="s">
        <v>225</v>
      </c>
      <c r="J388" t="s">
        <v>224</v>
      </c>
      <c r="L388" t="s">
        <v>141</v>
      </c>
      <c r="M388" s="1">
        <v>1</v>
      </c>
      <c r="N388" s="1">
        <v>10000</v>
      </c>
      <c r="O388" s="1">
        <v>10000</v>
      </c>
      <c r="P388" s="1">
        <v>0</v>
      </c>
      <c r="Q388" s="1">
        <v>0</v>
      </c>
      <c r="R388" s="1">
        <v>0</v>
      </c>
      <c r="S388" s="1">
        <v>500</v>
      </c>
      <c r="T388" s="1">
        <v>9500</v>
      </c>
      <c r="U388" t="s">
        <v>103</v>
      </c>
    </row>
    <row r="389" spans="1:21" x14ac:dyDescent="0.25">
      <c r="A389" s="17">
        <v>45058</v>
      </c>
      <c r="B389" t="s">
        <v>409</v>
      </c>
      <c r="C389" t="s">
        <v>410</v>
      </c>
      <c r="D389" s="1">
        <v>4387</v>
      </c>
      <c r="E389" t="s">
        <v>19</v>
      </c>
      <c r="F389" t="s">
        <v>411</v>
      </c>
      <c r="G389" t="s">
        <v>405</v>
      </c>
      <c r="H389" t="s">
        <v>225</v>
      </c>
      <c r="J389" t="s">
        <v>224</v>
      </c>
      <c r="L389" t="s">
        <v>141</v>
      </c>
      <c r="M389" s="1">
        <v>1</v>
      </c>
      <c r="N389" s="1">
        <v>10000</v>
      </c>
      <c r="O389" s="1">
        <v>10000</v>
      </c>
      <c r="P389" s="1">
        <v>0</v>
      </c>
      <c r="Q389" s="1">
        <v>0</v>
      </c>
      <c r="R389" s="1">
        <v>0</v>
      </c>
      <c r="S389" s="1">
        <v>0</v>
      </c>
      <c r="T389" s="1">
        <v>10000</v>
      </c>
      <c r="U389" t="s">
        <v>412</v>
      </c>
    </row>
    <row r="390" spans="1:21" x14ac:dyDescent="0.25">
      <c r="A390" s="17">
        <v>45062</v>
      </c>
      <c r="B390" t="s">
        <v>190</v>
      </c>
      <c r="C390" t="s">
        <v>191</v>
      </c>
      <c r="D390" s="1">
        <v>4398</v>
      </c>
      <c r="E390" t="s">
        <v>19</v>
      </c>
      <c r="F390" t="s">
        <v>192</v>
      </c>
      <c r="G390" t="s">
        <v>327</v>
      </c>
      <c r="H390" t="s">
        <v>1203</v>
      </c>
      <c r="I390" t="s">
        <v>225</v>
      </c>
      <c r="J390" t="s">
        <v>225</v>
      </c>
      <c r="K390" s="3" t="s">
        <v>228</v>
      </c>
      <c r="L390" t="s">
        <v>141</v>
      </c>
      <c r="M390" s="1">
        <v>1</v>
      </c>
      <c r="N390" s="1">
        <v>90000</v>
      </c>
      <c r="O390" s="1">
        <v>90000</v>
      </c>
      <c r="P390" s="1">
        <v>0</v>
      </c>
      <c r="Q390" s="1">
        <v>0</v>
      </c>
      <c r="R390" s="1">
        <v>0</v>
      </c>
      <c r="S390" s="1">
        <v>0</v>
      </c>
      <c r="T390" s="1">
        <v>90000</v>
      </c>
      <c r="U390" t="s">
        <v>194</v>
      </c>
    </row>
    <row r="391" spans="1:21" x14ac:dyDescent="0.25">
      <c r="A391" s="17">
        <v>45062</v>
      </c>
      <c r="B391" t="s">
        <v>190</v>
      </c>
      <c r="C391" t="s">
        <v>191</v>
      </c>
      <c r="D391" s="1">
        <v>4398</v>
      </c>
      <c r="E391" t="s">
        <v>19</v>
      </c>
      <c r="F391" t="s">
        <v>192</v>
      </c>
      <c r="G391" t="s">
        <v>405</v>
      </c>
      <c r="H391" t="s">
        <v>225</v>
      </c>
      <c r="I391" t="s">
        <v>225</v>
      </c>
      <c r="J391" t="s">
        <v>225</v>
      </c>
      <c r="K391" s="3" t="s">
        <v>228</v>
      </c>
      <c r="L391" t="s">
        <v>141</v>
      </c>
      <c r="M391" s="1">
        <v>1</v>
      </c>
      <c r="N391" s="1">
        <v>10000</v>
      </c>
      <c r="O391" s="1">
        <v>10000</v>
      </c>
      <c r="P391" s="1">
        <v>0</v>
      </c>
      <c r="Q391" s="1">
        <v>0</v>
      </c>
      <c r="R391" s="1">
        <v>0</v>
      </c>
      <c r="S391" s="1">
        <v>0</v>
      </c>
      <c r="T391" s="1">
        <v>10000</v>
      </c>
      <c r="U391" t="s">
        <v>194</v>
      </c>
    </row>
    <row r="392" spans="1:21" x14ac:dyDescent="0.25">
      <c r="A392" s="17">
        <v>45062</v>
      </c>
      <c r="B392" t="s">
        <v>190</v>
      </c>
      <c r="C392" t="s">
        <v>191</v>
      </c>
      <c r="D392" s="1">
        <v>4398</v>
      </c>
      <c r="E392" t="s">
        <v>19</v>
      </c>
      <c r="F392" t="s">
        <v>192</v>
      </c>
      <c r="G392" t="s">
        <v>193</v>
      </c>
      <c r="H392" t="s">
        <v>1203</v>
      </c>
      <c r="I392" t="s">
        <v>225</v>
      </c>
      <c r="J392" t="s">
        <v>225</v>
      </c>
      <c r="K392" s="3" t="s">
        <v>228</v>
      </c>
      <c r="L392" t="s">
        <v>189</v>
      </c>
      <c r="M392" s="1">
        <v>1</v>
      </c>
      <c r="N392" s="1">
        <v>35834</v>
      </c>
      <c r="O392" s="1">
        <v>35834</v>
      </c>
      <c r="P392" s="1">
        <v>0</v>
      </c>
      <c r="Q392" s="1">
        <v>0</v>
      </c>
      <c r="R392" s="1">
        <v>0</v>
      </c>
      <c r="S392" s="1">
        <v>0</v>
      </c>
      <c r="T392" s="1">
        <v>35834</v>
      </c>
      <c r="U392" t="s">
        <v>194</v>
      </c>
    </row>
    <row r="393" spans="1:21" x14ac:dyDescent="0.25">
      <c r="A393" s="17">
        <v>45061</v>
      </c>
      <c r="B393" t="s">
        <v>728</v>
      </c>
      <c r="C393" t="s">
        <v>729</v>
      </c>
      <c r="D393" s="1">
        <v>4329</v>
      </c>
      <c r="E393" t="s">
        <v>19</v>
      </c>
      <c r="F393" t="s">
        <v>730</v>
      </c>
      <c r="G393" t="s">
        <v>405</v>
      </c>
      <c r="H393" t="s">
        <v>225</v>
      </c>
      <c r="J393" t="s">
        <v>224</v>
      </c>
      <c r="L393" t="s">
        <v>141</v>
      </c>
      <c r="M393" s="1">
        <v>1</v>
      </c>
      <c r="N393" s="1">
        <v>10000</v>
      </c>
      <c r="O393" s="1">
        <v>10000</v>
      </c>
      <c r="P393" s="1">
        <v>0</v>
      </c>
      <c r="Q393" s="1">
        <v>0</v>
      </c>
      <c r="R393" s="1">
        <v>0</v>
      </c>
      <c r="S393" s="1">
        <v>0</v>
      </c>
      <c r="T393" s="1">
        <v>10000</v>
      </c>
      <c r="U393" t="s">
        <v>38</v>
      </c>
    </row>
    <row r="394" spans="1:21" x14ac:dyDescent="0.25">
      <c r="A394" s="17">
        <v>45062</v>
      </c>
      <c r="B394" t="s">
        <v>824</v>
      </c>
      <c r="C394" t="s">
        <v>825</v>
      </c>
      <c r="D394" s="1">
        <v>4422</v>
      </c>
      <c r="E394" t="s">
        <v>19</v>
      </c>
      <c r="F394" t="s">
        <v>826</v>
      </c>
      <c r="G394" t="s">
        <v>405</v>
      </c>
      <c r="H394" t="s">
        <v>225</v>
      </c>
      <c r="J394" t="s">
        <v>224</v>
      </c>
      <c r="L394" t="s">
        <v>141</v>
      </c>
      <c r="M394" s="1">
        <v>1</v>
      </c>
      <c r="N394" s="1">
        <v>10000</v>
      </c>
      <c r="O394" s="1">
        <v>10000</v>
      </c>
      <c r="P394" s="1">
        <v>0</v>
      </c>
      <c r="Q394" s="1">
        <v>0</v>
      </c>
      <c r="R394" s="1">
        <v>0</v>
      </c>
      <c r="S394" s="1">
        <v>0</v>
      </c>
      <c r="T394" s="1">
        <v>10000</v>
      </c>
      <c r="U394" t="s">
        <v>827</v>
      </c>
    </row>
    <row r="395" spans="1:21" ht="45" x14ac:dyDescent="0.25">
      <c r="A395" s="17">
        <v>45063</v>
      </c>
      <c r="B395" t="s">
        <v>726</v>
      </c>
      <c r="C395" t="s">
        <v>727</v>
      </c>
      <c r="D395" s="1">
        <v>4426</v>
      </c>
      <c r="E395" t="s">
        <v>19</v>
      </c>
      <c r="F395" t="s">
        <v>198</v>
      </c>
      <c r="G395" t="s">
        <v>405</v>
      </c>
      <c r="H395" t="s">
        <v>225</v>
      </c>
      <c r="I395" t="s">
        <v>225</v>
      </c>
      <c r="J395" t="s">
        <v>225</v>
      </c>
      <c r="K395" s="3" t="s">
        <v>237</v>
      </c>
      <c r="L395" t="s">
        <v>141</v>
      </c>
      <c r="M395" s="1">
        <v>1</v>
      </c>
      <c r="N395" s="1">
        <v>10000</v>
      </c>
      <c r="O395" s="1">
        <v>10000</v>
      </c>
      <c r="P395" s="1">
        <v>0</v>
      </c>
      <c r="Q395" s="1">
        <v>0</v>
      </c>
      <c r="R395" s="1">
        <v>0</v>
      </c>
      <c r="S395" s="1">
        <v>2000</v>
      </c>
      <c r="T395" s="1">
        <v>8000</v>
      </c>
      <c r="U395" t="s">
        <v>38</v>
      </c>
    </row>
    <row r="396" spans="1:21" x14ac:dyDescent="0.25">
      <c r="A396" s="17">
        <v>45063</v>
      </c>
      <c r="B396" t="s">
        <v>662</v>
      </c>
      <c r="C396" t="s">
        <v>663</v>
      </c>
      <c r="D396" s="1">
        <v>4431</v>
      </c>
      <c r="E396" t="s">
        <v>19</v>
      </c>
      <c r="F396" t="s">
        <v>664</v>
      </c>
      <c r="G396" t="s">
        <v>405</v>
      </c>
      <c r="H396" t="s">
        <v>225</v>
      </c>
      <c r="J396" t="s">
        <v>224</v>
      </c>
      <c r="L396" t="s">
        <v>141</v>
      </c>
      <c r="M396" s="1">
        <v>1</v>
      </c>
      <c r="N396" s="1">
        <v>10000</v>
      </c>
      <c r="O396" s="1">
        <v>10000</v>
      </c>
      <c r="P396" s="1">
        <v>0</v>
      </c>
      <c r="Q396" s="1">
        <v>0</v>
      </c>
      <c r="R396" s="1">
        <v>0</v>
      </c>
      <c r="S396" s="1">
        <v>0</v>
      </c>
      <c r="T396" s="1">
        <v>10000</v>
      </c>
      <c r="U396" t="s">
        <v>50</v>
      </c>
    </row>
    <row r="397" spans="1:21" ht="30" x14ac:dyDescent="0.25">
      <c r="A397" s="17">
        <v>45069</v>
      </c>
      <c r="B397" t="s">
        <v>100</v>
      </c>
      <c r="C397" t="s">
        <v>785</v>
      </c>
      <c r="D397" s="1">
        <v>4465</v>
      </c>
      <c r="E397" t="s">
        <v>19</v>
      </c>
      <c r="F397" t="s">
        <v>102</v>
      </c>
      <c r="G397" t="s">
        <v>405</v>
      </c>
      <c r="H397" t="s">
        <v>225</v>
      </c>
      <c r="I397" t="s">
        <v>225</v>
      </c>
      <c r="J397" t="s">
        <v>225</v>
      </c>
      <c r="K397" s="3" t="s">
        <v>227</v>
      </c>
      <c r="L397" t="s">
        <v>141</v>
      </c>
      <c r="M397" s="1">
        <v>1</v>
      </c>
      <c r="N397" s="1">
        <v>10000</v>
      </c>
      <c r="O397" s="1">
        <v>10000</v>
      </c>
      <c r="P397" s="1">
        <v>0</v>
      </c>
      <c r="Q397" s="1">
        <v>0</v>
      </c>
      <c r="R397" s="1">
        <v>0</v>
      </c>
      <c r="S397" s="1">
        <v>0</v>
      </c>
      <c r="T397" s="1">
        <v>10000</v>
      </c>
      <c r="U397" t="s">
        <v>103</v>
      </c>
    </row>
    <row r="398" spans="1:21" ht="30" x14ac:dyDescent="0.25">
      <c r="A398" s="17">
        <v>45069</v>
      </c>
      <c r="B398" t="s">
        <v>100</v>
      </c>
      <c r="C398" t="s">
        <v>101</v>
      </c>
      <c r="D398" s="1">
        <v>4465</v>
      </c>
      <c r="E398" t="s">
        <v>19</v>
      </c>
      <c r="F398" t="s">
        <v>102</v>
      </c>
      <c r="G398" t="s">
        <v>75</v>
      </c>
      <c r="H398" t="s">
        <v>224</v>
      </c>
      <c r="I398" t="s">
        <v>225</v>
      </c>
      <c r="J398" t="s">
        <v>225</v>
      </c>
      <c r="K398" s="3" t="s">
        <v>227</v>
      </c>
      <c r="L398" t="s">
        <v>22</v>
      </c>
      <c r="M398" s="1">
        <v>1</v>
      </c>
      <c r="N398" s="1">
        <v>0</v>
      </c>
      <c r="O398" s="1">
        <v>0</v>
      </c>
      <c r="P398" s="1">
        <v>40178</v>
      </c>
      <c r="Q398" s="1">
        <v>0</v>
      </c>
      <c r="R398" s="1">
        <v>0</v>
      </c>
      <c r="S398" s="1">
        <v>0</v>
      </c>
      <c r="T398" s="1">
        <v>40178</v>
      </c>
      <c r="U398" t="s">
        <v>103</v>
      </c>
    </row>
    <row r="399" spans="1:21" ht="30" x14ac:dyDescent="0.25">
      <c r="A399" s="17">
        <v>45069</v>
      </c>
      <c r="B399" t="s">
        <v>100</v>
      </c>
      <c r="C399" t="s">
        <v>335</v>
      </c>
      <c r="D399" s="1">
        <v>4465</v>
      </c>
      <c r="E399" t="s">
        <v>19</v>
      </c>
      <c r="F399" t="s">
        <v>102</v>
      </c>
      <c r="G399" t="s">
        <v>327</v>
      </c>
      <c r="H399" t="s">
        <v>224</v>
      </c>
      <c r="I399" t="s">
        <v>225</v>
      </c>
      <c r="J399" t="s">
        <v>225</v>
      </c>
      <c r="K399" s="3" t="s">
        <v>227</v>
      </c>
      <c r="L399" t="s">
        <v>141</v>
      </c>
      <c r="M399" s="1">
        <v>1</v>
      </c>
      <c r="N399" s="1">
        <v>90000</v>
      </c>
      <c r="O399" s="1">
        <v>90000</v>
      </c>
      <c r="P399" s="1">
        <v>0</v>
      </c>
      <c r="Q399" s="1">
        <v>0</v>
      </c>
      <c r="R399" s="1">
        <v>0</v>
      </c>
      <c r="S399" s="1">
        <v>15000</v>
      </c>
      <c r="T399" s="1">
        <v>75000</v>
      </c>
      <c r="U399" t="s">
        <v>103</v>
      </c>
    </row>
    <row r="400" spans="1:21" x14ac:dyDescent="0.25">
      <c r="A400" s="17">
        <v>45069</v>
      </c>
      <c r="B400" t="s">
        <v>169</v>
      </c>
      <c r="C400" t="s">
        <v>1176</v>
      </c>
      <c r="D400" s="1">
        <v>4437</v>
      </c>
      <c r="E400" t="s">
        <v>19</v>
      </c>
      <c r="F400" t="s">
        <v>171</v>
      </c>
      <c r="G400" t="s">
        <v>1170</v>
      </c>
      <c r="H400" t="s">
        <v>225</v>
      </c>
      <c r="I400" t="s">
        <v>243</v>
      </c>
      <c r="J400" t="s">
        <v>225</v>
      </c>
      <c r="K400" s="3">
        <v>0</v>
      </c>
      <c r="L400" t="s">
        <v>189</v>
      </c>
      <c r="M400" s="1">
        <v>1</v>
      </c>
      <c r="N400" s="1">
        <v>0</v>
      </c>
      <c r="O400" s="1">
        <v>0</v>
      </c>
      <c r="P400" s="1">
        <v>120000</v>
      </c>
      <c r="Q400" s="1">
        <v>0</v>
      </c>
      <c r="R400" s="1">
        <v>0</v>
      </c>
      <c r="S400" s="1">
        <v>0</v>
      </c>
      <c r="T400" s="1">
        <v>120000</v>
      </c>
      <c r="U400" t="s">
        <v>38</v>
      </c>
    </row>
    <row r="401" spans="1:21" x14ac:dyDescent="0.25">
      <c r="A401" s="17">
        <v>45069</v>
      </c>
      <c r="B401" t="s">
        <v>169</v>
      </c>
      <c r="C401" t="s">
        <v>170</v>
      </c>
      <c r="D401" s="1">
        <v>4437</v>
      </c>
      <c r="E401" t="s">
        <v>19</v>
      </c>
      <c r="F401" t="s">
        <v>171</v>
      </c>
      <c r="G401" t="s">
        <v>168</v>
      </c>
      <c r="H401" t="s">
        <v>225</v>
      </c>
      <c r="I401" t="s">
        <v>243</v>
      </c>
      <c r="J401" t="s">
        <v>225</v>
      </c>
      <c r="K401" s="3">
        <v>0</v>
      </c>
      <c r="L401" t="s">
        <v>141</v>
      </c>
      <c r="M401" s="1">
        <v>1</v>
      </c>
      <c r="N401" s="1">
        <v>50000</v>
      </c>
      <c r="O401" s="1">
        <v>50000</v>
      </c>
      <c r="P401" s="1">
        <v>0</v>
      </c>
      <c r="Q401" s="1">
        <v>0</v>
      </c>
      <c r="R401" s="1">
        <v>0</v>
      </c>
      <c r="S401" s="1">
        <v>0</v>
      </c>
      <c r="T401" s="1">
        <v>50000</v>
      </c>
      <c r="U401" t="s">
        <v>38</v>
      </c>
    </row>
    <row r="402" spans="1:21" x14ac:dyDescent="0.25">
      <c r="A402" s="17">
        <v>45068</v>
      </c>
      <c r="B402" t="s">
        <v>295</v>
      </c>
      <c r="C402" t="s">
        <v>296</v>
      </c>
      <c r="D402" s="1">
        <v>646</v>
      </c>
      <c r="E402" t="s">
        <v>297</v>
      </c>
      <c r="F402" t="s">
        <v>298</v>
      </c>
      <c r="G402" t="s">
        <v>299</v>
      </c>
      <c r="H402" t="s">
        <v>224</v>
      </c>
      <c r="J402" t="s">
        <v>224</v>
      </c>
      <c r="L402" t="s">
        <v>22</v>
      </c>
      <c r="M402" s="1">
        <v>1</v>
      </c>
      <c r="N402" s="1">
        <v>1000</v>
      </c>
      <c r="O402" s="1">
        <v>1000</v>
      </c>
      <c r="P402" s="1">
        <v>0</v>
      </c>
      <c r="Q402" s="1">
        <v>0</v>
      </c>
      <c r="R402" s="1">
        <v>0</v>
      </c>
      <c r="S402" s="1">
        <v>500</v>
      </c>
      <c r="T402" s="1">
        <v>500</v>
      </c>
      <c r="U402" t="s">
        <v>26</v>
      </c>
    </row>
    <row r="403" spans="1:21" x14ac:dyDescent="0.25">
      <c r="A403" s="17">
        <v>45069</v>
      </c>
      <c r="B403" t="s">
        <v>169</v>
      </c>
      <c r="C403" t="s">
        <v>1148</v>
      </c>
      <c r="D403" s="1">
        <v>4437</v>
      </c>
      <c r="E403" t="s">
        <v>19</v>
      </c>
      <c r="F403" t="s">
        <v>171</v>
      </c>
      <c r="G403" t="s">
        <v>1136</v>
      </c>
      <c r="H403" t="s">
        <v>225</v>
      </c>
      <c r="I403" t="s">
        <v>243</v>
      </c>
      <c r="J403" t="s">
        <v>225</v>
      </c>
      <c r="K403" s="3">
        <v>0</v>
      </c>
      <c r="L403" t="s">
        <v>141</v>
      </c>
      <c r="M403" s="1">
        <v>1</v>
      </c>
      <c r="N403" s="1">
        <v>15000</v>
      </c>
      <c r="O403" s="1">
        <v>15000</v>
      </c>
      <c r="P403" s="1">
        <v>0</v>
      </c>
      <c r="Q403" s="1">
        <v>0</v>
      </c>
      <c r="R403" s="1">
        <v>0</v>
      </c>
      <c r="S403" s="1">
        <v>0</v>
      </c>
      <c r="T403" s="1">
        <v>15000</v>
      </c>
      <c r="U403" t="s">
        <v>38</v>
      </c>
    </row>
    <row r="404" spans="1:21" x14ac:dyDescent="0.25">
      <c r="A404" s="17">
        <v>45069</v>
      </c>
      <c r="B404" t="s">
        <v>425</v>
      </c>
      <c r="C404" t="s">
        <v>426</v>
      </c>
      <c r="D404" s="1">
        <v>4485</v>
      </c>
      <c r="E404" t="s">
        <v>19</v>
      </c>
      <c r="F404" t="s">
        <v>98</v>
      </c>
      <c r="G404" t="s">
        <v>405</v>
      </c>
      <c r="H404" t="s">
        <v>225</v>
      </c>
      <c r="I404" t="s">
        <v>225</v>
      </c>
      <c r="J404" t="s">
        <v>225</v>
      </c>
      <c r="K404" s="3">
        <v>0</v>
      </c>
      <c r="L404" t="s">
        <v>141</v>
      </c>
      <c r="M404" s="1">
        <v>1</v>
      </c>
      <c r="N404" s="1">
        <v>10000</v>
      </c>
      <c r="O404" s="1">
        <v>10000</v>
      </c>
      <c r="P404" s="1">
        <v>0</v>
      </c>
      <c r="Q404" s="1">
        <v>0</v>
      </c>
      <c r="R404" s="1">
        <v>0</v>
      </c>
      <c r="S404" s="1">
        <v>0</v>
      </c>
      <c r="T404" s="1">
        <v>10000</v>
      </c>
      <c r="U404" t="s">
        <v>99</v>
      </c>
    </row>
    <row r="405" spans="1:21" x14ac:dyDescent="0.25">
      <c r="A405" s="17">
        <v>45071</v>
      </c>
      <c r="B405" t="s">
        <v>805</v>
      </c>
      <c r="C405" t="s">
        <v>806</v>
      </c>
      <c r="D405" s="1">
        <v>4508</v>
      </c>
      <c r="E405" t="s">
        <v>19</v>
      </c>
      <c r="F405" t="s">
        <v>807</v>
      </c>
      <c r="G405" t="s">
        <v>405</v>
      </c>
      <c r="H405" t="s">
        <v>225</v>
      </c>
      <c r="J405" t="s">
        <v>224</v>
      </c>
      <c r="L405" t="s">
        <v>141</v>
      </c>
      <c r="M405" s="1">
        <v>1</v>
      </c>
      <c r="N405" s="1">
        <v>10000</v>
      </c>
      <c r="O405" s="1">
        <v>10000</v>
      </c>
      <c r="P405" s="1">
        <v>0</v>
      </c>
      <c r="Q405" s="1">
        <v>0</v>
      </c>
      <c r="R405" s="1">
        <v>0</v>
      </c>
      <c r="S405" s="1">
        <v>0</v>
      </c>
      <c r="T405" s="1">
        <v>10000</v>
      </c>
      <c r="U405" t="s">
        <v>33</v>
      </c>
    </row>
    <row r="406" spans="1:21" x14ac:dyDescent="0.25">
      <c r="A406" s="17">
        <v>45070</v>
      </c>
      <c r="B406" t="s">
        <v>900</v>
      </c>
      <c r="C406" t="s">
        <v>901</v>
      </c>
      <c r="D406" s="1">
        <v>4500</v>
      </c>
      <c r="E406" t="s">
        <v>19</v>
      </c>
      <c r="F406" t="s">
        <v>902</v>
      </c>
      <c r="G406" t="s">
        <v>405</v>
      </c>
      <c r="H406" t="s">
        <v>225</v>
      </c>
      <c r="J406" t="s">
        <v>224</v>
      </c>
      <c r="L406" t="s">
        <v>141</v>
      </c>
      <c r="M406" s="1">
        <v>1</v>
      </c>
      <c r="N406" s="1">
        <v>10000</v>
      </c>
      <c r="O406" s="1">
        <v>10000</v>
      </c>
      <c r="P406" s="1">
        <v>0</v>
      </c>
      <c r="Q406" s="1">
        <v>0</v>
      </c>
      <c r="R406" s="1">
        <v>0</v>
      </c>
      <c r="S406" s="1">
        <v>0</v>
      </c>
      <c r="T406" s="1">
        <v>10000</v>
      </c>
      <c r="U406" t="s">
        <v>50</v>
      </c>
    </row>
    <row r="407" spans="1:21" x14ac:dyDescent="0.25">
      <c r="A407" s="17">
        <v>45072</v>
      </c>
      <c r="B407" t="s">
        <v>685</v>
      </c>
      <c r="C407" t="s">
        <v>686</v>
      </c>
      <c r="D407" s="1">
        <v>4516</v>
      </c>
      <c r="E407" t="s">
        <v>19</v>
      </c>
      <c r="F407" t="s">
        <v>687</v>
      </c>
      <c r="G407" t="s">
        <v>405</v>
      </c>
      <c r="H407" t="s">
        <v>225</v>
      </c>
      <c r="J407" t="s">
        <v>224</v>
      </c>
      <c r="L407" t="s">
        <v>141</v>
      </c>
      <c r="M407" s="1">
        <v>1</v>
      </c>
      <c r="N407" s="1">
        <v>10000</v>
      </c>
      <c r="O407" s="1">
        <v>10000</v>
      </c>
      <c r="P407" s="1">
        <v>0</v>
      </c>
      <c r="Q407" s="1">
        <v>0</v>
      </c>
      <c r="R407" s="1">
        <v>0</v>
      </c>
      <c r="S407" s="1">
        <v>0</v>
      </c>
      <c r="T407" s="1">
        <v>10000</v>
      </c>
      <c r="U407" t="s">
        <v>50</v>
      </c>
    </row>
    <row r="408" spans="1:21" x14ac:dyDescent="0.25">
      <c r="A408" s="17">
        <v>45072</v>
      </c>
      <c r="B408" t="s">
        <v>843</v>
      </c>
      <c r="C408" t="s">
        <v>844</v>
      </c>
      <c r="D408" s="1">
        <v>4497</v>
      </c>
      <c r="E408" t="s">
        <v>19</v>
      </c>
      <c r="F408" t="s">
        <v>845</v>
      </c>
      <c r="G408" t="s">
        <v>405</v>
      </c>
      <c r="H408" t="s">
        <v>225</v>
      </c>
      <c r="J408" t="s">
        <v>224</v>
      </c>
      <c r="L408" t="s">
        <v>141</v>
      </c>
      <c r="M408" s="1">
        <v>1</v>
      </c>
      <c r="N408" s="1">
        <v>10000</v>
      </c>
      <c r="O408" s="1">
        <v>10000</v>
      </c>
      <c r="P408" s="1">
        <v>0</v>
      </c>
      <c r="Q408" s="1">
        <v>0</v>
      </c>
      <c r="R408" s="1">
        <v>0</v>
      </c>
      <c r="S408" s="1">
        <v>0</v>
      </c>
      <c r="T408" s="1">
        <v>10000</v>
      </c>
      <c r="U408" t="s">
        <v>316</v>
      </c>
    </row>
    <row r="409" spans="1:21" ht="30" x14ac:dyDescent="0.25">
      <c r="A409" s="17">
        <v>45078</v>
      </c>
      <c r="B409" t="s">
        <v>211</v>
      </c>
      <c r="C409" t="s">
        <v>873</v>
      </c>
      <c r="D409" s="1">
        <v>4538</v>
      </c>
      <c r="E409" t="s">
        <v>19</v>
      </c>
      <c r="F409" t="s">
        <v>213</v>
      </c>
      <c r="G409" t="s">
        <v>405</v>
      </c>
      <c r="H409" t="s">
        <v>225</v>
      </c>
      <c r="I409" t="s">
        <v>225</v>
      </c>
      <c r="J409" t="s">
        <v>225</v>
      </c>
      <c r="K409" s="3" t="s">
        <v>230</v>
      </c>
      <c r="L409" t="s">
        <v>141</v>
      </c>
      <c r="M409" s="1">
        <v>1</v>
      </c>
      <c r="N409" s="1">
        <v>10000</v>
      </c>
      <c r="O409" s="1">
        <v>10000</v>
      </c>
      <c r="P409" s="1">
        <v>0</v>
      </c>
      <c r="Q409" s="1">
        <v>0</v>
      </c>
      <c r="R409" s="1">
        <v>0</v>
      </c>
      <c r="S409" s="1">
        <v>0</v>
      </c>
      <c r="T409" s="1">
        <v>10000</v>
      </c>
      <c r="U409" t="s">
        <v>38</v>
      </c>
    </row>
    <row r="410" spans="1:21" ht="30" x14ac:dyDescent="0.25">
      <c r="A410" s="17">
        <v>45078</v>
      </c>
      <c r="B410" t="s">
        <v>211</v>
      </c>
      <c r="C410" t="s">
        <v>212</v>
      </c>
      <c r="D410" s="1">
        <v>4538</v>
      </c>
      <c r="E410" t="s">
        <v>19</v>
      </c>
      <c r="F410" t="s">
        <v>213</v>
      </c>
      <c r="G410" t="s">
        <v>327</v>
      </c>
      <c r="H410" t="s">
        <v>225</v>
      </c>
      <c r="I410" t="s">
        <v>225</v>
      </c>
      <c r="J410" t="s">
        <v>225</v>
      </c>
      <c r="K410" s="3" t="s">
        <v>230</v>
      </c>
      <c r="L410" t="s">
        <v>141</v>
      </c>
      <c r="M410" s="1">
        <v>1</v>
      </c>
      <c r="N410" s="1">
        <v>90000</v>
      </c>
      <c r="O410" s="1">
        <v>90000</v>
      </c>
      <c r="P410" s="1">
        <v>10000</v>
      </c>
      <c r="Q410" s="1">
        <v>0</v>
      </c>
      <c r="R410" s="1">
        <v>0</v>
      </c>
      <c r="S410" s="1">
        <v>0</v>
      </c>
      <c r="T410" s="1">
        <v>100000</v>
      </c>
      <c r="U410" t="s">
        <v>38</v>
      </c>
    </row>
    <row r="411" spans="1:21" ht="30" x14ac:dyDescent="0.25">
      <c r="A411" s="17">
        <v>45078</v>
      </c>
      <c r="B411" t="s">
        <v>211</v>
      </c>
      <c r="C411" t="s">
        <v>212</v>
      </c>
      <c r="D411" s="1">
        <v>4538</v>
      </c>
      <c r="E411" t="s">
        <v>19</v>
      </c>
      <c r="F411" t="s">
        <v>213</v>
      </c>
      <c r="G411" t="s">
        <v>193</v>
      </c>
      <c r="H411" t="s">
        <v>1203</v>
      </c>
      <c r="I411" t="s">
        <v>225</v>
      </c>
      <c r="J411" t="s">
        <v>225</v>
      </c>
      <c r="K411" s="3" t="s">
        <v>230</v>
      </c>
      <c r="L411" t="s">
        <v>189</v>
      </c>
      <c r="M411" s="1">
        <v>1</v>
      </c>
      <c r="N411" s="1">
        <v>35834</v>
      </c>
      <c r="O411" s="1">
        <v>35834</v>
      </c>
      <c r="P411" s="1">
        <v>0</v>
      </c>
      <c r="Q411" s="1">
        <v>0</v>
      </c>
      <c r="R411" s="1">
        <v>0</v>
      </c>
      <c r="S411" s="1">
        <v>0</v>
      </c>
      <c r="T411" s="1">
        <v>35834</v>
      </c>
      <c r="U411" t="s">
        <v>38</v>
      </c>
    </row>
    <row r="412" spans="1:21" ht="30" x14ac:dyDescent="0.25">
      <c r="A412" s="17">
        <v>45078</v>
      </c>
      <c r="B412" t="s">
        <v>211</v>
      </c>
      <c r="C412" t="s">
        <v>212</v>
      </c>
      <c r="D412" s="1">
        <v>4538</v>
      </c>
      <c r="E412" t="s">
        <v>19</v>
      </c>
      <c r="F412" t="s">
        <v>213</v>
      </c>
      <c r="G412" t="s">
        <v>193</v>
      </c>
      <c r="H412" t="s">
        <v>1203</v>
      </c>
      <c r="I412" t="s">
        <v>225</v>
      </c>
      <c r="J412" t="s">
        <v>225</v>
      </c>
      <c r="K412" s="3" t="s">
        <v>230</v>
      </c>
      <c r="L412" t="s">
        <v>189</v>
      </c>
      <c r="M412" s="1">
        <v>1</v>
      </c>
      <c r="N412" s="1">
        <v>35834</v>
      </c>
      <c r="O412" s="1">
        <v>35834</v>
      </c>
      <c r="P412" s="1">
        <v>0</v>
      </c>
      <c r="Q412" s="1">
        <v>0</v>
      </c>
      <c r="R412" s="1">
        <v>0</v>
      </c>
      <c r="S412" s="1">
        <v>0</v>
      </c>
      <c r="T412" s="1">
        <v>35834</v>
      </c>
      <c r="U412" t="s">
        <v>38</v>
      </c>
    </row>
    <row r="413" spans="1:21" ht="30" x14ac:dyDescent="0.25">
      <c r="A413" s="17">
        <v>45077</v>
      </c>
      <c r="B413" t="s">
        <v>104</v>
      </c>
      <c r="C413" t="s">
        <v>337</v>
      </c>
      <c r="D413" s="1">
        <v>3822</v>
      </c>
      <c r="E413" t="s">
        <v>36</v>
      </c>
      <c r="F413" t="s">
        <v>106</v>
      </c>
      <c r="G413" t="s">
        <v>327</v>
      </c>
      <c r="H413" t="s">
        <v>225</v>
      </c>
      <c r="I413" t="s">
        <v>225</v>
      </c>
      <c r="J413" t="s">
        <v>225</v>
      </c>
      <c r="K413" s="3" t="s">
        <v>229</v>
      </c>
      <c r="L413" t="s">
        <v>141</v>
      </c>
      <c r="M413" s="1">
        <v>1</v>
      </c>
      <c r="N413" s="1">
        <v>90000</v>
      </c>
      <c r="O413" s="1">
        <v>90000</v>
      </c>
      <c r="P413" s="1">
        <v>0</v>
      </c>
      <c r="Q413" s="1">
        <v>0</v>
      </c>
      <c r="R413" s="1">
        <v>0</v>
      </c>
      <c r="S413" s="1">
        <v>0</v>
      </c>
      <c r="T413" s="1">
        <v>90000</v>
      </c>
      <c r="U413" t="s">
        <v>26</v>
      </c>
    </row>
    <row r="414" spans="1:21" ht="30" x14ac:dyDescent="0.25">
      <c r="A414" s="17">
        <v>45077</v>
      </c>
      <c r="B414" t="s">
        <v>104</v>
      </c>
      <c r="C414" t="s">
        <v>786</v>
      </c>
      <c r="D414" s="1">
        <v>3822</v>
      </c>
      <c r="E414" t="s">
        <v>36</v>
      </c>
      <c r="F414" t="s">
        <v>106</v>
      </c>
      <c r="G414" t="s">
        <v>405</v>
      </c>
      <c r="H414" t="s">
        <v>225</v>
      </c>
      <c r="I414" t="s">
        <v>225</v>
      </c>
      <c r="J414" t="s">
        <v>225</v>
      </c>
      <c r="K414" s="3" t="s">
        <v>229</v>
      </c>
      <c r="L414" t="s">
        <v>141</v>
      </c>
      <c r="M414" s="1">
        <v>1</v>
      </c>
      <c r="N414" s="1">
        <v>10000</v>
      </c>
      <c r="O414" s="1">
        <v>10000</v>
      </c>
      <c r="P414" s="1">
        <v>0</v>
      </c>
      <c r="Q414" s="1">
        <v>0</v>
      </c>
      <c r="R414" s="1">
        <v>0</v>
      </c>
      <c r="S414" s="1">
        <v>0</v>
      </c>
      <c r="T414" s="1">
        <v>10000</v>
      </c>
      <c r="U414" t="s">
        <v>26</v>
      </c>
    </row>
    <row r="415" spans="1:21" ht="30" x14ac:dyDescent="0.25">
      <c r="A415" s="17">
        <v>45077</v>
      </c>
      <c r="B415" t="s">
        <v>104</v>
      </c>
      <c r="C415" t="s">
        <v>105</v>
      </c>
      <c r="D415" s="1">
        <v>3822</v>
      </c>
      <c r="E415" t="s">
        <v>36</v>
      </c>
      <c r="F415" t="s">
        <v>106</v>
      </c>
      <c r="G415" t="s">
        <v>75</v>
      </c>
      <c r="H415" t="s">
        <v>1203</v>
      </c>
      <c r="I415" t="s">
        <v>225</v>
      </c>
      <c r="J415" t="s">
        <v>225</v>
      </c>
      <c r="K415" s="3" t="s">
        <v>229</v>
      </c>
      <c r="L415" t="s">
        <v>22</v>
      </c>
      <c r="M415" s="1">
        <v>1</v>
      </c>
      <c r="N415" s="1">
        <v>0</v>
      </c>
      <c r="O415" s="1">
        <v>0</v>
      </c>
      <c r="P415" s="1">
        <v>40178</v>
      </c>
      <c r="Q415" s="1">
        <v>0</v>
      </c>
      <c r="R415" s="1">
        <v>0</v>
      </c>
      <c r="S415" s="1">
        <v>0</v>
      </c>
      <c r="T415" s="1">
        <v>40178</v>
      </c>
      <c r="U415" t="s">
        <v>26</v>
      </c>
    </row>
    <row r="416" spans="1:21" x14ac:dyDescent="0.25">
      <c r="A416" s="17">
        <v>45076</v>
      </c>
      <c r="B416" t="s">
        <v>427</v>
      </c>
      <c r="C416" t="s">
        <v>428</v>
      </c>
      <c r="D416" s="1">
        <v>4554</v>
      </c>
      <c r="E416" t="s">
        <v>19</v>
      </c>
      <c r="F416" t="s">
        <v>429</v>
      </c>
      <c r="G416" t="s">
        <v>405</v>
      </c>
      <c r="H416" t="s">
        <v>225</v>
      </c>
      <c r="J416" t="s">
        <v>224</v>
      </c>
      <c r="L416" t="s">
        <v>141</v>
      </c>
      <c r="M416" s="1">
        <v>1</v>
      </c>
      <c r="N416" s="1">
        <v>10000</v>
      </c>
      <c r="O416" s="1">
        <v>10000</v>
      </c>
      <c r="P416" s="1">
        <v>0</v>
      </c>
      <c r="Q416" s="1">
        <v>0</v>
      </c>
      <c r="R416" s="1">
        <v>0</v>
      </c>
      <c r="S416" s="1">
        <v>0</v>
      </c>
      <c r="T416" s="1">
        <v>10000</v>
      </c>
      <c r="U416" t="s">
        <v>99</v>
      </c>
    </row>
    <row r="417" spans="1:21" x14ac:dyDescent="0.25">
      <c r="A417" s="17">
        <v>45076</v>
      </c>
      <c r="B417" t="s">
        <v>484</v>
      </c>
      <c r="C417" t="s">
        <v>485</v>
      </c>
      <c r="D417" s="1">
        <v>4555</v>
      </c>
      <c r="E417" t="s">
        <v>19</v>
      </c>
      <c r="F417" t="s">
        <v>486</v>
      </c>
      <c r="G417" t="s">
        <v>405</v>
      </c>
      <c r="H417" t="s">
        <v>225</v>
      </c>
      <c r="J417" t="s">
        <v>224</v>
      </c>
      <c r="L417" t="s">
        <v>141</v>
      </c>
      <c r="M417" s="1">
        <v>1</v>
      </c>
      <c r="N417" s="1">
        <v>10000</v>
      </c>
      <c r="O417" s="1">
        <v>10000</v>
      </c>
      <c r="P417" s="1">
        <v>0</v>
      </c>
      <c r="Q417" s="1">
        <v>0</v>
      </c>
      <c r="R417" s="1">
        <v>0</v>
      </c>
      <c r="S417" s="1">
        <v>0</v>
      </c>
      <c r="T417" s="1">
        <v>10000</v>
      </c>
      <c r="U417" t="s">
        <v>46</v>
      </c>
    </row>
    <row r="418" spans="1:21" ht="45" x14ac:dyDescent="0.25">
      <c r="A418" s="17">
        <v>45077</v>
      </c>
      <c r="B418" t="s">
        <v>196</v>
      </c>
      <c r="C418" t="s">
        <v>336</v>
      </c>
      <c r="D418" s="1">
        <v>4426</v>
      </c>
      <c r="E418" t="s">
        <v>36</v>
      </c>
      <c r="F418" t="s">
        <v>198</v>
      </c>
      <c r="G418" t="s">
        <v>327</v>
      </c>
      <c r="H418" t="s">
        <v>225</v>
      </c>
      <c r="I418" t="s">
        <v>225</v>
      </c>
      <c r="J418" t="s">
        <v>225</v>
      </c>
      <c r="K418" s="3" t="s">
        <v>237</v>
      </c>
      <c r="L418" t="s">
        <v>141</v>
      </c>
      <c r="M418" s="1">
        <v>1</v>
      </c>
      <c r="N418" s="1">
        <v>90000</v>
      </c>
      <c r="O418" s="1">
        <v>90000</v>
      </c>
      <c r="P418" s="1">
        <v>0</v>
      </c>
      <c r="Q418" s="1">
        <v>0</v>
      </c>
      <c r="R418" s="1">
        <v>0</v>
      </c>
      <c r="S418" s="1">
        <v>41868</v>
      </c>
      <c r="T418" s="1">
        <v>48132</v>
      </c>
      <c r="U418" t="s">
        <v>26</v>
      </c>
    </row>
    <row r="419" spans="1:21" ht="45" x14ac:dyDescent="0.25">
      <c r="A419" s="17">
        <v>45077</v>
      </c>
      <c r="B419" t="s">
        <v>196</v>
      </c>
      <c r="C419" t="s">
        <v>197</v>
      </c>
      <c r="D419" s="1">
        <v>4426</v>
      </c>
      <c r="E419" t="s">
        <v>36</v>
      </c>
      <c r="F419" t="s">
        <v>198</v>
      </c>
      <c r="G419" t="s">
        <v>193</v>
      </c>
      <c r="H419" t="s">
        <v>1203</v>
      </c>
      <c r="I419" t="s">
        <v>225</v>
      </c>
      <c r="J419" t="s">
        <v>225</v>
      </c>
      <c r="K419" s="3" t="s">
        <v>237</v>
      </c>
      <c r="L419" t="s">
        <v>189</v>
      </c>
      <c r="M419" s="1">
        <v>1</v>
      </c>
      <c r="N419" s="1">
        <v>35834</v>
      </c>
      <c r="O419" s="1">
        <v>35834</v>
      </c>
      <c r="P419" s="1">
        <v>0</v>
      </c>
      <c r="Q419" s="1">
        <v>0</v>
      </c>
      <c r="R419" s="1">
        <v>0</v>
      </c>
      <c r="S419" s="1">
        <v>0</v>
      </c>
      <c r="T419" s="1">
        <v>35834</v>
      </c>
      <c r="U419" t="s">
        <v>26</v>
      </c>
    </row>
    <row r="420" spans="1:21" ht="45" x14ac:dyDescent="0.25">
      <c r="A420" s="17">
        <v>45077</v>
      </c>
      <c r="B420" t="s">
        <v>196</v>
      </c>
      <c r="C420" t="s">
        <v>197</v>
      </c>
      <c r="D420" s="1">
        <v>4426</v>
      </c>
      <c r="E420" t="s">
        <v>36</v>
      </c>
      <c r="F420" t="s">
        <v>198</v>
      </c>
      <c r="G420" t="s">
        <v>193</v>
      </c>
      <c r="H420" t="s">
        <v>1203</v>
      </c>
      <c r="I420" t="s">
        <v>225</v>
      </c>
      <c r="J420" t="s">
        <v>225</v>
      </c>
      <c r="K420" s="3" t="s">
        <v>237</v>
      </c>
      <c r="L420" t="s">
        <v>189</v>
      </c>
      <c r="M420" s="1">
        <v>1</v>
      </c>
      <c r="N420" s="1">
        <v>35834</v>
      </c>
      <c r="O420" s="1">
        <v>35834</v>
      </c>
      <c r="P420" s="1">
        <v>0</v>
      </c>
      <c r="Q420" s="1">
        <v>0</v>
      </c>
      <c r="R420" s="1">
        <v>0</v>
      </c>
      <c r="S420" s="1">
        <v>0</v>
      </c>
      <c r="T420" s="1">
        <v>35834</v>
      </c>
      <c r="U420" t="s">
        <v>26</v>
      </c>
    </row>
    <row r="421" spans="1:21" x14ac:dyDescent="0.25">
      <c r="A421" s="17">
        <v>45079</v>
      </c>
      <c r="B421" t="s">
        <v>755</v>
      </c>
      <c r="C421" t="s">
        <v>756</v>
      </c>
      <c r="D421" s="1">
        <v>4568</v>
      </c>
      <c r="E421" t="s">
        <v>19</v>
      </c>
      <c r="F421" t="s">
        <v>757</v>
      </c>
      <c r="G421" t="s">
        <v>405</v>
      </c>
      <c r="H421" t="s">
        <v>225</v>
      </c>
      <c r="J421" t="s">
        <v>224</v>
      </c>
      <c r="L421" t="s">
        <v>141</v>
      </c>
      <c r="M421" s="1">
        <v>1</v>
      </c>
      <c r="N421" s="1">
        <v>10000</v>
      </c>
      <c r="O421" s="1">
        <v>10000</v>
      </c>
      <c r="P421" s="1">
        <v>0</v>
      </c>
      <c r="Q421" s="1">
        <v>0</v>
      </c>
      <c r="R421" s="1">
        <v>0</v>
      </c>
      <c r="S421" s="1">
        <v>0</v>
      </c>
      <c r="T421" s="1">
        <v>10000</v>
      </c>
      <c r="U421" t="s">
        <v>221</v>
      </c>
    </row>
    <row r="422" spans="1:21" x14ac:dyDescent="0.25">
      <c r="A422" s="17">
        <v>45079</v>
      </c>
      <c r="B422" t="s">
        <v>874</v>
      </c>
      <c r="C422" t="s">
        <v>875</v>
      </c>
      <c r="D422" s="1">
        <v>4588</v>
      </c>
      <c r="E422" t="s">
        <v>19</v>
      </c>
      <c r="F422" t="s">
        <v>876</v>
      </c>
      <c r="G422" t="s">
        <v>405</v>
      </c>
      <c r="H422" t="s">
        <v>225</v>
      </c>
      <c r="J422" t="s">
        <v>224</v>
      </c>
      <c r="L422" t="s">
        <v>141</v>
      </c>
      <c r="M422" s="1">
        <v>1</v>
      </c>
      <c r="N422" s="1">
        <v>10000</v>
      </c>
      <c r="O422" s="1">
        <v>10000</v>
      </c>
      <c r="P422" s="1">
        <v>0</v>
      </c>
      <c r="Q422" s="1">
        <v>0</v>
      </c>
      <c r="R422" s="1">
        <v>0</v>
      </c>
      <c r="S422" s="1">
        <v>500</v>
      </c>
      <c r="T422" s="1">
        <v>9500</v>
      </c>
      <c r="U422" t="s">
        <v>38</v>
      </c>
    </row>
    <row r="423" spans="1:21" x14ac:dyDescent="0.25">
      <c r="A423" s="17">
        <v>45080</v>
      </c>
      <c r="B423" t="s">
        <v>796</v>
      </c>
      <c r="C423" t="s">
        <v>797</v>
      </c>
      <c r="D423" s="1">
        <v>4605</v>
      </c>
      <c r="E423" t="s">
        <v>19</v>
      </c>
      <c r="F423" t="s">
        <v>798</v>
      </c>
      <c r="G423" t="s">
        <v>405</v>
      </c>
      <c r="H423" t="s">
        <v>225</v>
      </c>
      <c r="J423" t="s">
        <v>224</v>
      </c>
      <c r="L423" t="s">
        <v>141</v>
      </c>
      <c r="M423" s="1">
        <v>1</v>
      </c>
      <c r="N423" s="1">
        <v>10000</v>
      </c>
      <c r="O423" s="1">
        <v>10000</v>
      </c>
      <c r="P423" s="1">
        <v>0</v>
      </c>
      <c r="Q423" s="1">
        <v>0</v>
      </c>
      <c r="R423" s="1">
        <v>0</v>
      </c>
      <c r="S423" s="1">
        <v>0</v>
      </c>
      <c r="T423" s="1">
        <v>10000</v>
      </c>
      <c r="U423" t="s">
        <v>217</v>
      </c>
    </row>
    <row r="424" spans="1:21" ht="30" x14ac:dyDescent="0.25">
      <c r="A424" s="17">
        <v>45081</v>
      </c>
      <c r="B424" t="s">
        <v>116</v>
      </c>
      <c r="C424" t="s">
        <v>561</v>
      </c>
      <c r="D424" s="1">
        <v>4607</v>
      </c>
      <c r="E424" t="s">
        <v>19</v>
      </c>
      <c r="F424" t="s">
        <v>118</v>
      </c>
      <c r="G424" t="s">
        <v>405</v>
      </c>
      <c r="H424" t="s">
        <v>225</v>
      </c>
      <c r="I424" t="s">
        <v>225</v>
      </c>
      <c r="J424" t="s">
        <v>224</v>
      </c>
      <c r="K424" s="3" t="s">
        <v>231</v>
      </c>
      <c r="L424" t="s">
        <v>141</v>
      </c>
      <c r="M424" s="1">
        <v>1</v>
      </c>
      <c r="N424" s="1">
        <v>10000</v>
      </c>
      <c r="O424" s="1">
        <v>10000</v>
      </c>
      <c r="P424" s="1">
        <v>0</v>
      </c>
      <c r="Q424" s="1">
        <v>0</v>
      </c>
      <c r="R424" s="1">
        <v>0</v>
      </c>
      <c r="S424" s="1">
        <v>0</v>
      </c>
      <c r="T424" s="1">
        <v>10000</v>
      </c>
      <c r="U424" t="s">
        <v>76</v>
      </c>
    </row>
    <row r="425" spans="1:21" ht="30" x14ac:dyDescent="0.25">
      <c r="A425" s="17">
        <v>45081</v>
      </c>
      <c r="B425" t="s">
        <v>116</v>
      </c>
      <c r="C425" t="s">
        <v>117</v>
      </c>
      <c r="D425" s="1">
        <v>4607</v>
      </c>
      <c r="E425" t="s">
        <v>19</v>
      </c>
      <c r="F425" t="s">
        <v>118</v>
      </c>
      <c r="G425" t="s">
        <v>75</v>
      </c>
      <c r="H425" t="s">
        <v>1203</v>
      </c>
      <c r="I425" t="s">
        <v>225</v>
      </c>
      <c r="J425" t="s">
        <v>224</v>
      </c>
      <c r="K425" s="3" t="s">
        <v>231</v>
      </c>
      <c r="L425" t="s">
        <v>22</v>
      </c>
      <c r="M425" s="1">
        <v>1</v>
      </c>
      <c r="N425" s="1">
        <v>0</v>
      </c>
      <c r="O425" s="1">
        <v>0</v>
      </c>
      <c r="P425" s="1">
        <v>0</v>
      </c>
      <c r="Q425" s="1">
        <v>0</v>
      </c>
      <c r="R425" s="1">
        <v>40178</v>
      </c>
      <c r="S425" s="1">
        <v>0</v>
      </c>
      <c r="T425" s="1">
        <v>40178</v>
      </c>
      <c r="U425" t="s">
        <v>76</v>
      </c>
    </row>
    <row r="426" spans="1:21" ht="30" x14ac:dyDescent="0.25">
      <c r="A426" s="17">
        <v>45081</v>
      </c>
      <c r="B426" t="s">
        <v>116</v>
      </c>
      <c r="C426" t="s">
        <v>117</v>
      </c>
      <c r="D426" s="1">
        <v>4607</v>
      </c>
      <c r="E426" t="s">
        <v>19</v>
      </c>
      <c r="F426" t="s">
        <v>118</v>
      </c>
      <c r="G426" t="s">
        <v>327</v>
      </c>
      <c r="H426" t="s">
        <v>225</v>
      </c>
      <c r="I426" t="s">
        <v>225</v>
      </c>
      <c r="J426" t="s">
        <v>224</v>
      </c>
      <c r="K426" s="3" t="s">
        <v>231</v>
      </c>
      <c r="L426" t="s">
        <v>141</v>
      </c>
      <c r="M426" s="1">
        <v>1</v>
      </c>
      <c r="N426" s="1">
        <v>90000</v>
      </c>
      <c r="O426" s="1">
        <v>90000</v>
      </c>
      <c r="P426" s="1">
        <v>0</v>
      </c>
      <c r="Q426" s="1">
        <v>0</v>
      </c>
      <c r="R426" s="1">
        <v>0</v>
      </c>
      <c r="S426" s="1">
        <v>0</v>
      </c>
      <c r="T426" s="1">
        <v>90000</v>
      </c>
      <c r="U426" t="s">
        <v>76</v>
      </c>
    </row>
    <row r="427" spans="1:21" x14ac:dyDescent="0.25">
      <c r="A427" s="17">
        <v>45079</v>
      </c>
      <c r="B427" t="s">
        <v>623</v>
      </c>
      <c r="C427" t="s">
        <v>624</v>
      </c>
      <c r="D427" s="1">
        <v>4597</v>
      </c>
      <c r="E427" t="s">
        <v>19</v>
      </c>
      <c r="F427" t="s">
        <v>625</v>
      </c>
      <c r="G427" t="s">
        <v>405</v>
      </c>
      <c r="H427" t="s">
        <v>225</v>
      </c>
      <c r="J427" t="s">
        <v>224</v>
      </c>
      <c r="L427" t="s">
        <v>141</v>
      </c>
      <c r="M427" s="1">
        <v>1</v>
      </c>
      <c r="N427" s="1">
        <v>10000</v>
      </c>
      <c r="O427" s="1">
        <v>10000</v>
      </c>
      <c r="P427" s="1">
        <v>0</v>
      </c>
      <c r="Q427" s="1">
        <v>0</v>
      </c>
      <c r="R427" s="1">
        <v>0</v>
      </c>
      <c r="S427" s="1">
        <v>1000</v>
      </c>
      <c r="T427" s="1">
        <v>9000</v>
      </c>
      <c r="U427" t="s">
        <v>626</v>
      </c>
    </row>
    <row r="428" spans="1:21" x14ac:dyDescent="0.25">
      <c r="A428" s="17">
        <v>45079</v>
      </c>
      <c r="B428" t="s">
        <v>544</v>
      </c>
      <c r="C428" t="s">
        <v>545</v>
      </c>
      <c r="D428" s="1">
        <v>4595</v>
      </c>
      <c r="E428" t="s">
        <v>19</v>
      </c>
      <c r="F428" t="s">
        <v>546</v>
      </c>
      <c r="G428" t="s">
        <v>405</v>
      </c>
      <c r="H428" t="s">
        <v>225</v>
      </c>
      <c r="J428" t="s">
        <v>224</v>
      </c>
      <c r="L428" t="s">
        <v>141</v>
      </c>
      <c r="M428" s="1">
        <v>1</v>
      </c>
      <c r="N428" s="1">
        <v>10000</v>
      </c>
      <c r="O428" s="1">
        <v>10000</v>
      </c>
      <c r="P428" s="1">
        <v>0</v>
      </c>
      <c r="Q428" s="1">
        <v>0</v>
      </c>
      <c r="R428" s="1">
        <v>0</v>
      </c>
      <c r="S428" s="1">
        <v>0</v>
      </c>
      <c r="T428" s="1">
        <v>10000</v>
      </c>
      <c r="U428" t="s">
        <v>76</v>
      </c>
    </row>
    <row r="429" spans="1:21" x14ac:dyDescent="0.25">
      <c r="A429" s="17">
        <v>45082</v>
      </c>
      <c r="B429" t="s">
        <v>923</v>
      </c>
      <c r="C429" t="s">
        <v>924</v>
      </c>
      <c r="D429" s="1">
        <v>4596</v>
      </c>
      <c r="E429" t="s">
        <v>19</v>
      </c>
      <c r="F429" t="s">
        <v>925</v>
      </c>
      <c r="G429" t="s">
        <v>405</v>
      </c>
      <c r="H429" t="s">
        <v>225</v>
      </c>
      <c r="J429" t="s">
        <v>224</v>
      </c>
      <c r="L429" t="s">
        <v>141</v>
      </c>
      <c r="M429" s="1">
        <v>1</v>
      </c>
      <c r="N429" s="1">
        <v>10000</v>
      </c>
      <c r="O429" s="1">
        <v>10000</v>
      </c>
      <c r="P429" s="1">
        <v>0</v>
      </c>
      <c r="Q429" s="1">
        <v>0</v>
      </c>
      <c r="R429" s="1">
        <v>0</v>
      </c>
      <c r="S429" s="1">
        <v>0</v>
      </c>
      <c r="T429" s="1">
        <v>10000</v>
      </c>
      <c r="U429" t="s">
        <v>316</v>
      </c>
    </row>
    <row r="430" spans="1:21" x14ac:dyDescent="0.25">
      <c r="A430" s="17">
        <v>45083</v>
      </c>
      <c r="B430" t="s">
        <v>154</v>
      </c>
      <c r="C430" t="s">
        <v>1162</v>
      </c>
      <c r="D430" s="1">
        <v>4620</v>
      </c>
      <c r="E430" t="s">
        <v>19</v>
      </c>
      <c r="F430" t="s">
        <v>156</v>
      </c>
      <c r="G430" t="s">
        <v>1136</v>
      </c>
      <c r="H430" t="s">
        <v>225</v>
      </c>
      <c r="I430" t="s">
        <v>243</v>
      </c>
      <c r="J430" t="s">
        <v>225</v>
      </c>
      <c r="K430" s="3">
        <v>0</v>
      </c>
      <c r="L430" t="s">
        <v>141</v>
      </c>
      <c r="M430" s="1">
        <v>1</v>
      </c>
      <c r="N430" s="1">
        <v>15000</v>
      </c>
      <c r="O430" s="1">
        <v>15000</v>
      </c>
      <c r="P430" s="1">
        <v>0</v>
      </c>
      <c r="Q430" s="1">
        <v>0</v>
      </c>
      <c r="R430" s="1">
        <v>0</v>
      </c>
      <c r="S430" s="1">
        <v>3900</v>
      </c>
      <c r="T430" s="1">
        <v>11100</v>
      </c>
      <c r="U430" t="s">
        <v>50</v>
      </c>
    </row>
    <row r="431" spans="1:21" x14ac:dyDescent="0.25">
      <c r="A431" s="17">
        <v>45083</v>
      </c>
      <c r="B431" t="s">
        <v>154</v>
      </c>
      <c r="C431" t="s">
        <v>1173</v>
      </c>
      <c r="D431" s="1">
        <v>4620</v>
      </c>
      <c r="E431" t="s">
        <v>19</v>
      </c>
      <c r="F431" t="s">
        <v>156</v>
      </c>
      <c r="G431" t="s">
        <v>1170</v>
      </c>
      <c r="H431" t="s">
        <v>225</v>
      </c>
      <c r="I431" t="s">
        <v>243</v>
      </c>
      <c r="J431" t="s">
        <v>225</v>
      </c>
      <c r="K431" s="3">
        <v>0</v>
      </c>
      <c r="L431" t="s">
        <v>189</v>
      </c>
      <c r="M431" s="1">
        <v>1</v>
      </c>
      <c r="N431" s="1">
        <v>0</v>
      </c>
      <c r="O431" s="1">
        <v>0</v>
      </c>
      <c r="P431" s="1">
        <v>0</v>
      </c>
      <c r="Q431" s="1">
        <v>0</v>
      </c>
      <c r="R431" s="1">
        <v>265000</v>
      </c>
      <c r="S431" s="1">
        <v>0</v>
      </c>
      <c r="T431" s="1">
        <v>265000</v>
      </c>
      <c r="U431" t="s">
        <v>50</v>
      </c>
    </row>
    <row r="432" spans="1:21" x14ac:dyDescent="0.25">
      <c r="A432" s="17">
        <v>45083</v>
      </c>
      <c r="B432" t="s">
        <v>154</v>
      </c>
      <c r="C432" t="s">
        <v>155</v>
      </c>
      <c r="D432" s="1">
        <v>4620</v>
      </c>
      <c r="E432" t="s">
        <v>19</v>
      </c>
      <c r="F432" t="s">
        <v>156</v>
      </c>
      <c r="G432" t="s">
        <v>140</v>
      </c>
      <c r="H432" t="s">
        <v>225</v>
      </c>
      <c r="I432" t="s">
        <v>243</v>
      </c>
      <c r="J432" t="s">
        <v>225</v>
      </c>
      <c r="K432" s="3">
        <v>0</v>
      </c>
      <c r="L432" t="s">
        <v>141</v>
      </c>
      <c r="M432" s="1">
        <v>1</v>
      </c>
      <c r="N432" s="1">
        <v>60000</v>
      </c>
      <c r="O432" s="1">
        <v>60000</v>
      </c>
      <c r="P432" s="1">
        <v>0</v>
      </c>
      <c r="Q432" s="1">
        <v>0</v>
      </c>
      <c r="R432" s="1">
        <v>0</v>
      </c>
      <c r="S432" s="1">
        <v>35000</v>
      </c>
      <c r="T432" s="1">
        <v>25000</v>
      </c>
      <c r="U432" t="s">
        <v>50</v>
      </c>
    </row>
    <row r="433" spans="1:21" x14ac:dyDescent="0.25">
      <c r="A433" s="17">
        <v>45083</v>
      </c>
      <c r="B433" t="s">
        <v>172</v>
      </c>
      <c r="C433" t="s">
        <v>1142</v>
      </c>
      <c r="D433" s="1">
        <v>4571</v>
      </c>
      <c r="E433" t="s">
        <v>19</v>
      </c>
      <c r="F433" t="s">
        <v>174</v>
      </c>
      <c r="G433" t="s">
        <v>1136</v>
      </c>
      <c r="H433" t="s">
        <v>225</v>
      </c>
      <c r="I433" t="s">
        <v>243</v>
      </c>
      <c r="J433" t="s">
        <v>225</v>
      </c>
      <c r="K433" s="3">
        <v>0</v>
      </c>
      <c r="L433" t="s">
        <v>141</v>
      </c>
      <c r="M433" s="1">
        <v>1</v>
      </c>
      <c r="N433" s="1">
        <v>15000</v>
      </c>
      <c r="O433" s="1">
        <v>15000</v>
      </c>
      <c r="P433" s="1">
        <v>0</v>
      </c>
      <c r="Q433" s="1">
        <v>0</v>
      </c>
      <c r="R433" s="1">
        <v>0</v>
      </c>
      <c r="S433" s="1">
        <v>14600</v>
      </c>
      <c r="T433" s="1">
        <v>400</v>
      </c>
      <c r="U433" t="s">
        <v>175</v>
      </c>
    </row>
    <row r="434" spans="1:21" x14ac:dyDescent="0.25">
      <c r="A434" s="17">
        <v>45083</v>
      </c>
      <c r="B434" t="s">
        <v>172</v>
      </c>
      <c r="C434" t="s">
        <v>173</v>
      </c>
      <c r="D434" s="1">
        <v>4571</v>
      </c>
      <c r="E434" t="s">
        <v>19</v>
      </c>
      <c r="F434" t="s">
        <v>174</v>
      </c>
      <c r="G434" t="s">
        <v>168</v>
      </c>
      <c r="H434" t="s">
        <v>225</v>
      </c>
      <c r="I434" t="s">
        <v>243</v>
      </c>
      <c r="J434" t="s">
        <v>225</v>
      </c>
      <c r="K434" s="3">
        <v>0</v>
      </c>
      <c r="L434" t="s">
        <v>141</v>
      </c>
      <c r="M434" s="1">
        <v>1</v>
      </c>
      <c r="N434" s="1">
        <v>50000</v>
      </c>
      <c r="O434" s="1">
        <v>50000</v>
      </c>
      <c r="P434" s="1">
        <v>0</v>
      </c>
      <c r="Q434" s="1">
        <v>0</v>
      </c>
      <c r="R434" s="1">
        <v>0</v>
      </c>
      <c r="S434" s="1">
        <v>50000</v>
      </c>
      <c r="T434" s="1">
        <v>0</v>
      </c>
      <c r="U434" t="s">
        <v>175</v>
      </c>
    </row>
    <row r="435" spans="1:21" x14ac:dyDescent="0.25">
      <c r="A435" s="17">
        <v>45083</v>
      </c>
      <c r="B435" t="s">
        <v>172</v>
      </c>
      <c r="C435" t="s">
        <v>1180</v>
      </c>
      <c r="D435" s="1">
        <v>4571</v>
      </c>
      <c r="E435" t="s">
        <v>19</v>
      </c>
      <c r="F435" t="s">
        <v>174</v>
      </c>
      <c r="G435" t="s">
        <v>1170</v>
      </c>
      <c r="H435" t="s">
        <v>225</v>
      </c>
      <c r="I435" t="s">
        <v>243</v>
      </c>
      <c r="J435" t="s">
        <v>225</v>
      </c>
      <c r="K435" s="3">
        <v>0</v>
      </c>
      <c r="L435" t="s">
        <v>189</v>
      </c>
      <c r="M435" s="1">
        <v>1</v>
      </c>
      <c r="N435" s="1">
        <v>0</v>
      </c>
      <c r="O435" s="1">
        <v>0</v>
      </c>
      <c r="P435" s="1">
        <v>0</v>
      </c>
      <c r="Q435" s="1">
        <v>0</v>
      </c>
      <c r="R435" s="1">
        <v>120000</v>
      </c>
      <c r="S435" s="1">
        <v>0</v>
      </c>
      <c r="T435" s="1">
        <v>120000</v>
      </c>
      <c r="U435" t="s">
        <v>175</v>
      </c>
    </row>
    <row r="436" spans="1:21" x14ac:dyDescent="0.25">
      <c r="A436" s="17">
        <v>45082</v>
      </c>
      <c r="B436" t="s">
        <v>665</v>
      </c>
      <c r="C436" t="s">
        <v>666</v>
      </c>
      <c r="D436" s="1">
        <v>4622</v>
      </c>
      <c r="E436" t="s">
        <v>19</v>
      </c>
      <c r="F436" t="s">
        <v>667</v>
      </c>
      <c r="G436" t="s">
        <v>405</v>
      </c>
      <c r="H436" t="s">
        <v>225</v>
      </c>
      <c r="J436" t="s">
        <v>224</v>
      </c>
      <c r="L436" t="s">
        <v>141</v>
      </c>
      <c r="M436" s="1">
        <v>1</v>
      </c>
      <c r="N436" s="1">
        <v>10000</v>
      </c>
      <c r="O436" s="1">
        <v>10000</v>
      </c>
      <c r="P436" s="1">
        <v>0</v>
      </c>
      <c r="Q436" s="1">
        <v>0</v>
      </c>
      <c r="R436" s="1">
        <v>0</v>
      </c>
      <c r="S436" s="1">
        <v>0</v>
      </c>
      <c r="T436" s="1">
        <v>10000</v>
      </c>
      <c r="U436" t="s">
        <v>50</v>
      </c>
    </row>
    <row r="437" spans="1:21" x14ac:dyDescent="0.25">
      <c r="A437" s="17">
        <v>45083</v>
      </c>
      <c r="B437" t="s">
        <v>487</v>
      </c>
      <c r="C437" t="s">
        <v>488</v>
      </c>
      <c r="D437" s="1">
        <v>4627</v>
      </c>
      <c r="E437" t="s">
        <v>19</v>
      </c>
      <c r="F437" t="s">
        <v>489</v>
      </c>
      <c r="G437" t="s">
        <v>405</v>
      </c>
      <c r="H437" t="s">
        <v>225</v>
      </c>
      <c r="J437" t="s">
        <v>224</v>
      </c>
      <c r="L437" t="s">
        <v>141</v>
      </c>
      <c r="M437" s="1">
        <v>1</v>
      </c>
      <c r="N437" s="1">
        <v>10000</v>
      </c>
      <c r="O437" s="1">
        <v>10000</v>
      </c>
      <c r="P437" s="1">
        <v>0</v>
      </c>
      <c r="Q437" s="1">
        <v>0</v>
      </c>
      <c r="R437" s="1">
        <v>0</v>
      </c>
      <c r="S437" s="1">
        <v>0</v>
      </c>
      <c r="T437" s="1">
        <v>10000</v>
      </c>
      <c r="U437" t="s">
        <v>46</v>
      </c>
    </row>
    <row r="438" spans="1:21" ht="30" x14ac:dyDescent="0.25">
      <c r="A438" s="17">
        <v>45082</v>
      </c>
      <c r="B438" t="s">
        <v>1046</v>
      </c>
      <c r="C438" t="s">
        <v>1047</v>
      </c>
      <c r="D438" s="1">
        <v>4348</v>
      </c>
      <c r="E438" t="s">
        <v>19</v>
      </c>
      <c r="F438" t="s">
        <v>37</v>
      </c>
      <c r="G438" t="s">
        <v>405</v>
      </c>
      <c r="H438" t="s">
        <v>225</v>
      </c>
      <c r="I438" t="s">
        <v>225</v>
      </c>
      <c r="J438" t="s">
        <v>224</v>
      </c>
      <c r="K438" s="3" t="s">
        <v>232</v>
      </c>
      <c r="L438" t="s">
        <v>141</v>
      </c>
      <c r="M438" s="1">
        <v>1</v>
      </c>
      <c r="N438" s="1">
        <v>10000</v>
      </c>
      <c r="O438" s="1">
        <v>10000</v>
      </c>
      <c r="P438" s="1">
        <v>0</v>
      </c>
      <c r="Q438" s="1">
        <v>0</v>
      </c>
      <c r="R438" s="1">
        <v>0</v>
      </c>
      <c r="S438" s="1">
        <v>0</v>
      </c>
      <c r="T438" s="1">
        <v>10000</v>
      </c>
      <c r="U438" t="s">
        <v>38</v>
      </c>
    </row>
    <row r="439" spans="1:21" x14ac:dyDescent="0.25">
      <c r="A439" s="17">
        <v>45083</v>
      </c>
      <c r="B439" t="s">
        <v>866</v>
      </c>
      <c r="C439" t="s">
        <v>867</v>
      </c>
      <c r="D439" s="1">
        <v>1247</v>
      </c>
      <c r="E439" t="s">
        <v>36</v>
      </c>
      <c r="F439" t="s">
        <v>868</v>
      </c>
      <c r="G439" t="s">
        <v>405</v>
      </c>
      <c r="H439" t="s">
        <v>225</v>
      </c>
      <c r="J439" t="s">
        <v>224</v>
      </c>
      <c r="L439" t="s">
        <v>141</v>
      </c>
      <c r="M439" s="1">
        <v>1</v>
      </c>
      <c r="N439" s="1">
        <v>10000</v>
      </c>
      <c r="O439" s="1">
        <v>10000</v>
      </c>
      <c r="P439" s="1">
        <v>0</v>
      </c>
      <c r="Q439" s="1">
        <v>0</v>
      </c>
      <c r="R439" s="1">
        <v>0</v>
      </c>
      <c r="S439" s="1">
        <v>0</v>
      </c>
      <c r="T439" s="1">
        <v>10000</v>
      </c>
      <c r="U439" t="s">
        <v>38</v>
      </c>
    </row>
    <row r="440" spans="1:21" ht="30" x14ac:dyDescent="0.25">
      <c r="A440" s="17">
        <v>45086</v>
      </c>
      <c r="B440" t="s">
        <v>82</v>
      </c>
      <c r="C440" t="s">
        <v>367</v>
      </c>
      <c r="D440" s="1">
        <v>4652</v>
      </c>
      <c r="E440" t="s">
        <v>19</v>
      </c>
      <c r="F440" t="s">
        <v>84</v>
      </c>
      <c r="G440" t="s">
        <v>327</v>
      </c>
      <c r="H440" t="s">
        <v>224</v>
      </c>
      <c r="I440" t="s">
        <v>225</v>
      </c>
      <c r="J440" t="s">
        <v>225</v>
      </c>
      <c r="K440" s="3" t="s">
        <v>231</v>
      </c>
      <c r="L440" t="s">
        <v>141</v>
      </c>
      <c r="M440" s="1">
        <v>1</v>
      </c>
      <c r="N440" s="1">
        <v>90000</v>
      </c>
      <c r="O440" s="1">
        <v>90000</v>
      </c>
      <c r="P440" s="1">
        <v>0</v>
      </c>
      <c r="Q440" s="1">
        <v>0</v>
      </c>
      <c r="R440" s="1">
        <v>0</v>
      </c>
      <c r="S440" s="1">
        <v>0</v>
      </c>
      <c r="T440" s="1">
        <v>90000</v>
      </c>
      <c r="U440" t="s">
        <v>85</v>
      </c>
    </row>
    <row r="441" spans="1:21" ht="30" x14ac:dyDescent="0.25">
      <c r="A441" s="17">
        <v>45086</v>
      </c>
      <c r="B441" t="s">
        <v>82</v>
      </c>
      <c r="C441" t="s">
        <v>367</v>
      </c>
      <c r="D441" s="1">
        <v>4652</v>
      </c>
      <c r="E441" t="s">
        <v>19</v>
      </c>
      <c r="F441" t="s">
        <v>84</v>
      </c>
      <c r="G441" t="s">
        <v>405</v>
      </c>
      <c r="H441" t="s">
        <v>225</v>
      </c>
      <c r="I441" t="s">
        <v>225</v>
      </c>
      <c r="J441" t="s">
        <v>225</v>
      </c>
      <c r="K441" s="3" t="s">
        <v>231</v>
      </c>
      <c r="L441" t="s">
        <v>141</v>
      </c>
      <c r="M441" s="1">
        <v>1</v>
      </c>
      <c r="N441" s="1">
        <v>10000</v>
      </c>
      <c r="O441" s="1">
        <v>10000</v>
      </c>
      <c r="P441" s="1">
        <v>0</v>
      </c>
      <c r="Q441" s="1">
        <v>0</v>
      </c>
      <c r="R441" s="1">
        <v>0</v>
      </c>
      <c r="S441" s="1">
        <v>0</v>
      </c>
      <c r="T441" s="1">
        <v>10000</v>
      </c>
      <c r="U441" t="s">
        <v>85</v>
      </c>
    </row>
    <row r="442" spans="1:21" ht="30" x14ac:dyDescent="0.25">
      <c r="A442" s="17">
        <v>45086</v>
      </c>
      <c r="B442" t="s">
        <v>82</v>
      </c>
      <c r="C442" t="s">
        <v>83</v>
      </c>
      <c r="D442" s="1">
        <v>4652</v>
      </c>
      <c r="E442" t="s">
        <v>19</v>
      </c>
      <c r="F442" t="s">
        <v>84</v>
      </c>
      <c r="G442" t="s">
        <v>75</v>
      </c>
      <c r="H442" t="s">
        <v>224</v>
      </c>
      <c r="I442" t="s">
        <v>225</v>
      </c>
      <c r="J442" t="s">
        <v>225</v>
      </c>
      <c r="K442" s="3" t="s">
        <v>231</v>
      </c>
      <c r="L442" t="s">
        <v>22</v>
      </c>
      <c r="M442" s="1">
        <v>1</v>
      </c>
      <c r="N442" s="1">
        <v>0</v>
      </c>
      <c r="O442" s="1">
        <v>0</v>
      </c>
      <c r="P442" s="1">
        <v>40178</v>
      </c>
      <c r="Q442" s="1">
        <v>0</v>
      </c>
      <c r="R442" s="1">
        <v>0</v>
      </c>
      <c r="S442" s="1">
        <v>0</v>
      </c>
      <c r="T442" s="1">
        <v>40178</v>
      </c>
      <c r="U442" t="s">
        <v>85</v>
      </c>
    </row>
    <row r="443" spans="1:21" ht="30" x14ac:dyDescent="0.25">
      <c r="A443" s="17">
        <v>45086</v>
      </c>
      <c r="B443" t="s">
        <v>129</v>
      </c>
      <c r="C443" t="s">
        <v>1010</v>
      </c>
      <c r="D443" s="1">
        <v>4653</v>
      </c>
      <c r="E443" t="s">
        <v>19</v>
      </c>
      <c r="F443" t="s">
        <v>131</v>
      </c>
      <c r="G443" t="s">
        <v>405</v>
      </c>
      <c r="H443" t="s">
        <v>225</v>
      </c>
      <c r="I443" t="s">
        <v>225</v>
      </c>
      <c r="J443" t="s">
        <v>225</v>
      </c>
      <c r="K443" s="3" t="s">
        <v>232</v>
      </c>
      <c r="L443" t="s">
        <v>141</v>
      </c>
      <c r="M443" s="1">
        <v>1</v>
      </c>
      <c r="N443" s="1">
        <v>10000</v>
      </c>
      <c r="O443" s="1">
        <v>10000</v>
      </c>
      <c r="P443" s="1">
        <v>0</v>
      </c>
      <c r="Q443" s="1">
        <v>0</v>
      </c>
      <c r="R443" s="1">
        <v>0</v>
      </c>
      <c r="S443" s="1">
        <v>0</v>
      </c>
      <c r="T443" s="1">
        <v>10000</v>
      </c>
      <c r="U443" t="s">
        <v>132</v>
      </c>
    </row>
    <row r="444" spans="1:21" ht="30" x14ac:dyDescent="0.25">
      <c r="A444" s="17">
        <v>45086</v>
      </c>
      <c r="B444" t="s">
        <v>129</v>
      </c>
      <c r="C444" t="s">
        <v>130</v>
      </c>
      <c r="D444" s="1">
        <v>4653</v>
      </c>
      <c r="E444" t="s">
        <v>19</v>
      </c>
      <c r="F444" t="s">
        <v>131</v>
      </c>
      <c r="G444" t="s">
        <v>75</v>
      </c>
      <c r="H444" t="s">
        <v>224</v>
      </c>
      <c r="I444" t="s">
        <v>225</v>
      </c>
      <c r="J444" t="s">
        <v>225</v>
      </c>
      <c r="K444" s="3" t="s">
        <v>232</v>
      </c>
      <c r="L444" t="s">
        <v>22</v>
      </c>
      <c r="M444" s="1">
        <v>1</v>
      </c>
      <c r="N444" s="1">
        <v>0</v>
      </c>
      <c r="O444" s="1">
        <v>0</v>
      </c>
      <c r="P444" s="2">
        <v>40178.32</v>
      </c>
      <c r="Q444" s="1">
        <v>0</v>
      </c>
      <c r="R444" s="1">
        <v>0</v>
      </c>
      <c r="S444" s="1">
        <v>0</v>
      </c>
      <c r="T444" s="2">
        <v>40178.32</v>
      </c>
      <c r="U444" t="s">
        <v>132</v>
      </c>
    </row>
    <row r="445" spans="1:21" ht="30" x14ac:dyDescent="0.25">
      <c r="A445" s="17">
        <v>45086</v>
      </c>
      <c r="B445" t="s">
        <v>129</v>
      </c>
      <c r="C445" t="s">
        <v>392</v>
      </c>
      <c r="D445" s="1">
        <v>4653</v>
      </c>
      <c r="E445" t="s">
        <v>19</v>
      </c>
      <c r="F445" t="s">
        <v>131</v>
      </c>
      <c r="G445" t="s">
        <v>327</v>
      </c>
      <c r="H445" t="s">
        <v>225</v>
      </c>
      <c r="I445" t="s">
        <v>225</v>
      </c>
      <c r="J445" t="s">
        <v>225</v>
      </c>
      <c r="K445" s="3" t="s">
        <v>232</v>
      </c>
      <c r="L445" t="s">
        <v>141</v>
      </c>
      <c r="M445" s="1">
        <v>1</v>
      </c>
      <c r="N445" s="1">
        <v>90000</v>
      </c>
      <c r="O445" s="1">
        <v>90000</v>
      </c>
      <c r="P445" s="1">
        <v>10000</v>
      </c>
      <c r="Q445" s="1">
        <v>0</v>
      </c>
      <c r="R445" s="1">
        <v>0</v>
      </c>
      <c r="S445" s="1">
        <v>0</v>
      </c>
      <c r="T445" s="1">
        <v>100000</v>
      </c>
      <c r="U445" t="s">
        <v>132</v>
      </c>
    </row>
    <row r="446" spans="1:21" ht="30" x14ac:dyDescent="0.25">
      <c r="A446" s="17">
        <v>45087</v>
      </c>
      <c r="B446" t="s">
        <v>125</v>
      </c>
      <c r="C446" t="s">
        <v>371</v>
      </c>
      <c r="D446" s="1">
        <v>4655</v>
      </c>
      <c r="E446" t="s">
        <v>19</v>
      </c>
      <c r="F446" t="s">
        <v>127</v>
      </c>
      <c r="G446" t="s">
        <v>327</v>
      </c>
      <c r="H446" t="s">
        <v>225</v>
      </c>
      <c r="I446" t="s">
        <v>225</v>
      </c>
      <c r="J446" t="s">
        <v>224</v>
      </c>
      <c r="K446" s="3" t="s">
        <v>231</v>
      </c>
      <c r="L446" t="s">
        <v>141</v>
      </c>
      <c r="M446" s="1">
        <v>1</v>
      </c>
      <c r="N446" s="1">
        <v>90000</v>
      </c>
      <c r="O446" s="1">
        <v>90000</v>
      </c>
      <c r="P446" s="1">
        <v>10000</v>
      </c>
      <c r="Q446" s="1">
        <v>0</v>
      </c>
      <c r="R446" s="1">
        <v>0</v>
      </c>
      <c r="S446" s="1">
        <v>0</v>
      </c>
      <c r="T446" s="1">
        <v>100000</v>
      </c>
      <c r="U446" t="s">
        <v>128</v>
      </c>
    </row>
    <row r="447" spans="1:21" ht="30" x14ac:dyDescent="0.25">
      <c r="A447" s="17">
        <v>45087</v>
      </c>
      <c r="B447" t="s">
        <v>125</v>
      </c>
      <c r="C447" t="s">
        <v>371</v>
      </c>
      <c r="D447" s="1">
        <v>4655</v>
      </c>
      <c r="E447" t="s">
        <v>19</v>
      </c>
      <c r="F447" t="s">
        <v>127</v>
      </c>
      <c r="G447" t="s">
        <v>405</v>
      </c>
      <c r="H447" t="s">
        <v>225</v>
      </c>
      <c r="I447" t="s">
        <v>225</v>
      </c>
      <c r="J447" t="s">
        <v>224</v>
      </c>
      <c r="K447" s="3" t="s">
        <v>231</v>
      </c>
      <c r="L447" t="s">
        <v>141</v>
      </c>
      <c r="M447" s="1">
        <v>1</v>
      </c>
      <c r="N447" s="1">
        <v>10000</v>
      </c>
      <c r="O447" s="1">
        <v>10000</v>
      </c>
      <c r="P447" s="1">
        <v>0</v>
      </c>
      <c r="Q447" s="1">
        <v>0</v>
      </c>
      <c r="R447" s="1">
        <v>0</v>
      </c>
      <c r="S447" s="1">
        <v>69</v>
      </c>
      <c r="T447" s="1">
        <v>9931</v>
      </c>
      <c r="U447" t="s">
        <v>128</v>
      </c>
    </row>
    <row r="448" spans="1:21" ht="30" x14ac:dyDescent="0.25">
      <c r="A448" s="17">
        <v>45087</v>
      </c>
      <c r="B448" t="s">
        <v>125</v>
      </c>
      <c r="C448" t="s">
        <v>126</v>
      </c>
      <c r="D448" s="1">
        <v>4655</v>
      </c>
      <c r="E448" t="s">
        <v>19</v>
      </c>
      <c r="F448" t="s">
        <v>127</v>
      </c>
      <c r="G448" t="s">
        <v>75</v>
      </c>
      <c r="H448" t="s">
        <v>1203</v>
      </c>
      <c r="I448" t="s">
        <v>225</v>
      </c>
      <c r="J448" t="s">
        <v>224</v>
      </c>
      <c r="K448" s="3" t="s">
        <v>231</v>
      </c>
      <c r="L448" t="s">
        <v>22</v>
      </c>
      <c r="M448" s="1">
        <v>1</v>
      </c>
      <c r="N448" s="1">
        <v>0</v>
      </c>
      <c r="O448" s="1">
        <v>0</v>
      </c>
      <c r="P448" s="1">
        <v>0</v>
      </c>
      <c r="Q448" s="1">
        <v>0</v>
      </c>
      <c r="R448" s="1">
        <v>40178</v>
      </c>
      <c r="S448" s="1">
        <v>0</v>
      </c>
      <c r="T448" s="1">
        <v>40178</v>
      </c>
      <c r="U448" t="s">
        <v>128</v>
      </c>
    </row>
    <row r="449" spans="1:21" x14ac:dyDescent="0.25">
      <c r="A449" s="17">
        <v>45085</v>
      </c>
      <c r="B449" t="s">
        <v>731</v>
      </c>
      <c r="C449" t="s">
        <v>732</v>
      </c>
      <c r="D449" s="1">
        <v>4654</v>
      </c>
      <c r="E449" t="s">
        <v>19</v>
      </c>
      <c r="F449" t="s">
        <v>733</v>
      </c>
      <c r="G449" t="s">
        <v>405</v>
      </c>
      <c r="H449" t="s">
        <v>225</v>
      </c>
      <c r="J449" t="s">
        <v>224</v>
      </c>
      <c r="L449" t="s">
        <v>141</v>
      </c>
      <c r="M449" s="1">
        <v>1</v>
      </c>
      <c r="N449" s="1">
        <v>10000</v>
      </c>
      <c r="O449" s="1">
        <v>10000</v>
      </c>
      <c r="P449" s="1">
        <v>0</v>
      </c>
      <c r="Q449" s="1">
        <v>0</v>
      </c>
      <c r="R449" s="1">
        <v>0</v>
      </c>
      <c r="S449" s="1">
        <v>0</v>
      </c>
      <c r="T449" s="1">
        <v>10000</v>
      </c>
      <c r="U449" t="s">
        <v>38</v>
      </c>
    </row>
    <row r="450" spans="1:21" x14ac:dyDescent="0.25">
      <c r="A450" s="17">
        <v>45085</v>
      </c>
      <c r="B450" t="s">
        <v>559</v>
      </c>
      <c r="C450" t="s">
        <v>560</v>
      </c>
      <c r="D450" s="1">
        <v>4646</v>
      </c>
      <c r="E450" t="s">
        <v>19</v>
      </c>
      <c r="F450" t="s">
        <v>379</v>
      </c>
      <c r="G450" t="s">
        <v>405</v>
      </c>
      <c r="H450" t="s">
        <v>225</v>
      </c>
      <c r="J450" t="s">
        <v>224</v>
      </c>
      <c r="L450" t="s">
        <v>141</v>
      </c>
      <c r="M450" s="1">
        <v>1</v>
      </c>
      <c r="N450" s="1">
        <v>10000</v>
      </c>
      <c r="O450" s="1">
        <v>10000</v>
      </c>
      <c r="P450" s="1">
        <v>0</v>
      </c>
      <c r="Q450" s="1">
        <v>0</v>
      </c>
      <c r="R450" s="1">
        <v>0</v>
      </c>
      <c r="S450" s="1">
        <v>0</v>
      </c>
      <c r="T450" s="1">
        <v>10000</v>
      </c>
      <c r="U450" t="s">
        <v>76</v>
      </c>
    </row>
    <row r="451" spans="1:21" ht="30" x14ac:dyDescent="0.25">
      <c r="A451" s="17">
        <v>45087</v>
      </c>
      <c r="B451" t="s">
        <v>34</v>
      </c>
      <c r="C451" t="s">
        <v>89</v>
      </c>
      <c r="D451" s="1">
        <v>4348</v>
      </c>
      <c r="E451" t="s">
        <v>36</v>
      </c>
      <c r="F451" t="s">
        <v>37</v>
      </c>
      <c r="G451" t="s">
        <v>75</v>
      </c>
      <c r="H451" t="s">
        <v>1203</v>
      </c>
      <c r="I451" t="s">
        <v>225</v>
      </c>
      <c r="J451" t="s">
        <v>224</v>
      </c>
      <c r="K451" s="3" t="s">
        <v>232</v>
      </c>
      <c r="L451" t="s">
        <v>22</v>
      </c>
      <c r="M451" s="1">
        <v>1</v>
      </c>
      <c r="N451" s="1">
        <v>0</v>
      </c>
      <c r="O451" s="1">
        <v>0</v>
      </c>
      <c r="P451" s="1">
        <v>40178</v>
      </c>
      <c r="Q451" s="1">
        <v>0</v>
      </c>
      <c r="R451" s="1">
        <v>0</v>
      </c>
      <c r="S451" s="1">
        <v>0</v>
      </c>
      <c r="T451" s="1">
        <v>40178</v>
      </c>
      <c r="U451" t="s">
        <v>38</v>
      </c>
    </row>
    <row r="452" spans="1:21" ht="30" x14ac:dyDescent="0.25">
      <c r="A452" s="17">
        <v>45087</v>
      </c>
      <c r="B452" t="s">
        <v>34</v>
      </c>
      <c r="C452" t="s">
        <v>89</v>
      </c>
      <c r="D452" s="1">
        <v>4348</v>
      </c>
      <c r="E452" t="s">
        <v>36</v>
      </c>
      <c r="F452" t="s">
        <v>37</v>
      </c>
      <c r="G452" t="s">
        <v>327</v>
      </c>
      <c r="H452" t="s">
        <v>225</v>
      </c>
      <c r="I452" t="s">
        <v>225</v>
      </c>
      <c r="J452" t="s">
        <v>224</v>
      </c>
      <c r="K452" s="3" t="s">
        <v>232</v>
      </c>
      <c r="L452" t="s">
        <v>141</v>
      </c>
      <c r="M452" s="1">
        <v>1</v>
      </c>
      <c r="N452" s="1">
        <v>90000</v>
      </c>
      <c r="O452" s="1">
        <v>90000</v>
      </c>
      <c r="P452" s="1">
        <v>0</v>
      </c>
      <c r="Q452" s="1">
        <v>0</v>
      </c>
      <c r="R452" s="1">
        <v>0</v>
      </c>
      <c r="S452" s="1">
        <v>0</v>
      </c>
      <c r="T452" s="1">
        <v>90000</v>
      </c>
      <c r="U452" t="s">
        <v>38</v>
      </c>
    </row>
    <row r="453" spans="1:21" ht="30" x14ac:dyDescent="0.25">
      <c r="A453" s="17">
        <v>45087</v>
      </c>
      <c r="B453" t="s">
        <v>34</v>
      </c>
      <c r="C453" t="s">
        <v>35</v>
      </c>
      <c r="D453" s="1">
        <v>4348</v>
      </c>
      <c r="E453" t="s">
        <v>36</v>
      </c>
      <c r="F453" t="s">
        <v>37</v>
      </c>
      <c r="G453" t="s">
        <v>21</v>
      </c>
      <c r="H453" t="s">
        <v>1203</v>
      </c>
      <c r="I453" t="s">
        <v>225</v>
      </c>
      <c r="J453" t="s">
        <v>224</v>
      </c>
      <c r="K453" s="3" t="s">
        <v>232</v>
      </c>
      <c r="L453" t="s">
        <v>22</v>
      </c>
      <c r="M453" s="1">
        <v>1</v>
      </c>
      <c r="N453" s="1">
        <v>0</v>
      </c>
      <c r="O453" s="1">
        <v>0</v>
      </c>
      <c r="P453" s="1">
        <v>20000</v>
      </c>
      <c r="Q453" s="1">
        <v>0</v>
      </c>
      <c r="R453" s="1">
        <v>0</v>
      </c>
      <c r="S453" s="1">
        <v>10000</v>
      </c>
      <c r="T453" s="1">
        <v>10000</v>
      </c>
      <c r="U453" t="s">
        <v>38</v>
      </c>
    </row>
    <row r="454" spans="1:21" ht="30" x14ac:dyDescent="0.25">
      <c r="A454" s="17">
        <v>45089</v>
      </c>
      <c r="B454" t="s">
        <v>214</v>
      </c>
      <c r="C454" t="s">
        <v>799</v>
      </c>
      <c r="D454" s="1">
        <v>4670</v>
      </c>
      <c r="E454" t="s">
        <v>19</v>
      </c>
      <c r="F454" t="s">
        <v>216</v>
      </c>
      <c r="G454" t="s">
        <v>405</v>
      </c>
      <c r="H454" t="s">
        <v>225</v>
      </c>
      <c r="I454" t="s">
        <v>225</v>
      </c>
      <c r="J454" t="s">
        <v>224</v>
      </c>
      <c r="K454" s="3" t="s">
        <v>232</v>
      </c>
      <c r="L454" t="s">
        <v>141</v>
      </c>
      <c r="M454" s="1">
        <v>1</v>
      </c>
      <c r="N454" s="1">
        <v>10000</v>
      </c>
      <c r="O454" s="1">
        <v>10000</v>
      </c>
      <c r="P454" s="1">
        <v>0</v>
      </c>
      <c r="Q454" s="1">
        <v>0</v>
      </c>
      <c r="R454" s="1">
        <v>0</v>
      </c>
      <c r="S454" s="1">
        <v>0</v>
      </c>
      <c r="T454" s="1">
        <v>10000</v>
      </c>
      <c r="U454" t="s">
        <v>217</v>
      </c>
    </row>
    <row r="455" spans="1:21" ht="30" x14ac:dyDescent="0.25">
      <c r="A455" s="17">
        <v>45089</v>
      </c>
      <c r="B455" t="s">
        <v>214</v>
      </c>
      <c r="C455" t="s">
        <v>215</v>
      </c>
      <c r="D455" s="1">
        <v>4670</v>
      </c>
      <c r="E455" t="s">
        <v>19</v>
      </c>
      <c r="F455" t="s">
        <v>216</v>
      </c>
      <c r="G455" t="s">
        <v>193</v>
      </c>
      <c r="H455" t="s">
        <v>1203</v>
      </c>
      <c r="I455" t="s">
        <v>225</v>
      </c>
      <c r="J455" t="s">
        <v>224</v>
      </c>
      <c r="K455" s="3" t="s">
        <v>232</v>
      </c>
      <c r="L455" t="s">
        <v>189</v>
      </c>
      <c r="M455" s="1">
        <v>1</v>
      </c>
      <c r="N455" s="1">
        <v>35834</v>
      </c>
      <c r="O455" s="1">
        <v>35834</v>
      </c>
      <c r="P455" s="1">
        <v>0</v>
      </c>
      <c r="Q455" s="1">
        <v>0</v>
      </c>
      <c r="R455" s="1">
        <v>0</v>
      </c>
      <c r="S455" s="1">
        <v>0</v>
      </c>
      <c r="T455" s="1">
        <v>35834</v>
      </c>
      <c r="U455" t="s">
        <v>217</v>
      </c>
    </row>
    <row r="456" spans="1:21" ht="30" x14ac:dyDescent="0.25">
      <c r="A456" s="17">
        <v>45089</v>
      </c>
      <c r="B456" t="s">
        <v>214</v>
      </c>
      <c r="C456" t="s">
        <v>340</v>
      </c>
      <c r="D456" s="1">
        <v>4670</v>
      </c>
      <c r="E456" t="s">
        <v>19</v>
      </c>
      <c r="F456" t="s">
        <v>216</v>
      </c>
      <c r="G456" t="s">
        <v>327</v>
      </c>
      <c r="H456" t="s">
        <v>225</v>
      </c>
      <c r="I456" t="s">
        <v>225</v>
      </c>
      <c r="J456" t="s">
        <v>224</v>
      </c>
      <c r="K456" s="3" t="s">
        <v>232</v>
      </c>
      <c r="L456" t="s">
        <v>141</v>
      </c>
      <c r="M456" s="1">
        <v>1</v>
      </c>
      <c r="N456" s="1">
        <v>90000</v>
      </c>
      <c r="O456" s="1">
        <v>90000</v>
      </c>
      <c r="P456" s="1">
        <v>10000</v>
      </c>
      <c r="Q456" s="1">
        <v>0</v>
      </c>
      <c r="R456" s="1">
        <v>0</v>
      </c>
      <c r="S456" s="1">
        <v>0</v>
      </c>
      <c r="T456" s="1">
        <v>100000</v>
      </c>
      <c r="U456" t="s">
        <v>217</v>
      </c>
    </row>
    <row r="457" spans="1:21" x14ac:dyDescent="0.25">
      <c r="A457" s="17">
        <v>45088</v>
      </c>
      <c r="B457" t="s">
        <v>688</v>
      </c>
      <c r="C457" t="s">
        <v>689</v>
      </c>
      <c r="D457" s="1">
        <v>4678</v>
      </c>
      <c r="E457" t="s">
        <v>19</v>
      </c>
      <c r="F457" t="s">
        <v>690</v>
      </c>
      <c r="G457" t="s">
        <v>405</v>
      </c>
      <c r="H457" t="s">
        <v>225</v>
      </c>
      <c r="J457" t="s">
        <v>224</v>
      </c>
      <c r="L457" t="s">
        <v>141</v>
      </c>
      <c r="M457" s="1">
        <v>1</v>
      </c>
      <c r="N457" s="1">
        <v>10000</v>
      </c>
      <c r="O457" s="1">
        <v>10000</v>
      </c>
      <c r="P457" s="1">
        <v>0</v>
      </c>
      <c r="Q457" s="1">
        <v>0</v>
      </c>
      <c r="R457" s="1">
        <v>0</v>
      </c>
      <c r="S457" s="1">
        <v>0</v>
      </c>
      <c r="T457" s="1">
        <v>10000</v>
      </c>
      <c r="U457" t="s">
        <v>50</v>
      </c>
    </row>
    <row r="458" spans="1:21" x14ac:dyDescent="0.25">
      <c r="A458" s="17">
        <v>45088</v>
      </c>
      <c r="B458" t="s">
        <v>541</v>
      </c>
      <c r="C458" t="s">
        <v>542</v>
      </c>
      <c r="D458" s="1">
        <v>4681</v>
      </c>
      <c r="E458" t="s">
        <v>19</v>
      </c>
      <c r="F458" t="s">
        <v>543</v>
      </c>
      <c r="G458" t="s">
        <v>405</v>
      </c>
      <c r="H458" t="s">
        <v>225</v>
      </c>
      <c r="J458" t="s">
        <v>224</v>
      </c>
      <c r="L458" t="s">
        <v>141</v>
      </c>
      <c r="M458" s="1">
        <v>1</v>
      </c>
      <c r="N458" s="1">
        <v>10000</v>
      </c>
      <c r="O458" s="1">
        <v>10000</v>
      </c>
      <c r="P458" s="1">
        <v>0</v>
      </c>
      <c r="Q458" s="1">
        <v>0</v>
      </c>
      <c r="R458" s="1">
        <v>0</v>
      </c>
      <c r="S458" s="1">
        <v>0</v>
      </c>
      <c r="T458" s="1">
        <v>10000</v>
      </c>
      <c r="U458" t="s">
        <v>76</v>
      </c>
    </row>
    <row r="459" spans="1:21" x14ac:dyDescent="0.25">
      <c r="A459" s="17">
        <v>45089</v>
      </c>
      <c r="B459" t="s">
        <v>746</v>
      </c>
      <c r="C459" t="s">
        <v>747</v>
      </c>
      <c r="D459" s="1">
        <v>4424</v>
      </c>
      <c r="E459" t="s">
        <v>19</v>
      </c>
      <c r="F459" t="s">
        <v>748</v>
      </c>
      <c r="G459" t="s">
        <v>405</v>
      </c>
      <c r="H459" t="s">
        <v>225</v>
      </c>
      <c r="J459" t="s">
        <v>224</v>
      </c>
      <c r="L459" t="s">
        <v>141</v>
      </c>
      <c r="M459" s="1">
        <v>1</v>
      </c>
      <c r="N459" s="1">
        <v>10000</v>
      </c>
      <c r="O459" s="1">
        <v>10000</v>
      </c>
      <c r="P459" s="1">
        <v>0</v>
      </c>
      <c r="Q459" s="1">
        <v>0</v>
      </c>
      <c r="R459" s="1">
        <v>0</v>
      </c>
      <c r="S459" s="1">
        <v>0</v>
      </c>
      <c r="T459" s="1">
        <v>10000</v>
      </c>
      <c r="U459" t="s">
        <v>38</v>
      </c>
    </row>
    <row r="460" spans="1:21" x14ac:dyDescent="0.25">
      <c r="A460" s="17">
        <v>45089</v>
      </c>
      <c r="B460" t="s">
        <v>524</v>
      </c>
      <c r="C460" t="s">
        <v>525</v>
      </c>
      <c r="D460" s="1">
        <v>4686</v>
      </c>
      <c r="E460" t="s">
        <v>19</v>
      </c>
      <c r="F460" t="s">
        <v>526</v>
      </c>
      <c r="G460" t="s">
        <v>405</v>
      </c>
      <c r="H460" t="s">
        <v>225</v>
      </c>
      <c r="J460" t="s">
        <v>224</v>
      </c>
      <c r="L460" t="s">
        <v>141</v>
      </c>
      <c r="M460" s="1">
        <v>1</v>
      </c>
      <c r="N460" s="1">
        <v>10000</v>
      </c>
      <c r="O460" s="1">
        <v>10000</v>
      </c>
      <c r="P460" s="1">
        <v>0</v>
      </c>
      <c r="Q460" s="1">
        <v>0</v>
      </c>
      <c r="R460" s="1">
        <v>0</v>
      </c>
      <c r="S460" s="1">
        <v>0</v>
      </c>
      <c r="T460" s="1">
        <v>10000</v>
      </c>
      <c r="U460" t="s">
        <v>527</v>
      </c>
    </row>
    <row r="461" spans="1:21" x14ac:dyDescent="0.25">
      <c r="A461" s="17">
        <v>45089</v>
      </c>
      <c r="B461" t="s">
        <v>881</v>
      </c>
      <c r="C461" t="s">
        <v>882</v>
      </c>
      <c r="D461" s="1">
        <v>4675</v>
      </c>
      <c r="E461" t="s">
        <v>19</v>
      </c>
      <c r="F461" t="s">
        <v>883</v>
      </c>
      <c r="G461" t="s">
        <v>405</v>
      </c>
      <c r="H461" t="s">
        <v>225</v>
      </c>
      <c r="J461" t="s">
        <v>224</v>
      </c>
      <c r="L461" t="s">
        <v>141</v>
      </c>
      <c r="M461" s="1">
        <v>1</v>
      </c>
      <c r="N461" s="1">
        <v>10000</v>
      </c>
      <c r="O461" s="1">
        <v>10000</v>
      </c>
      <c r="P461" s="1">
        <v>0</v>
      </c>
      <c r="Q461" s="1">
        <v>0</v>
      </c>
      <c r="R461" s="1">
        <v>0</v>
      </c>
      <c r="S461" s="1">
        <v>0</v>
      </c>
      <c r="T461" s="1">
        <v>10000</v>
      </c>
      <c r="U461" t="s">
        <v>706</v>
      </c>
    </row>
    <row r="462" spans="1:21" x14ac:dyDescent="0.25">
      <c r="A462" s="17">
        <v>45092</v>
      </c>
      <c r="B462" t="s">
        <v>970</v>
      </c>
      <c r="C462" t="s">
        <v>971</v>
      </c>
      <c r="D462" s="1">
        <v>4703</v>
      </c>
      <c r="E462" t="s">
        <v>19</v>
      </c>
      <c r="F462" t="s">
        <v>972</v>
      </c>
      <c r="G462" t="s">
        <v>405</v>
      </c>
      <c r="H462" t="s">
        <v>225</v>
      </c>
      <c r="J462" t="s">
        <v>224</v>
      </c>
      <c r="L462" t="s">
        <v>141</v>
      </c>
      <c r="M462" s="1">
        <v>1</v>
      </c>
      <c r="N462" s="1">
        <v>10000</v>
      </c>
      <c r="O462" s="1">
        <v>10000</v>
      </c>
      <c r="P462" s="1">
        <v>0</v>
      </c>
      <c r="Q462" s="1">
        <v>0</v>
      </c>
      <c r="R462" s="1">
        <v>0</v>
      </c>
      <c r="S462" s="1">
        <v>1500</v>
      </c>
      <c r="T462" s="1">
        <v>8500</v>
      </c>
      <c r="U462" t="s">
        <v>99</v>
      </c>
    </row>
    <row r="463" spans="1:21" x14ac:dyDescent="0.25">
      <c r="A463" s="17">
        <v>45091</v>
      </c>
      <c r="B463" t="s">
        <v>846</v>
      </c>
      <c r="C463" t="s">
        <v>847</v>
      </c>
      <c r="D463" s="1">
        <v>4704</v>
      </c>
      <c r="E463" t="s">
        <v>19</v>
      </c>
      <c r="F463" t="s">
        <v>848</v>
      </c>
      <c r="G463" t="s">
        <v>405</v>
      </c>
      <c r="H463" t="s">
        <v>225</v>
      </c>
      <c r="J463" t="s">
        <v>224</v>
      </c>
      <c r="L463" t="s">
        <v>141</v>
      </c>
      <c r="M463" s="1">
        <v>1</v>
      </c>
      <c r="N463" s="1">
        <v>10000</v>
      </c>
      <c r="O463" s="1">
        <v>10000</v>
      </c>
      <c r="P463" s="1">
        <v>0</v>
      </c>
      <c r="Q463" s="1">
        <v>0</v>
      </c>
      <c r="R463" s="1">
        <v>0</v>
      </c>
      <c r="S463" s="1">
        <v>0</v>
      </c>
      <c r="T463" s="1">
        <v>10000</v>
      </c>
      <c r="U463" t="s">
        <v>316</v>
      </c>
    </row>
    <row r="464" spans="1:21" x14ac:dyDescent="0.25">
      <c r="A464" s="17">
        <v>45091</v>
      </c>
      <c r="B464" t="s">
        <v>519</v>
      </c>
      <c r="C464" t="s">
        <v>520</v>
      </c>
      <c r="D464" s="1">
        <v>4688</v>
      </c>
      <c r="E464" t="s">
        <v>19</v>
      </c>
      <c r="F464" t="s">
        <v>521</v>
      </c>
      <c r="G464" t="s">
        <v>405</v>
      </c>
      <c r="H464" t="s">
        <v>225</v>
      </c>
      <c r="J464" t="s">
        <v>224</v>
      </c>
      <c r="L464" t="s">
        <v>141</v>
      </c>
      <c r="M464" s="1">
        <v>1</v>
      </c>
      <c r="N464" s="1">
        <v>10000</v>
      </c>
      <c r="O464" s="1">
        <v>10000</v>
      </c>
      <c r="P464" s="1">
        <v>0</v>
      </c>
      <c r="Q464" s="1">
        <v>0</v>
      </c>
      <c r="R464" s="1">
        <v>0</v>
      </c>
      <c r="S464" s="1">
        <v>1000</v>
      </c>
      <c r="T464" s="1">
        <v>9000</v>
      </c>
      <c r="U464" t="s">
        <v>26</v>
      </c>
    </row>
    <row r="465" spans="1:21" x14ac:dyDescent="0.25">
      <c r="A465" s="17">
        <v>45092</v>
      </c>
      <c r="B465" t="s">
        <v>442</v>
      </c>
      <c r="C465" t="s">
        <v>443</v>
      </c>
      <c r="D465" s="1">
        <v>4720</v>
      </c>
      <c r="E465" t="s">
        <v>19</v>
      </c>
      <c r="F465" t="s">
        <v>444</v>
      </c>
      <c r="G465" t="s">
        <v>405</v>
      </c>
      <c r="H465" t="s">
        <v>225</v>
      </c>
      <c r="J465" t="s">
        <v>224</v>
      </c>
      <c r="L465" t="s">
        <v>141</v>
      </c>
      <c r="M465" s="1">
        <v>1</v>
      </c>
      <c r="N465" s="1">
        <v>10000</v>
      </c>
      <c r="O465" s="1">
        <v>10000</v>
      </c>
      <c r="P465" s="1">
        <v>0</v>
      </c>
      <c r="Q465" s="1">
        <v>0</v>
      </c>
      <c r="R465" s="1">
        <v>0</v>
      </c>
      <c r="S465" s="1">
        <v>0</v>
      </c>
      <c r="T465" s="1">
        <v>10000</v>
      </c>
      <c r="U465" t="s">
        <v>76</v>
      </c>
    </row>
    <row r="466" spans="1:21" x14ac:dyDescent="0.25">
      <c r="A466" s="17">
        <v>45092</v>
      </c>
      <c r="B466" t="s">
        <v>1048</v>
      </c>
      <c r="C466" t="s">
        <v>1049</v>
      </c>
      <c r="D466" s="1">
        <v>4721</v>
      </c>
      <c r="E466" t="s">
        <v>19</v>
      </c>
      <c r="F466" t="s">
        <v>1050</v>
      </c>
      <c r="G466" t="s">
        <v>405</v>
      </c>
      <c r="H466" t="s">
        <v>225</v>
      </c>
      <c r="J466" t="s">
        <v>224</v>
      </c>
      <c r="L466" t="s">
        <v>141</v>
      </c>
      <c r="M466" s="1">
        <v>1</v>
      </c>
      <c r="N466" s="1">
        <v>10000</v>
      </c>
      <c r="O466" s="1">
        <v>10000</v>
      </c>
      <c r="P466" s="1">
        <v>0</v>
      </c>
      <c r="Q466" s="1">
        <v>0</v>
      </c>
      <c r="R466" s="1">
        <v>0</v>
      </c>
      <c r="S466" s="1">
        <v>0</v>
      </c>
      <c r="T466" s="1">
        <v>10000</v>
      </c>
      <c r="U466" t="s">
        <v>38</v>
      </c>
    </row>
    <row r="467" spans="1:21" ht="30" x14ac:dyDescent="0.25">
      <c r="A467" s="17">
        <v>45093</v>
      </c>
      <c r="B467" t="s">
        <v>522</v>
      </c>
      <c r="C467" t="s">
        <v>523</v>
      </c>
      <c r="D467" s="1">
        <v>4469</v>
      </c>
      <c r="E467" t="s">
        <v>19</v>
      </c>
      <c r="F467" t="s">
        <v>210</v>
      </c>
      <c r="G467" t="s">
        <v>405</v>
      </c>
      <c r="H467" t="s">
        <v>225</v>
      </c>
      <c r="I467" t="s">
        <v>225</v>
      </c>
      <c r="J467" t="s">
        <v>225</v>
      </c>
      <c r="K467" s="3" t="s">
        <v>235</v>
      </c>
      <c r="L467" t="s">
        <v>141</v>
      </c>
      <c r="M467" s="1">
        <v>1</v>
      </c>
      <c r="N467" s="1">
        <v>10000</v>
      </c>
      <c r="O467" s="1">
        <v>10000</v>
      </c>
      <c r="P467" s="1">
        <v>0</v>
      </c>
      <c r="Q467" s="1">
        <v>0</v>
      </c>
      <c r="R467" s="1">
        <v>0</v>
      </c>
      <c r="S467" s="1">
        <v>0</v>
      </c>
      <c r="T467" s="1">
        <v>10000</v>
      </c>
      <c r="U467" t="s">
        <v>26</v>
      </c>
    </row>
    <row r="468" spans="1:21" x14ac:dyDescent="0.25">
      <c r="A468" s="17">
        <v>45095</v>
      </c>
      <c r="B468" t="s">
        <v>777</v>
      </c>
      <c r="C468" t="s">
        <v>778</v>
      </c>
      <c r="D468" s="1">
        <v>4741</v>
      </c>
      <c r="E468" t="s">
        <v>19</v>
      </c>
      <c r="F468" t="s">
        <v>779</v>
      </c>
      <c r="G468" t="s">
        <v>405</v>
      </c>
      <c r="H468" t="s">
        <v>225</v>
      </c>
      <c r="J468" t="s">
        <v>224</v>
      </c>
      <c r="L468" t="s">
        <v>141</v>
      </c>
      <c r="M468" s="1">
        <v>1</v>
      </c>
      <c r="N468" s="1">
        <v>10000</v>
      </c>
      <c r="O468" s="1">
        <v>10000</v>
      </c>
      <c r="P468" s="1">
        <v>0</v>
      </c>
      <c r="Q468" s="1">
        <v>0</v>
      </c>
      <c r="R468" s="1">
        <v>0</v>
      </c>
      <c r="S468" s="1">
        <v>0</v>
      </c>
      <c r="T468" s="1">
        <v>10000</v>
      </c>
      <c r="U468" t="s">
        <v>780</v>
      </c>
    </row>
    <row r="469" spans="1:21" x14ac:dyDescent="0.25">
      <c r="A469" s="17">
        <v>45099</v>
      </c>
      <c r="B469" t="s">
        <v>55</v>
      </c>
      <c r="C469" t="s">
        <v>787</v>
      </c>
      <c r="D469" s="1">
        <v>4747</v>
      </c>
      <c r="E469" t="s">
        <v>19</v>
      </c>
      <c r="F469" t="s">
        <v>57</v>
      </c>
      <c r="G469" t="s">
        <v>405</v>
      </c>
      <c r="H469" t="s">
        <v>225</v>
      </c>
      <c r="I469" t="s">
        <v>243</v>
      </c>
      <c r="J469" t="s">
        <v>225</v>
      </c>
      <c r="K469" s="3" t="s">
        <v>234</v>
      </c>
      <c r="L469" t="s">
        <v>141</v>
      </c>
      <c r="M469" s="1">
        <v>1</v>
      </c>
      <c r="N469" s="1">
        <v>10000</v>
      </c>
      <c r="O469" s="1">
        <v>10000</v>
      </c>
      <c r="P469" s="1">
        <v>5000</v>
      </c>
      <c r="Q469" s="1">
        <v>0</v>
      </c>
      <c r="R469" s="1">
        <v>0</v>
      </c>
      <c r="S469" s="1">
        <v>0</v>
      </c>
      <c r="T469" s="1">
        <v>15000</v>
      </c>
      <c r="U469" t="s">
        <v>58</v>
      </c>
    </row>
    <row r="470" spans="1:21" ht="30" x14ac:dyDescent="0.25">
      <c r="A470" s="17">
        <v>45098</v>
      </c>
      <c r="B470" t="s">
        <v>93</v>
      </c>
      <c r="C470" t="s">
        <v>350</v>
      </c>
      <c r="D470" s="1">
        <v>4753</v>
      </c>
      <c r="E470" t="s">
        <v>19</v>
      </c>
      <c r="F470" t="s">
        <v>95</v>
      </c>
      <c r="G470" t="s">
        <v>327</v>
      </c>
      <c r="H470" t="s">
        <v>225</v>
      </c>
      <c r="I470" t="s">
        <v>225</v>
      </c>
      <c r="J470" t="s">
        <v>225</v>
      </c>
      <c r="K470" s="3" t="s">
        <v>233</v>
      </c>
      <c r="L470" t="s">
        <v>141</v>
      </c>
      <c r="M470" s="1">
        <v>1</v>
      </c>
      <c r="N470" s="1">
        <v>90000</v>
      </c>
      <c r="O470" s="1">
        <v>90000</v>
      </c>
      <c r="P470" s="1">
        <v>0</v>
      </c>
      <c r="Q470" s="1">
        <v>0</v>
      </c>
      <c r="R470" s="1">
        <v>0</v>
      </c>
      <c r="S470" s="1">
        <v>0</v>
      </c>
      <c r="T470" s="1">
        <v>90000</v>
      </c>
      <c r="U470" t="s">
        <v>38</v>
      </c>
    </row>
    <row r="471" spans="1:21" ht="30" x14ac:dyDescent="0.25">
      <c r="A471" s="17">
        <v>45098</v>
      </c>
      <c r="B471" t="s">
        <v>93</v>
      </c>
      <c r="C471" t="s">
        <v>94</v>
      </c>
      <c r="D471" s="1">
        <v>4753</v>
      </c>
      <c r="E471" t="s">
        <v>19</v>
      </c>
      <c r="F471" t="s">
        <v>95</v>
      </c>
      <c r="G471" t="s">
        <v>75</v>
      </c>
      <c r="H471" t="s">
        <v>1203</v>
      </c>
      <c r="I471" t="s">
        <v>225</v>
      </c>
      <c r="J471" t="s">
        <v>225</v>
      </c>
      <c r="K471" s="3" t="s">
        <v>233</v>
      </c>
      <c r="L471" t="s">
        <v>22</v>
      </c>
      <c r="M471" s="1">
        <v>1</v>
      </c>
      <c r="N471" s="1">
        <v>0</v>
      </c>
      <c r="O471" s="1">
        <v>0</v>
      </c>
      <c r="P471" s="1">
        <v>40178</v>
      </c>
      <c r="Q471" s="1">
        <v>0</v>
      </c>
      <c r="R471" s="1">
        <v>0</v>
      </c>
      <c r="S471" s="1">
        <v>0</v>
      </c>
      <c r="T471" s="1">
        <v>40178</v>
      </c>
      <c r="U471" t="s">
        <v>38</v>
      </c>
    </row>
    <row r="472" spans="1:21" ht="30" x14ac:dyDescent="0.25">
      <c r="A472" s="17">
        <v>45099</v>
      </c>
      <c r="B472" t="s">
        <v>119</v>
      </c>
      <c r="C472" t="s">
        <v>385</v>
      </c>
      <c r="D472" s="1">
        <v>4760</v>
      </c>
      <c r="E472" t="s">
        <v>19</v>
      </c>
      <c r="F472" t="s">
        <v>121</v>
      </c>
      <c r="G472" t="s">
        <v>327</v>
      </c>
      <c r="H472" t="s">
        <v>1203</v>
      </c>
      <c r="I472" t="s">
        <v>225</v>
      </c>
      <c r="J472" t="s">
        <v>225</v>
      </c>
      <c r="K472" s="3" t="s">
        <v>231</v>
      </c>
      <c r="L472" t="s">
        <v>141</v>
      </c>
      <c r="M472" s="1">
        <v>1</v>
      </c>
      <c r="N472" s="1">
        <v>90000</v>
      </c>
      <c r="O472" s="1">
        <v>90000</v>
      </c>
      <c r="P472" s="1">
        <v>0</v>
      </c>
      <c r="Q472" s="1">
        <v>0</v>
      </c>
      <c r="R472" s="1">
        <v>0</v>
      </c>
      <c r="S472" s="1">
        <v>0</v>
      </c>
      <c r="T472" s="1">
        <v>90000</v>
      </c>
      <c r="U472" t="s">
        <v>81</v>
      </c>
    </row>
    <row r="473" spans="1:21" ht="30" x14ac:dyDescent="0.25">
      <c r="A473" s="17">
        <v>45099</v>
      </c>
      <c r="B473" t="s">
        <v>119</v>
      </c>
      <c r="C473" t="s">
        <v>385</v>
      </c>
      <c r="D473" s="1">
        <v>4760</v>
      </c>
      <c r="E473" t="s">
        <v>19</v>
      </c>
      <c r="F473" t="s">
        <v>121</v>
      </c>
      <c r="G473" t="s">
        <v>405</v>
      </c>
      <c r="H473" t="s">
        <v>225</v>
      </c>
      <c r="I473" t="s">
        <v>225</v>
      </c>
      <c r="J473" t="s">
        <v>225</v>
      </c>
      <c r="K473" s="3" t="s">
        <v>231</v>
      </c>
      <c r="L473" t="s">
        <v>141</v>
      </c>
      <c r="M473" s="1">
        <v>1</v>
      </c>
      <c r="N473" s="1">
        <v>10000</v>
      </c>
      <c r="O473" s="1">
        <v>10000</v>
      </c>
      <c r="P473" s="1">
        <v>0</v>
      </c>
      <c r="Q473" s="1">
        <v>0</v>
      </c>
      <c r="R473" s="1">
        <v>0</v>
      </c>
      <c r="S473" s="1">
        <v>0</v>
      </c>
      <c r="T473" s="1">
        <v>10000</v>
      </c>
      <c r="U473" t="s">
        <v>81</v>
      </c>
    </row>
    <row r="474" spans="1:21" ht="30" x14ac:dyDescent="0.25">
      <c r="A474" s="17">
        <v>45099</v>
      </c>
      <c r="B474" t="s">
        <v>119</v>
      </c>
      <c r="C474" t="s">
        <v>120</v>
      </c>
      <c r="D474" s="1">
        <v>4760</v>
      </c>
      <c r="E474" t="s">
        <v>19</v>
      </c>
      <c r="F474" t="s">
        <v>121</v>
      </c>
      <c r="G474" t="s">
        <v>75</v>
      </c>
      <c r="H474" t="s">
        <v>1203</v>
      </c>
      <c r="I474" t="s">
        <v>225</v>
      </c>
      <c r="J474" t="s">
        <v>225</v>
      </c>
      <c r="K474" s="3" t="s">
        <v>231</v>
      </c>
      <c r="L474" t="s">
        <v>22</v>
      </c>
      <c r="M474" s="1">
        <v>1</v>
      </c>
      <c r="N474" s="1">
        <v>0</v>
      </c>
      <c r="O474" s="1">
        <v>0</v>
      </c>
      <c r="P474" s="1">
        <v>40178</v>
      </c>
      <c r="Q474" s="1">
        <v>0</v>
      </c>
      <c r="R474" s="1">
        <v>0</v>
      </c>
      <c r="S474" s="1">
        <v>0</v>
      </c>
      <c r="T474" s="1">
        <v>40178</v>
      </c>
      <c r="U474" t="s">
        <v>81</v>
      </c>
    </row>
    <row r="475" spans="1:21" ht="30" x14ac:dyDescent="0.25">
      <c r="A475" s="17">
        <v>45099</v>
      </c>
      <c r="B475" t="s">
        <v>119</v>
      </c>
      <c r="C475" t="s">
        <v>1146</v>
      </c>
      <c r="D475" s="1">
        <v>4760</v>
      </c>
      <c r="E475" t="s">
        <v>19</v>
      </c>
      <c r="F475" t="s">
        <v>121</v>
      </c>
      <c r="G475" t="s">
        <v>1136</v>
      </c>
      <c r="H475" t="s">
        <v>1203</v>
      </c>
      <c r="I475" t="s">
        <v>225</v>
      </c>
      <c r="J475" t="s">
        <v>225</v>
      </c>
      <c r="K475" s="3" t="s">
        <v>231</v>
      </c>
      <c r="L475" t="s">
        <v>141</v>
      </c>
      <c r="M475" s="1">
        <v>1</v>
      </c>
      <c r="N475" s="1">
        <v>15000</v>
      </c>
      <c r="O475" s="1">
        <v>15000</v>
      </c>
      <c r="P475" s="1">
        <v>0</v>
      </c>
      <c r="Q475" s="1">
        <v>0</v>
      </c>
      <c r="R475" s="1">
        <v>0</v>
      </c>
      <c r="S475" s="1">
        <v>0</v>
      </c>
      <c r="T475" s="1">
        <v>15000</v>
      </c>
      <c r="U475" t="s">
        <v>81</v>
      </c>
    </row>
    <row r="476" spans="1:21" ht="30" x14ac:dyDescent="0.25">
      <c r="A476" s="17">
        <v>45099</v>
      </c>
      <c r="B476" t="s">
        <v>208</v>
      </c>
      <c r="C476" t="s">
        <v>338</v>
      </c>
      <c r="D476" s="1">
        <v>4469</v>
      </c>
      <c r="E476" t="s">
        <v>36</v>
      </c>
      <c r="F476" t="s">
        <v>210</v>
      </c>
      <c r="G476" t="s">
        <v>327</v>
      </c>
      <c r="H476" t="s">
        <v>225</v>
      </c>
      <c r="I476" t="s">
        <v>225</v>
      </c>
      <c r="J476" t="s">
        <v>225</v>
      </c>
      <c r="K476" s="3" t="s">
        <v>235</v>
      </c>
      <c r="L476" t="s">
        <v>141</v>
      </c>
      <c r="M476" s="1">
        <v>1</v>
      </c>
      <c r="N476" s="1">
        <v>90000</v>
      </c>
      <c r="O476" s="1">
        <v>90000</v>
      </c>
      <c r="P476" s="1">
        <v>0</v>
      </c>
      <c r="Q476" s="1">
        <v>0</v>
      </c>
      <c r="R476" s="1">
        <v>0</v>
      </c>
      <c r="S476" s="1">
        <v>0</v>
      </c>
      <c r="T476" s="1">
        <v>90000</v>
      </c>
      <c r="U476" t="s">
        <v>26</v>
      </c>
    </row>
    <row r="477" spans="1:21" ht="30" x14ac:dyDescent="0.25">
      <c r="A477" s="17">
        <v>45099</v>
      </c>
      <c r="B477" t="s">
        <v>208</v>
      </c>
      <c r="C477" t="s">
        <v>209</v>
      </c>
      <c r="D477" s="1">
        <v>4469</v>
      </c>
      <c r="E477" t="s">
        <v>36</v>
      </c>
      <c r="F477" t="s">
        <v>210</v>
      </c>
      <c r="G477" t="s">
        <v>193</v>
      </c>
      <c r="H477" t="s">
        <v>1203</v>
      </c>
      <c r="I477" t="s">
        <v>225</v>
      </c>
      <c r="J477" t="s">
        <v>225</v>
      </c>
      <c r="K477" s="3" t="s">
        <v>235</v>
      </c>
      <c r="L477" t="s">
        <v>189</v>
      </c>
      <c r="M477" s="1">
        <v>1</v>
      </c>
      <c r="N477" s="1">
        <v>35834</v>
      </c>
      <c r="O477" s="1">
        <v>35834</v>
      </c>
      <c r="P477" s="1">
        <v>0</v>
      </c>
      <c r="Q477" s="1">
        <v>0</v>
      </c>
      <c r="R477" s="1">
        <v>0</v>
      </c>
      <c r="S477" s="1">
        <v>0</v>
      </c>
      <c r="T477" s="1">
        <v>35834</v>
      </c>
      <c r="U477" t="s">
        <v>26</v>
      </c>
    </row>
    <row r="478" spans="1:21" x14ac:dyDescent="0.25">
      <c r="A478" s="17">
        <v>45099</v>
      </c>
      <c r="B478" t="s">
        <v>176</v>
      </c>
      <c r="C478" t="s">
        <v>1182</v>
      </c>
      <c r="D478" s="1">
        <v>4766</v>
      </c>
      <c r="E478" t="s">
        <v>19</v>
      </c>
      <c r="F478" t="s">
        <v>178</v>
      </c>
      <c r="G478" t="s">
        <v>1170</v>
      </c>
      <c r="H478" t="s">
        <v>225</v>
      </c>
      <c r="I478" t="s">
        <v>243</v>
      </c>
      <c r="J478" t="s">
        <v>225</v>
      </c>
      <c r="K478" s="3">
        <v>0</v>
      </c>
      <c r="L478" t="s">
        <v>189</v>
      </c>
      <c r="M478" s="1">
        <v>1</v>
      </c>
      <c r="N478" s="1">
        <v>0</v>
      </c>
      <c r="O478" s="1">
        <v>0</v>
      </c>
      <c r="P478" s="1">
        <v>0</v>
      </c>
      <c r="Q478" s="1">
        <v>0</v>
      </c>
      <c r="R478" s="1">
        <v>105000</v>
      </c>
      <c r="S478" s="1">
        <v>0</v>
      </c>
      <c r="T478" s="1">
        <v>105000</v>
      </c>
      <c r="U478" t="s">
        <v>179</v>
      </c>
    </row>
    <row r="479" spans="1:21" x14ac:dyDescent="0.25">
      <c r="A479" s="17">
        <v>45099</v>
      </c>
      <c r="B479" t="s">
        <v>176</v>
      </c>
      <c r="C479" t="s">
        <v>177</v>
      </c>
      <c r="D479" s="1">
        <v>4766</v>
      </c>
      <c r="E479" t="s">
        <v>19</v>
      </c>
      <c r="F479" t="s">
        <v>178</v>
      </c>
      <c r="G479" t="s">
        <v>168</v>
      </c>
      <c r="H479" t="s">
        <v>225</v>
      </c>
      <c r="I479" t="s">
        <v>243</v>
      </c>
      <c r="J479" t="s">
        <v>225</v>
      </c>
      <c r="K479" s="3">
        <v>0</v>
      </c>
      <c r="L479" t="s">
        <v>141</v>
      </c>
      <c r="M479" s="1">
        <v>1</v>
      </c>
      <c r="N479" s="1">
        <v>50000</v>
      </c>
      <c r="O479" s="1">
        <v>50000</v>
      </c>
      <c r="P479" s="1">
        <v>0</v>
      </c>
      <c r="Q479" s="1">
        <v>0</v>
      </c>
      <c r="R479" s="1">
        <v>0</v>
      </c>
      <c r="S479" s="1">
        <v>6900</v>
      </c>
      <c r="T479" s="1">
        <v>43100</v>
      </c>
      <c r="U479" t="s">
        <v>179</v>
      </c>
    </row>
    <row r="480" spans="1:21" x14ac:dyDescent="0.25">
      <c r="A480" s="17">
        <v>45099</v>
      </c>
      <c r="B480" t="s">
        <v>55</v>
      </c>
      <c r="C480" t="s">
        <v>394</v>
      </c>
      <c r="D480" s="1">
        <v>4747</v>
      </c>
      <c r="E480" t="s">
        <v>19</v>
      </c>
      <c r="F480" t="s">
        <v>57</v>
      </c>
      <c r="G480" t="s">
        <v>327</v>
      </c>
      <c r="H480" t="s">
        <v>225</v>
      </c>
      <c r="I480" t="s">
        <v>243</v>
      </c>
      <c r="J480" t="s">
        <v>225</v>
      </c>
      <c r="K480" s="3" t="s">
        <v>234</v>
      </c>
      <c r="L480" t="s">
        <v>141</v>
      </c>
      <c r="M480" s="1">
        <v>1</v>
      </c>
      <c r="N480" s="1">
        <v>90000</v>
      </c>
      <c r="O480" s="1">
        <v>90000</v>
      </c>
      <c r="P480" s="1">
        <v>0</v>
      </c>
      <c r="Q480" s="1">
        <v>0</v>
      </c>
      <c r="R480" s="1">
        <v>0</v>
      </c>
      <c r="S480" s="1">
        <v>0</v>
      </c>
      <c r="T480" s="1">
        <v>90000</v>
      </c>
      <c r="U480" t="s">
        <v>58</v>
      </c>
    </row>
    <row r="481" spans="1:21" x14ac:dyDescent="0.25">
      <c r="A481" s="17">
        <v>45099</v>
      </c>
      <c r="B481" t="s">
        <v>55</v>
      </c>
      <c r="C481" t="s">
        <v>124</v>
      </c>
      <c r="D481" s="1">
        <v>4747</v>
      </c>
      <c r="E481" t="s">
        <v>19</v>
      </c>
      <c r="F481" t="s">
        <v>57</v>
      </c>
      <c r="G481" t="s">
        <v>75</v>
      </c>
      <c r="H481" t="s">
        <v>1203</v>
      </c>
      <c r="I481" t="s">
        <v>243</v>
      </c>
      <c r="J481" t="s">
        <v>225</v>
      </c>
      <c r="K481" s="3" t="s">
        <v>234</v>
      </c>
      <c r="L481" t="s">
        <v>22</v>
      </c>
      <c r="M481" s="1">
        <v>1</v>
      </c>
      <c r="N481" s="1">
        <v>0</v>
      </c>
      <c r="O481" s="1">
        <v>0</v>
      </c>
      <c r="P481" s="1">
        <v>40178</v>
      </c>
      <c r="Q481" s="1">
        <v>0</v>
      </c>
      <c r="R481" s="1">
        <v>0</v>
      </c>
      <c r="S481" s="1">
        <v>0</v>
      </c>
      <c r="T481" s="1">
        <v>40178</v>
      </c>
      <c r="U481" t="s">
        <v>58</v>
      </c>
    </row>
    <row r="482" spans="1:21" x14ac:dyDescent="0.25">
      <c r="A482" s="17">
        <v>45099</v>
      </c>
      <c r="B482" t="s">
        <v>176</v>
      </c>
      <c r="C482" t="s">
        <v>1154</v>
      </c>
      <c r="D482" s="1">
        <v>4766</v>
      </c>
      <c r="E482" t="s">
        <v>19</v>
      </c>
      <c r="F482" t="s">
        <v>178</v>
      </c>
      <c r="G482" t="s">
        <v>1136</v>
      </c>
      <c r="H482" t="s">
        <v>224</v>
      </c>
      <c r="I482" t="s">
        <v>243</v>
      </c>
      <c r="J482" t="s">
        <v>225</v>
      </c>
      <c r="K482" s="3">
        <v>0</v>
      </c>
      <c r="L482" t="s">
        <v>141</v>
      </c>
      <c r="M482" s="1">
        <v>1</v>
      </c>
      <c r="N482" s="1">
        <v>15000</v>
      </c>
      <c r="O482" s="1">
        <v>15000</v>
      </c>
      <c r="P482" s="1">
        <v>0</v>
      </c>
      <c r="Q482" s="1">
        <v>0</v>
      </c>
      <c r="R482" s="1">
        <v>0</v>
      </c>
      <c r="S482" s="1">
        <v>15000</v>
      </c>
      <c r="T482" s="1">
        <v>0</v>
      </c>
      <c r="U482" t="s">
        <v>179</v>
      </c>
    </row>
    <row r="483" spans="1:21" x14ac:dyDescent="0.25">
      <c r="A483" s="17">
        <v>45099</v>
      </c>
      <c r="B483" t="s">
        <v>55</v>
      </c>
      <c r="C483" t="s">
        <v>56</v>
      </c>
      <c r="D483" s="1">
        <v>4747</v>
      </c>
      <c r="E483" t="s">
        <v>19</v>
      </c>
      <c r="F483" t="s">
        <v>57</v>
      </c>
      <c r="G483" t="s">
        <v>21</v>
      </c>
      <c r="H483" t="s">
        <v>224</v>
      </c>
      <c r="I483" t="s">
        <v>243</v>
      </c>
      <c r="J483" t="s">
        <v>225</v>
      </c>
      <c r="K483" s="3" t="s">
        <v>234</v>
      </c>
      <c r="L483" t="s">
        <v>22</v>
      </c>
      <c r="M483" s="1">
        <v>1</v>
      </c>
      <c r="N483" s="1">
        <v>0</v>
      </c>
      <c r="O483" s="1">
        <v>0</v>
      </c>
      <c r="P483" s="1">
        <v>20000</v>
      </c>
      <c r="Q483" s="1">
        <v>0</v>
      </c>
      <c r="R483" s="1">
        <v>0</v>
      </c>
      <c r="S483" s="1">
        <v>0</v>
      </c>
      <c r="T483" s="1">
        <v>20000</v>
      </c>
      <c r="U483" t="s">
        <v>58</v>
      </c>
    </row>
    <row r="484" spans="1:21" ht="30" x14ac:dyDescent="0.25">
      <c r="A484" s="17">
        <v>45098</v>
      </c>
      <c r="B484" t="s">
        <v>93</v>
      </c>
      <c r="C484" t="s">
        <v>869</v>
      </c>
      <c r="D484" s="1">
        <v>4753</v>
      </c>
      <c r="E484" t="s">
        <v>19</v>
      </c>
      <c r="F484" t="s">
        <v>95</v>
      </c>
      <c r="G484" t="s">
        <v>405</v>
      </c>
      <c r="H484" t="s">
        <v>225</v>
      </c>
      <c r="I484" t="s">
        <v>225</v>
      </c>
      <c r="J484" t="s">
        <v>225</v>
      </c>
      <c r="K484" s="3" t="s">
        <v>233</v>
      </c>
      <c r="L484" t="s">
        <v>141</v>
      </c>
      <c r="M484" s="1">
        <v>1</v>
      </c>
      <c r="N484" s="1">
        <v>10000</v>
      </c>
      <c r="O484" s="1">
        <v>10000</v>
      </c>
      <c r="P484" s="1">
        <v>0</v>
      </c>
      <c r="Q484" s="1">
        <v>0</v>
      </c>
      <c r="R484" s="1">
        <v>0</v>
      </c>
      <c r="S484" s="1">
        <v>2978</v>
      </c>
      <c r="T484" s="1">
        <v>7022</v>
      </c>
      <c r="U484" t="s">
        <v>38</v>
      </c>
    </row>
    <row r="485" spans="1:21" x14ac:dyDescent="0.25">
      <c r="A485" s="17">
        <v>45101</v>
      </c>
      <c r="B485" t="s">
        <v>96</v>
      </c>
      <c r="C485" t="s">
        <v>393</v>
      </c>
      <c r="D485" s="1">
        <v>4485</v>
      </c>
      <c r="E485" t="s">
        <v>36</v>
      </c>
      <c r="F485" t="s">
        <v>98</v>
      </c>
      <c r="G485" t="s">
        <v>327</v>
      </c>
      <c r="H485" t="s">
        <v>225</v>
      </c>
      <c r="I485" t="s">
        <v>225</v>
      </c>
      <c r="J485" t="s">
        <v>225</v>
      </c>
      <c r="K485" s="3">
        <v>0</v>
      </c>
      <c r="L485" t="s">
        <v>141</v>
      </c>
      <c r="M485" s="1">
        <v>1</v>
      </c>
      <c r="N485" s="1">
        <v>90000</v>
      </c>
      <c r="O485" s="1">
        <v>90000</v>
      </c>
      <c r="P485" s="1">
        <v>0</v>
      </c>
      <c r="Q485" s="1">
        <v>0</v>
      </c>
      <c r="R485" s="1">
        <v>0</v>
      </c>
      <c r="S485" s="1">
        <v>0</v>
      </c>
      <c r="T485" s="1">
        <v>90000</v>
      </c>
      <c r="U485" t="s">
        <v>99</v>
      </c>
    </row>
    <row r="486" spans="1:21" x14ac:dyDescent="0.25">
      <c r="A486" s="17">
        <v>45101</v>
      </c>
      <c r="B486" t="s">
        <v>96</v>
      </c>
      <c r="C486" t="s">
        <v>97</v>
      </c>
      <c r="D486" s="1">
        <v>4485</v>
      </c>
      <c r="E486" t="s">
        <v>36</v>
      </c>
      <c r="F486" t="s">
        <v>98</v>
      </c>
      <c r="G486" t="s">
        <v>75</v>
      </c>
      <c r="H486" t="s">
        <v>1203</v>
      </c>
      <c r="I486" t="s">
        <v>225</v>
      </c>
      <c r="J486" t="s">
        <v>225</v>
      </c>
      <c r="K486" s="3">
        <v>0</v>
      </c>
      <c r="L486" t="s">
        <v>22</v>
      </c>
      <c r="M486" s="1">
        <v>1</v>
      </c>
      <c r="N486" s="1">
        <v>0</v>
      </c>
      <c r="O486" s="1">
        <v>0</v>
      </c>
      <c r="P486" s="1">
        <v>12000</v>
      </c>
      <c r="Q486" s="1">
        <v>0</v>
      </c>
      <c r="R486" s="1">
        <v>0</v>
      </c>
      <c r="S486" s="1">
        <v>0</v>
      </c>
      <c r="T486" s="1">
        <v>12000</v>
      </c>
      <c r="U486" t="s">
        <v>99</v>
      </c>
    </row>
    <row r="487" spans="1:21" x14ac:dyDescent="0.25">
      <c r="A487" s="17">
        <v>45100</v>
      </c>
      <c r="B487" t="s">
        <v>490</v>
      </c>
      <c r="C487" t="s">
        <v>491</v>
      </c>
      <c r="D487" s="1">
        <v>4790</v>
      </c>
      <c r="E487" t="s">
        <v>19</v>
      </c>
      <c r="F487" t="s">
        <v>492</v>
      </c>
      <c r="G487" t="s">
        <v>405</v>
      </c>
      <c r="H487" t="s">
        <v>225</v>
      </c>
      <c r="J487" t="s">
        <v>224</v>
      </c>
      <c r="L487" t="s">
        <v>141</v>
      </c>
      <c r="M487" s="1">
        <v>1</v>
      </c>
      <c r="N487" s="1">
        <v>10000</v>
      </c>
      <c r="O487" s="1">
        <v>10000</v>
      </c>
      <c r="P487" s="1">
        <v>0</v>
      </c>
      <c r="Q487" s="1">
        <v>0</v>
      </c>
      <c r="R487" s="1">
        <v>0</v>
      </c>
      <c r="S487" s="1">
        <v>0</v>
      </c>
      <c r="T487" s="1">
        <v>10000</v>
      </c>
      <c r="U487" t="s">
        <v>46</v>
      </c>
    </row>
    <row r="488" spans="1:21" x14ac:dyDescent="0.25">
      <c r="A488" s="17">
        <v>45105</v>
      </c>
      <c r="B488" t="s">
        <v>107</v>
      </c>
      <c r="C488" t="s">
        <v>877</v>
      </c>
      <c r="D488" s="1">
        <v>4805</v>
      </c>
      <c r="E488" t="s">
        <v>19</v>
      </c>
      <c r="F488" t="s">
        <v>109</v>
      </c>
      <c r="G488" t="s">
        <v>405</v>
      </c>
      <c r="H488" t="s">
        <v>225</v>
      </c>
      <c r="I488" t="s">
        <v>225</v>
      </c>
      <c r="J488" t="s">
        <v>225</v>
      </c>
      <c r="K488" s="3">
        <v>0</v>
      </c>
      <c r="L488" t="s">
        <v>141</v>
      </c>
      <c r="M488" s="1">
        <v>1</v>
      </c>
      <c r="N488" s="1">
        <v>10000</v>
      </c>
      <c r="O488" s="1">
        <v>10000</v>
      </c>
      <c r="P488" s="1">
        <v>0</v>
      </c>
      <c r="Q488" s="1">
        <v>0</v>
      </c>
      <c r="R488" s="1">
        <v>0</v>
      </c>
      <c r="S488" s="1">
        <v>0</v>
      </c>
      <c r="T488" s="1">
        <v>10000</v>
      </c>
      <c r="U488" t="s">
        <v>38</v>
      </c>
    </row>
    <row r="489" spans="1:21" x14ac:dyDescent="0.25">
      <c r="A489" s="17">
        <v>45105</v>
      </c>
      <c r="B489" t="s">
        <v>107</v>
      </c>
      <c r="C489" t="s">
        <v>108</v>
      </c>
      <c r="D489" s="1">
        <v>4805</v>
      </c>
      <c r="E489" t="s">
        <v>19</v>
      </c>
      <c r="F489" t="s">
        <v>109</v>
      </c>
      <c r="G489" t="s">
        <v>75</v>
      </c>
      <c r="H489" t="s">
        <v>1203</v>
      </c>
      <c r="I489" t="s">
        <v>225</v>
      </c>
      <c r="J489" t="s">
        <v>225</v>
      </c>
      <c r="K489" s="3">
        <v>0</v>
      </c>
      <c r="L489" t="s">
        <v>22</v>
      </c>
      <c r="M489" s="1">
        <v>1</v>
      </c>
      <c r="N489" s="1">
        <v>0</v>
      </c>
      <c r="O489" s="1">
        <v>0</v>
      </c>
      <c r="P489" s="1">
        <v>40178</v>
      </c>
      <c r="Q489" s="1">
        <v>0</v>
      </c>
      <c r="R489" s="1">
        <v>0</v>
      </c>
      <c r="S489" s="1">
        <v>0</v>
      </c>
      <c r="T489" s="1">
        <v>40178</v>
      </c>
      <c r="U489" t="s">
        <v>38</v>
      </c>
    </row>
    <row r="490" spans="1:21" x14ac:dyDescent="0.25">
      <c r="A490" s="17">
        <v>45105</v>
      </c>
      <c r="B490" t="s">
        <v>107</v>
      </c>
      <c r="C490" t="s">
        <v>351</v>
      </c>
      <c r="D490" s="1">
        <v>4805</v>
      </c>
      <c r="E490" t="s">
        <v>19</v>
      </c>
      <c r="F490" t="s">
        <v>109</v>
      </c>
      <c r="G490" t="s">
        <v>327</v>
      </c>
      <c r="H490" t="s">
        <v>225</v>
      </c>
      <c r="I490" t="s">
        <v>225</v>
      </c>
      <c r="J490" t="s">
        <v>225</v>
      </c>
      <c r="K490" s="3">
        <v>0</v>
      </c>
      <c r="L490" t="s">
        <v>141</v>
      </c>
      <c r="M490" s="1">
        <v>1</v>
      </c>
      <c r="N490" s="1">
        <v>90000</v>
      </c>
      <c r="O490" s="1">
        <v>90000</v>
      </c>
      <c r="P490" s="1">
        <v>10000</v>
      </c>
      <c r="Q490" s="1">
        <v>0</v>
      </c>
      <c r="R490" s="1">
        <v>0</v>
      </c>
      <c r="S490" s="1">
        <v>18678</v>
      </c>
      <c r="T490" s="1">
        <v>81322</v>
      </c>
      <c r="U490" t="s">
        <v>38</v>
      </c>
    </row>
    <row r="491" spans="1:21" x14ac:dyDescent="0.25">
      <c r="A491" s="17">
        <v>45103</v>
      </c>
      <c r="B491" t="s">
        <v>502</v>
      </c>
      <c r="C491" t="s">
        <v>503</v>
      </c>
      <c r="D491" s="1">
        <v>4809</v>
      </c>
      <c r="E491" t="s">
        <v>19</v>
      </c>
      <c r="F491" t="s">
        <v>504</v>
      </c>
      <c r="G491" t="s">
        <v>405</v>
      </c>
      <c r="H491" t="s">
        <v>225</v>
      </c>
      <c r="J491" t="s">
        <v>224</v>
      </c>
      <c r="L491" t="s">
        <v>141</v>
      </c>
      <c r="M491" s="1">
        <v>1</v>
      </c>
      <c r="N491" s="1">
        <v>10000</v>
      </c>
      <c r="O491" s="1">
        <v>10000</v>
      </c>
      <c r="P491" s="1">
        <v>0</v>
      </c>
      <c r="Q491" s="1">
        <v>0</v>
      </c>
      <c r="R491" s="1">
        <v>0</v>
      </c>
      <c r="S491" s="1">
        <v>0</v>
      </c>
      <c r="T491" s="1">
        <v>10000</v>
      </c>
      <c r="U491" t="s">
        <v>505</v>
      </c>
    </row>
    <row r="492" spans="1:21" x14ac:dyDescent="0.25">
      <c r="A492" s="17">
        <v>45103</v>
      </c>
      <c r="B492" t="s">
        <v>697</v>
      </c>
      <c r="C492" t="s">
        <v>698</v>
      </c>
      <c r="D492" s="1">
        <v>4815</v>
      </c>
      <c r="E492" t="s">
        <v>19</v>
      </c>
      <c r="F492" t="s">
        <v>699</v>
      </c>
      <c r="G492" t="s">
        <v>405</v>
      </c>
      <c r="H492" t="s">
        <v>225</v>
      </c>
      <c r="J492" t="s">
        <v>224</v>
      </c>
      <c r="L492" t="s">
        <v>141</v>
      </c>
      <c r="M492" s="1">
        <v>1</v>
      </c>
      <c r="N492" s="1">
        <v>10000</v>
      </c>
      <c r="O492" s="1">
        <v>10000</v>
      </c>
      <c r="P492" s="1">
        <v>0</v>
      </c>
      <c r="Q492" s="1">
        <v>0</v>
      </c>
      <c r="R492" s="1">
        <v>0</v>
      </c>
      <c r="S492" s="1">
        <v>0</v>
      </c>
      <c r="T492" s="1">
        <v>10000</v>
      </c>
      <c r="U492" t="s">
        <v>50</v>
      </c>
    </row>
    <row r="493" spans="1:21" x14ac:dyDescent="0.25">
      <c r="A493" s="17">
        <v>45103</v>
      </c>
      <c r="B493" t="s">
        <v>493</v>
      </c>
      <c r="C493" t="s">
        <v>494</v>
      </c>
      <c r="D493" s="1">
        <v>4818</v>
      </c>
      <c r="E493" t="s">
        <v>19</v>
      </c>
      <c r="F493" t="s">
        <v>495</v>
      </c>
      <c r="G493" t="s">
        <v>405</v>
      </c>
      <c r="H493" t="s">
        <v>225</v>
      </c>
      <c r="J493" t="s">
        <v>224</v>
      </c>
      <c r="L493" t="s">
        <v>141</v>
      </c>
      <c r="M493" s="1">
        <v>1</v>
      </c>
      <c r="N493" s="1">
        <v>10000</v>
      </c>
      <c r="O493" s="1">
        <v>10000</v>
      </c>
      <c r="P493" s="1">
        <v>0</v>
      </c>
      <c r="Q493" s="1">
        <v>0</v>
      </c>
      <c r="R493" s="1">
        <v>0</v>
      </c>
      <c r="S493" s="1">
        <v>0</v>
      </c>
      <c r="T493" s="1">
        <v>10000</v>
      </c>
      <c r="U493" t="s">
        <v>46</v>
      </c>
    </row>
    <row r="494" spans="1:21" x14ac:dyDescent="0.25">
      <c r="A494" s="17">
        <v>45104</v>
      </c>
      <c r="B494" t="s">
        <v>553</v>
      </c>
      <c r="C494" t="s">
        <v>554</v>
      </c>
      <c r="D494" s="1">
        <v>4822</v>
      </c>
      <c r="E494" t="s">
        <v>19</v>
      </c>
      <c r="F494" t="s">
        <v>555</v>
      </c>
      <c r="G494" t="s">
        <v>405</v>
      </c>
      <c r="H494" t="s">
        <v>225</v>
      </c>
      <c r="J494" t="s">
        <v>224</v>
      </c>
      <c r="L494" t="s">
        <v>141</v>
      </c>
      <c r="M494" s="1">
        <v>1</v>
      </c>
      <c r="N494" s="1">
        <v>10000</v>
      </c>
      <c r="O494" s="1">
        <v>10000</v>
      </c>
      <c r="P494" s="1">
        <v>0</v>
      </c>
      <c r="Q494" s="1">
        <v>0</v>
      </c>
      <c r="R494" s="1">
        <v>0</v>
      </c>
      <c r="S494" s="1">
        <v>0</v>
      </c>
      <c r="T494" s="1">
        <v>10000</v>
      </c>
      <c r="U494" t="s">
        <v>76</v>
      </c>
    </row>
    <row r="495" spans="1:21" x14ac:dyDescent="0.25">
      <c r="A495" s="17">
        <v>45106</v>
      </c>
      <c r="B495" t="s">
        <v>836</v>
      </c>
      <c r="C495" t="s">
        <v>837</v>
      </c>
      <c r="D495" s="1">
        <v>4841</v>
      </c>
      <c r="E495" t="s">
        <v>19</v>
      </c>
      <c r="F495" t="s">
        <v>838</v>
      </c>
      <c r="G495" t="s">
        <v>405</v>
      </c>
      <c r="H495" t="s">
        <v>225</v>
      </c>
      <c r="J495" t="s">
        <v>224</v>
      </c>
      <c r="L495" t="s">
        <v>141</v>
      </c>
      <c r="M495" s="1">
        <v>1</v>
      </c>
      <c r="N495" s="1">
        <v>10000</v>
      </c>
      <c r="O495" s="1">
        <v>10000</v>
      </c>
      <c r="P495" s="1">
        <v>0</v>
      </c>
      <c r="Q495" s="1">
        <v>0</v>
      </c>
      <c r="R495" s="1">
        <v>0</v>
      </c>
      <c r="S495" s="1">
        <v>0</v>
      </c>
      <c r="T495" s="1">
        <v>10000</v>
      </c>
      <c r="U495" t="s">
        <v>839</v>
      </c>
    </row>
    <row r="500" spans="1:8" x14ac:dyDescent="0.25">
      <c r="A500" s="23" t="s">
        <v>1232</v>
      </c>
      <c r="H500" s="3"/>
    </row>
    <row r="501" spans="1:8" x14ac:dyDescent="0.25">
      <c r="A501" s="23">
        <v>1</v>
      </c>
      <c r="B501" s="23" t="s">
        <v>1228</v>
      </c>
      <c r="H501" s="3"/>
    </row>
  </sheetData>
  <autoFilter ref="A2:U495" xr:uid="{66CF19C1-C2EB-42EE-BAA3-895ED95BFCD1}"/>
  <sortState xmlns:xlrd2="http://schemas.microsoft.com/office/spreadsheetml/2017/richdata2" ref="A3:U495">
    <sortCondition ref="C3:C495"/>
  </sortState>
  <mergeCells count="1">
    <mergeCell ref="A1:U1"/>
  </mergeCells>
  <conditionalFormatting sqref="F500:F501">
    <cfRule type="containsText" dxfId="15" priority="4" operator="containsText" text="yes">
      <formula>NOT(ISERROR(SEARCH("yes",F500)))</formula>
    </cfRule>
    <cfRule type="containsText" dxfId="14" priority="5" operator="containsText" text="no">
      <formula>NOT(ISERROR(SEARCH("no",F500)))</formula>
    </cfRule>
  </conditionalFormatting>
  <conditionalFormatting sqref="F500:G501">
    <cfRule type="containsText" dxfId="13" priority="2" operator="containsText" text="no">
      <formula>NOT(ISERROR(SEARCH("no",F500)))</formula>
    </cfRule>
  </conditionalFormatting>
  <conditionalFormatting sqref="G500:G501">
    <cfRule type="containsText" dxfId="12" priority="1" operator="containsText" text="Yes">
      <formula>NOT(ISERROR(SEARCH("Yes",G500)))</formula>
    </cfRule>
    <cfRule type="containsText" dxfId="11" priority="3" operator="containsText" text="no">
      <formula>NOT(ISERROR(SEARCH("no",G500)))</formula>
    </cfRule>
  </conditionalFormatting>
  <conditionalFormatting sqref="H2:K499 I500:K501 H502:K1048576">
    <cfRule type="containsText" dxfId="10" priority="9" operator="containsText" text="Yes">
      <formula>NOT(ISERROR(SEARCH("Yes",H2)))</formula>
    </cfRule>
    <cfRule type="containsText" dxfId="9" priority="10" operator="containsText" text="Not mentioned">
      <formula>NOT(ISERROR(SEARCH("Not mentioned",H2)))</formula>
    </cfRule>
    <cfRule type="containsText" dxfId="8" priority="11" operator="containsText" text="Not mentioned">
      <formula>NOT(ISERROR(SEARCH("Not mentioned",H2)))</formula>
    </cfRule>
    <cfRule type="containsText" dxfId="7" priority="12" operator="containsText" text="No">
      <formula>NOT(ISERROR(SEARCH("No",H2)))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B700-7C92-4B59-8BBA-18DF356C76AB}">
  <dimension ref="A1:S89"/>
  <sheetViews>
    <sheetView workbookViewId="0">
      <selection activeCell="H6" sqref="H6"/>
    </sheetView>
  </sheetViews>
  <sheetFormatPr defaultRowHeight="15" x14ac:dyDescent="0.25"/>
  <cols>
    <col min="1" max="1" width="10.42578125" bestFit="1" customWidth="1"/>
    <col min="2" max="2" width="15.28515625" bestFit="1" customWidth="1"/>
    <col min="3" max="3" width="15.85546875" bestFit="1" customWidth="1"/>
    <col min="4" max="4" width="5" bestFit="1" customWidth="1"/>
    <col min="5" max="5" width="31" bestFit="1" customWidth="1"/>
    <col min="6" max="6" width="22" bestFit="1" customWidth="1"/>
    <col min="7" max="7" width="14.7109375" bestFit="1" customWidth="1"/>
    <col min="8" max="8" width="18.7109375" bestFit="1" customWidth="1"/>
    <col min="9" max="9" width="12.85546875" bestFit="1" customWidth="1"/>
    <col min="10" max="10" width="37.42578125" customWidth="1"/>
    <col min="11" max="11" width="15.42578125" bestFit="1" customWidth="1"/>
    <col min="12" max="12" width="6.140625" bestFit="1" customWidth="1"/>
    <col min="13" max="15" width="10" style="22" bestFit="1" customWidth="1"/>
    <col min="16" max="16" width="8.85546875" style="22" bestFit="1" customWidth="1"/>
    <col min="17" max="18" width="10" style="22" bestFit="1" customWidth="1"/>
    <col min="19" max="19" width="12.5703125" style="22" bestFit="1" customWidth="1"/>
  </cols>
  <sheetData>
    <row r="1" spans="1:19" s="20" customFormat="1" ht="45.75" thickBot="1" x14ac:dyDescent="0.3">
      <c r="A1" s="43" t="s">
        <v>0</v>
      </c>
      <c r="B1" s="44" t="s">
        <v>1</v>
      </c>
      <c r="C1" s="44" t="s">
        <v>2</v>
      </c>
      <c r="D1" s="44" t="s">
        <v>3</v>
      </c>
      <c r="E1" s="44" t="s">
        <v>5</v>
      </c>
      <c r="F1" s="44" t="s">
        <v>6</v>
      </c>
      <c r="G1" s="45" t="s">
        <v>1221</v>
      </c>
      <c r="H1" s="46" t="s">
        <v>1222</v>
      </c>
      <c r="I1" s="45" t="s">
        <v>1223</v>
      </c>
      <c r="J1" s="45" t="s">
        <v>244</v>
      </c>
      <c r="K1" s="44" t="s">
        <v>7</v>
      </c>
      <c r="L1" s="44" t="s">
        <v>8</v>
      </c>
      <c r="M1" s="47" t="s">
        <v>9</v>
      </c>
      <c r="N1" s="47" t="s">
        <v>10</v>
      </c>
      <c r="O1" s="47" t="s">
        <v>11</v>
      </c>
      <c r="P1" s="47" t="s">
        <v>12</v>
      </c>
      <c r="Q1" s="47" t="s">
        <v>13</v>
      </c>
      <c r="R1" s="47" t="s">
        <v>14</v>
      </c>
      <c r="S1" s="48" t="s">
        <v>15</v>
      </c>
    </row>
    <row r="2" spans="1:19" ht="30" x14ac:dyDescent="0.25">
      <c r="A2" s="39">
        <v>44930</v>
      </c>
      <c r="B2" s="28" t="s">
        <v>377</v>
      </c>
      <c r="C2" s="28" t="s">
        <v>378</v>
      </c>
      <c r="D2" s="40">
        <v>2925</v>
      </c>
      <c r="E2" s="28" t="s">
        <v>379</v>
      </c>
      <c r="F2" s="28" t="s">
        <v>327</v>
      </c>
      <c r="G2" s="28" t="s">
        <v>225</v>
      </c>
      <c r="H2" s="28" t="s">
        <v>225</v>
      </c>
      <c r="I2" s="28" t="s">
        <v>243</v>
      </c>
      <c r="J2" s="49" t="s">
        <v>229</v>
      </c>
      <c r="K2" s="28" t="s">
        <v>141</v>
      </c>
      <c r="L2" s="40">
        <v>1</v>
      </c>
      <c r="M2" s="41">
        <v>90000</v>
      </c>
      <c r="N2" s="41">
        <v>90000</v>
      </c>
      <c r="O2" s="41">
        <v>0</v>
      </c>
      <c r="P2" s="41">
        <v>0</v>
      </c>
      <c r="Q2" s="41">
        <v>0</v>
      </c>
      <c r="R2" s="41">
        <v>0</v>
      </c>
      <c r="S2" s="42">
        <v>90000</v>
      </c>
    </row>
    <row r="3" spans="1:19" ht="30" x14ac:dyDescent="0.25">
      <c r="A3" s="35">
        <v>44957</v>
      </c>
      <c r="B3" s="4" t="s">
        <v>267</v>
      </c>
      <c r="C3" s="4" t="s">
        <v>268</v>
      </c>
      <c r="D3" s="5">
        <v>2962</v>
      </c>
      <c r="E3" s="4" t="s">
        <v>269</v>
      </c>
      <c r="F3" s="4" t="s">
        <v>21</v>
      </c>
      <c r="G3" s="4" t="s">
        <v>225</v>
      </c>
      <c r="H3" s="4" t="s">
        <v>225</v>
      </c>
      <c r="I3" s="4" t="s">
        <v>243</v>
      </c>
      <c r="J3" s="6" t="s">
        <v>229</v>
      </c>
      <c r="K3" s="4" t="s">
        <v>22</v>
      </c>
      <c r="L3" s="5">
        <v>1</v>
      </c>
      <c r="M3" s="34">
        <v>0</v>
      </c>
      <c r="N3" s="34">
        <v>0</v>
      </c>
      <c r="O3" s="34">
        <v>20000</v>
      </c>
      <c r="P3" s="34">
        <v>0</v>
      </c>
      <c r="Q3" s="34">
        <v>0</v>
      </c>
      <c r="R3" s="34">
        <v>0</v>
      </c>
      <c r="S3" s="36">
        <v>20000</v>
      </c>
    </row>
    <row r="4" spans="1:19" x14ac:dyDescent="0.25">
      <c r="A4" s="35">
        <v>44958</v>
      </c>
      <c r="B4" s="4" t="s">
        <v>398</v>
      </c>
      <c r="C4" s="4" t="s">
        <v>1201</v>
      </c>
      <c r="D4" s="5">
        <v>3203</v>
      </c>
      <c r="E4" s="4" t="s">
        <v>400</v>
      </c>
      <c r="F4" s="4" t="s">
        <v>193</v>
      </c>
      <c r="G4" s="4" t="s">
        <v>1203</v>
      </c>
      <c r="H4" s="4" t="s">
        <v>224</v>
      </c>
      <c r="I4" s="4" t="s">
        <v>243</v>
      </c>
      <c r="J4" s="6" t="s">
        <v>1229</v>
      </c>
      <c r="K4" s="4" t="s">
        <v>189</v>
      </c>
      <c r="L4" s="5">
        <v>1</v>
      </c>
      <c r="M4" s="34">
        <v>35834</v>
      </c>
      <c r="N4" s="34">
        <v>35834</v>
      </c>
      <c r="O4" s="34">
        <v>0</v>
      </c>
      <c r="P4" s="34">
        <v>0</v>
      </c>
      <c r="Q4" s="34">
        <v>0</v>
      </c>
      <c r="R4" s="34">
        <v>0</v>
      </c>
      <c r="S4" s="36">
        <v>35834</v>
      </c>
    </row>
    <row r="5" spans="1:19" ht="30" x14ac:dyDescent="0.25">
      <c r="A5" s="35">
        <v>44961</v>
      </c>
      <c r="B5" s="4" t="s">
        <v>274</v>
      </c>
      <c r="C5" s="4" t="s">
        <v>395</v>
      </c>
      <c r="D5" s="5">
        <v>3236</v>
      </c>
      <c r="E5" s="4" t="s">
        <v>276</v>
      </c>
      <c r="F5" s="4" t="s">
        <v>327</v>
      </c>
      <c r="G5" s="4" t="s">
        <v>225</v>
      </c>
      <c r="H5" s="4" t="s">
        <v>225</v>
      </c>
      <c r="I5" s="4" t="s">
        <v>243</v>
      </c>
      <c r="J5" s="6" t="s">
        <v>229</v>
      </c>
      <c r="K5" s="4" t="s">
        <v>141</v>
      </c>
      <c r="L5" s="5">
        <v>1</v>
      </c>
      <c r="M5" s="34">
        <v>90000</v>
      </c>
      <c r="N5" s="34">
        <v>90000</v>
      </c>
      <c r="O5" s="34">
        <v>0</v>
      </c>
      <c r="P5" s="34">
        <v>0</v>
      </c>
      <c r="Q5" s="34">
        <v>0</v>
      </c>
      <c r="R5" s="34">
        <v>0</v>
      </c>
      <c r="S5" s="36">
        <v>90000</v>
      </c>
    </row>
    <row r="6" spans="1:19" ht="30" x14ac:dyDescent="0.25">
      <c r="A6" s="35">
        <v>44972</v>
      </c>
      <c r="B6" s="4" t="s">
        <v>347</v>
      </c>
      <c r="C6" s="4" t="s">
        <v>1192</v>
      </c>
      <c r="D6" s="5">
        <v>73</v>
      </c>
      <c r="E6" s="4" t="s">
        <v>349</v>
      </c>
      <c r="F6" s="4" t="s">
        <v>193</v>
      </c>
      <c r="G6" s="4" t="s">
        <v>1203</v>
      </c>
      <c r="H6" s="4" t="s">
        <v>225</v>
      </c>
      <c r="I6" s="4" t="s">
        <v>243</v>
      </c>
      <c r="J6" s="6" t="s">
        <v>229</v>
      </c>
      <c r="K6" s="4" t="s">
        <v>189</v>
      </c>
      <c r="L6" s="5">
        <v>1</v>
      </c>
      <c r="M6" s="34">
        <v>35834</v>
      </c>
      <c r="N6" s="34">
        <v>35834</v>
      </c>
      <c r="O6" s="34">
        <v>0</v>
      </c>
      <c r="P6" s="34">
        <v>0</v>
      </c>
      <c r="Q6" s="34">
        <v>0</v>
      </c>
      <c r="R6" s="34">
        <v>0</v>
      </c>
      <c r="S6" s="36">
        <v>35834</v>
      </c>
    </row>
    <row r="7" spans="1:19" ht="30" x14ac:dyDescent="0.25">
      <c r="A7" s="35">
        <v>44979</v>
      </c>
      <c r="B7" s="4" t="s">
        <v>288</v>
      </c>
      <c r="C7" s="4" t="s">
        <v>343</v>
      </c>
      <c r="D7" s="5">
        <v>3421</v>
      </c>
      <c r="E7" s="4" t="s">
        <v>290</v>
      </c>
      <c r="F7" s="4" t="s">
        <v>327</v>
      </c>
      <c r="G7" s="4" t="s">
        <v>1203</v>
      </c>
      <c r="H7" s="4" t="s">
        <v>225</v>
      </c>
      <c r="I7" s="4" t="s">
        <v>243</v>
      </c>
      <c r="J7" s="6" t="s">
        <v>229</v>
      </c>
      <c r="K7" s="4" t="s">
        <v>141</v>
      </c>
      <c r="L7" s="5">
        <v>1</v>
      </c>
      <c r="M7" s="34">
        <v>90000</v>
      </c>
      <c r="N7" s="34">
        <v>90000</v>
      </c>
      <c r="O7" s="34">
        <v>0</v>
      </c>
      <c r="P7" s="34">
        <v>0</v>
      </c>
      <c r="Q7" s="34">
        <v>0</v>
      </c>
      <c r="R7" s="34">
        <v>0</v>
      </c>
      <c r="S7" s="36">
        <v>90000</v>
      </c>
    </row>
    <row r="8" spans="1:19" ht="30" x14ac:dyDescent="0.25">
      <c r="A8" s="35">
        <v>44996</v>
      </c>
      <c r="B8" s="4" t="s">
        <v>257</v>
      </c>
      <c r="C8" s="4" t="s">
        <v>326</v>
      </c>
      <c r="D8" s="5">
        <v>3615</v>
      </c>
      <c r="E8" s="4" t="s">
        <v>259</v>
      </c>
      <c r="F8" s="4" t="s">
        <v>193</v>
      </c>
      <c r="G8" s="4" t="s">
        <v>1203</v>
      </c>
      <c r="H8" s="4" t="s">
        <v>225</v>
      </c>
      <c r="I8" s="4" t="s">
        <v>243</v>
      </c>
      <c r="J8" s="6" t="s">
        <v>229</v>
      </c>
      <c r="K8" s="4" t="s">
        <v>189</v>
      </c>
      <c r="L8" s="5">
        <v>1</v>
      </c>
      <c r="M8" s="34">
        <v>35834</v>
      </c>
      <c r="N8" s="34">
        <v>35834</v>
      </c>
      <c r="O8" s="34">
        <v>0</v>
      </c>
      <c r="P8" s="34">
        <v>0</v>
      </c>
      <c r="Q8" s="34">
        <v>0</v>
      </c>
      <c r="R8" s="34">
        <v>0</v>
      </c>
      <c r="S8" s="36">
        <v>35834</v>
      </c>
    </row>
    <row r="9" spans="1:19" ht="30" x14ac:dyDescent="0.25">
      <c r="A9" s="35">
        <v>45003</v>
      </c>
      <c r="B9" s="4" t="s">
        <v>309</v>
      </c>
      <c r="C9" s="4" t="s">
        <v>310</v>
      </c>
      <c r="D9" s="5">
        <v>3733</v>
      </c>
      <c r="E9" s="4" t="s">
        <v>311</v>
      </c>
      <c r="F9" s="4" t="s">
        <v>75</v>
      </c>
      <c r="G9" s="4" t="s">
        <v>1203</v>
      </c>
      <c r="H9" s="4" t="s">
        <v>225</v>
      </c>
      <c r="I9" s="4" t="s">
        <v>243</v>
      </c>
      <c r="J9" s="6" t="s">
        <v>229</v>
      </c>
      <c r="K9" s="4" t="s">
        <v>22</v>
      </c>
      <c r="L9" s="5">
        <v>1</v>
      </c>
      <c r="M9" s="34">
        <v>0</v>
      </c>
      <c r="N9" s="34">
        <v>0</v>
      </c>
      <c r="O9" s="34">
        <v>0</v>
      </c>
      <c r="P9" s="34">
        <v>0</v>
      </c>
      <c r="Q9" s="34">
        <v>35851</v>
      </c>
      <c r="R9" s="34">
        <v>0</v>
      </c>
      <c r="S9" s="36">
        <v>35851</v>
      </c>
    </row>
    <row r="10" spans="1:19" ht="30" x14ac:dyDescent="0.25">
      <c r="A10" s="35">
        <v>45004</v>
      </c>
      <c r="B10" s="4" t="s">
        <v>317</v>
      </c>
      <c r="C10" s="4" t="s">
        <v>318</v>
      </c>
      <c r="D10" s="5">
        <v>3737</v>
      </c>
      <c r="E10" s="4" t="s">
        <v>319</v>
      </c>
      <c r="F10" s="4" t="s">
        <v>75</v>
      </c>
      <c r="G10" s="4" t="s">
        <v>1203</v>
      </c>
      <c r="H10" s="4" t="s">
        <v>225</v>
      </c>
      <c r="I10" s="4" t="s">
        <v>243</v>
      </c>
      <c r="J10" s="6" t="s">
        <v>229</v>
      </c>
      <c r="K10" s="4" t="s">
        <v>22</v>
      </c>
      <c r="L10" s="5">
        <v>1</v>
      </c>
      <c r="M10" s="34">
        <v>0</v>
      </c>
      <c r="N10" s="34">
        <v>0</v>
      </c>
      <c r="O10" s="34">
        <v>35834</v>
      </c>
      <c r="P10" s="34">
        <v>0</v>
      </c>
      <c r="Q10" s="34">
        <v>0</v>
      </c>
      <c r="R10" s="34">
        <v>0</v>
      </c>
      <c r="S10" s="36">
        <v>35834</v>
      </c>
    </row>
    <row r="11" spans="1:19" ht="30" x14ac:dyDescent="0.25">
      <c r="A11" s="35">
        <v>45009</v>
      </c>
      <c r="B11" s="4" t="s">
        <v>286</v>
      </c>
      <c r="C11" s="4" t="s">
        <v>391</v>
      </c>
      <c r="D11" s="5">
        <v>3822</v>
      </c>
      <c r="E11" s="4" t="s">
        <v>106</v>
      </c>
      <c r="F11" s="4" t="s">
        <v>327</v>
      </c>
      <c r="G11" s="4" t="s">
        <v>1203</v>
      </c>
      <c r="H11" s="4" t="s">
        <v>225</v>
      </c>
      <c r="I11" s="4" t="s">
        <v>225</v>
      </c>
      <c r="J11" s="6" t="s">
        <v>229</v>
      </c>
      <c r="K11" s="4" t="s">
        <v>141</v>
      </c>
      <c r="L11" s="5">
        <v>1</v>
      </c>
      <c r="M11" s="34">
        <v>90000</v>
      </c>
      <c r="N11" s="34">
        <v>90000</v>
      </c>
      <c r="O11" s="34">
        <v>0</v>
      </c>
      <c r="P11" s="34">
        <v>0</v>
      </c>
      <c r="Q11" s="34">
        <v>0</v>
      </c>
      <c r="R11" s="34">
        <v>0</v>
      </c>
      <c r="S11" s="36">
        <v>90000</v>
      </c>
    </row>
    <row r="12" spans="1:19" ht="30" x14ac:dyDescent="0.25">
      <c r="A12" s="35">
        <v>45009</v>
      </c>
      <c r="B12" s="4" t="s">
        <v>286</v>
      </c>
      <c r="C12" s="4" t="s">
        <v>391</v>
      </c>
      <c r="D12" s="5">
        <v>3822</v>
      </c>
      <c r="E12" s="4" t="s">
        <v>106</v>
      </c>
      <c r="F12" s="4" t="s">
        <v>405</v>
      </c>
      <c r="G12" s="4" t="s">
        <v>225</v>
      </c>
      <c r="H12" s="4" t="s">
        <v>225</v>
      </c>
      <c r="I12" s="4" t="s">
        <v>225</v>
      </c>
      <c r="J12" s="6" t="s">
        <v>229</v>
      </c>
      <c r="K12" s="4" t="s">
        <v>141</v>
      </c>
      <c r="L12" s="5">
        <v>1</v>
      </c>
      <c r="M12" s="34">
        <v>10000</v>
      </c>
      <c r="N12" s="34">
        <v>10000</v>
      </c>
      <c r="O12" s="34">
        <v>0</v>
      </c>
      <c r="P12" s="34">
        <v>0</v>
      </c>
      <c r="Q12" s="34">
        <v>0</v>
      </c>
      <c r="R12" s="34">
        <v>0</v>
      </c>
      <c r="S12" s="36">
        <v>10000</v>
      </c>
    </row>
    <row r="13" spans="1:19" ht="30" x14ac:dyDescent="0.25">
      <c r="A13" s="35">
        <v>45009</v>
      </c>
      <c r="B13" s="4" t="s">
        <v>286</v>
      </c>
      <c r="C13" s="4" t="s">
        <v>1194</v>
      </c>
      <c r="D13" s="5">
        <v>3822</v>
      </c>
      <c r="E13" s="4" t="s">
        <v>106</v>
      </c>
      <c r="F13" s="4" t="s">
        <v>193</v>
      </c>
      <c r="G13" s="4" t="s">
        <v>1203</v>
      </c>
      <c r="H13" s="4" t="s">
        <v>225</v>
      </c>
      <c r="I13" s="4" t="s">
        <v>225</v>
      </c>
      <c r="J13" s="6" t="s">
        <v>229</v>
      </c>
      <c r="K13" s="4" t="s">
        <v>189</v>
      </c>
      <c r="L13" s="5">
        <v>1</v>
      </c>
      <c r="M13" s="34">
        <v>35834</v>
      </c>
      <c r="N13" s="34">
        <v>35834</v>
      </c>
      <c r="O13" s="34">
        <v>0</v>
      </c>
      <c r="P13" s="34">
        <v>0</v>
      </c>
      <c r="Q13" s="34">
        <v>0</v>
      </c>
      <c r="R13" s="34">
        <v>0</v>
      </c>
      <c r="S13" s="36">
        <v>35834</v>
      </c>
    </row>
    <row r="14" spans="1:19" ht="30" x14ac:dyDescent="0.25">
      <c r="A14" s="35">
        <v>45009</v>
      </c>
      <c r="B14" s="4" t="s">
        <v>286</v>
      </c>
      <c r="C14" s="4" t="s">
        <v>1195</v>
      </c>
      <c r="D14" s="5">
        <v>3822</v>
      </c>
      <c r="E14" s="4" t="s">
        <v>106</v>
      </c>
      <c r="F14" s="4" t="s">
        <v>193</v>
      </c>
      <c r="G14" s="4" t="s">
        <v>1203</v>
      </c>
      <c r="H14" s="4" t="s">
        <v>225</v>
      </c>
      <c r="I14" s="4" t="s">
        <v>225</v>
      </c>
      <c r="J14" s="6" t="s">
        <v>229</v>
      </c>
      <c r="K14" s="4" t="s">
        <v>189</v>
      </c>
      <c r="L14" s="5">
        <v>1</v>
      </c>
      <c r="M14" s="34">
        <v>35834</v>
      </c>
      <c r="N14" s="34">
        <v>35834</v>
      </c>
      <c r="O14" s="34">
        <v>0</v>
      </c>
      <c r="P14" s="34">
        <v>0</v>
      </c>
      <c r="Q14" s="34">
        <v>0</v>
      </c>
      <c r="R14" s="34">
        <v>0</v>
      </c>
      <c r="S14" s="36">
        <v>35834</v>
      </c>
    </row>
    <row r="15" spans="1:19" ht="30" x14ac:dyDescent="0.25">
      <c r="A15" s="35">
        <v>45009</v>
      </c>
      <c r="B15" s="4" t="s">
        <v>286</v>
      </c>
      <c r="C15" s="4" t="s">
        <v>287</v>
      </c>
      <c r="D15" s="5">
        <v>3822</v>
      </c>
      <c r="E15" s="4" t="s">
        <v>106</v>
      </c>
      <c r="F15" s="4" t="s">
        <v>21</v>
      </c>
      <c r="G15" s="4" t="s">
        <v>1203</v>
      </c>
      <c r="H15" s="4" t="s">
        <v>225</v>
      </c>
      <c r="I15" s="4" t="s">
        <v>225</v>
      </c>
      <c r="J15" s="6" t="s">
        <v>229</v>
      </c>
      <c r="K15" s="4" t="s">
        <v>22</v>
      </c>
      <c r="L15" s="5">
        <v>1</v>
      </c>
      <c r="M15" s="34">
        <v>0</v>
      </c>
      <c r="N15" s="34">
        <v>0</v>
      </c>
      <c r="O15" s="34">
        <v>28000</v>
      </c>
      <c r="P15" s="34">
        <v>0</v>
      </c>
      <c r="Q15" s="34">
        <v>0</v>
      </c>
      <c r="R15" s="34">
        <v>0</v>
      </c>
      <c r="S15" s="36">
        <v>28000</v>
      </c>
    </row>
    <row r="16" spans="1:19" ht="30" x14ac:dyDescent="0.25">
      <c r="A16" s="35">
        <v>45013</v>
      </c>
      <c r="B16" s="4" t="s">
        <v>300</v>
      </c>
      <c r="C16" s="4" t="s">
        <v>363</v>
      </c>
      <c r="D16" s="5">
        <v>3871</v>
      </c>
      <c r="E16" s="4" t="s">
        <v>302</v>
      </c>
      <c r="F16" s="4" t="s">
        <v>327</v>
      </c>
      <c r="G16" s="4" t="s">
        <v>225</v>
      </c>
      <c r="H16" s="4" t="s">
        <v>225</v>
      </c>
      <c r="I16" s="4" t="s">
        <v>224</v>
      </c>
      <c r="J16" s="6" t="s">
        <v>229</v>
      </c>
      <c r="K16" s="4" t="s">
        <v>141</v>
      </c>
      <c r="L16" s="5">
        <v>1</v>
      </c>
      <c r="M16" s="34">
        <v>90000</v>
      </c>
      <c r="N16" s="34">
        <v>90000</v>
      </c>
      <c r="O16" s="34">
        <v>0</v>
      </c>
      <c r="P16" s="34">
        <v>0</v>
      </c>
      <c r="Q16" s="34">
        <v>0</v>
      </c>
      <c r="R16" s="34">
        <v>4986</v>
      </c>
      <c r="S16" s="36">
        <v>85014</v>
      </c>
    </row>
    <row r="17" spans="1:19" ht="45" x14ac:dyDescent="0.25">
      <c r="A17" s="35">
        <v>45031</v>
      </c>
      <c r="B17" s="4" t="s">
        <v>200</v>
      </c>
      <c r="C17" s="4" t="s">
        <v>759</v>
      </c>
      <c r="D17" s="5">
        <v>4057</v>
      </c>
      <c r="E17" s="4" t="s">
        <v>202</v>
      </c>
      <c r="F17" s="4" t="s">
        <v>405</v>
      </c>
      <c r="G17" s="4" t="s">
        <v>225</v>
      </c>
      <c r="H17" s="4" t="s">
        <v>225</v>
      </c>
      <c r="I17" s="4" t="s">
        <v>225</v>
      </c>
      <c r="J17" s="6" t="s">
        <v>1227</v>
      </c>
      <c r="K17" s="4" t="s">
        <v>141</v>
      </c>
      <c r="L17" s="5">
        <v>1</v>
      </c>
      <c r="M17" s="34">
        <v>10000</v>
      </c>
      <c r="N17" s="34">
        <v>10000</v>
      </c>
      <c r="O17" s="34">
        <v>0</v>
      </c>
      <c r="P17" s="34">
        <v>0</v>
      </c>
      <c r="Q17" s="34">
        <v>0</v>
      </c>
      <c r="R17" s="34">
        <v>0</v>
      </c>
      <c r="S17" s="36">
        <v>10000</v>
      </c>
    </row>
    <row r="18" spans="1:19" ht="45" x14ac:dyDescent="0.25">
      <c r="A18" s="35">
        <v>45031</v>
      </c>
      <c r="B18" s="4" t="s">
        <v>200</v>
      </c>
      <c r="C18" s="4" t="s">
        <v>201</v>
      </c>
      <c r="D18" s="5">
        <v>4057</v>
      </c>
      <c r="E18" s="4" t="s">
        <v>202</v>
      </c>
      <c r="F18" s="4" t="s">
        <v>327</v>
      </c>
      <c r="G18" s="4" t="s">
        <v>225</v>
      </c>
      <c r="H18" s="4" t="s">
        <v>225</v>
      </c>
      <c r="I18" s="4" t="s">
        <v>225</v>
      </c>
      <c r="J18" s="6" t="s">
        <v>1227</v>
      </c>
      <c r="K18" s="4" t="s">
        <v>141</v>
      </c>
      <c r="L18" s="5">
        <v>1</v>
      </c>
      <c r="M18" s="34">
        <v>90000</v>
      </c>
      <c r="N18" s="34">
        <v>90000</v>
      </c>
      <c r="O18" s="34">
        <v>0</v>
      </c>
      <c r="P18" s="34">
        <v>0</v>
      </c>
      <c r="Q18" s="34">
        <v>0</v>
      </c>
      <c r="R18" s="34">
        <v>4446</v>
      </c>
      <c r="S18" s="36">
        <v>85554</v>
      </c>
    </row>
    <row r="19" spans="1:19" ht="45" x14ac:dyDescent="0.25">
      <c r="A19" s="35">
        <v>45031</v>
      </c>
      <c r="B19" s="4" t="s">
        <v>200</v>
      </c>
      <c r="C19" s="4" t="s">
        <v>201</v>
      </c>
      <c r="D19" s="5">
        <v>4057</v>
      </c>
      <c r="E19" s="4" t="s">
        <v>202</v>
      </c>
      <c r="F19" s="4" t="s">
        <v>193</v>
      </c>
      <c r="G19" s="4" t="s">
        <v>1203</v>
      </c>
      <c r="H19" s="4" t="s">
        <v>225</v>
      </c>
      <c r="I19" s="4" t="s">
        <v>225</v>
      </c>
      <c r="J19" s="6" t="s">
        <v>1227</v>
      </c>
      <c r="K19" s="4" t="s">
        <v>189</v>
      </c>
      <c r="L19" s="5">
        <v>1</v>
      </c>
      <c r="M19" s="34">
        <v>35834</v>
      </c>
      <c r="N19" s="34">
        <v>35834</v>
      </c>
      <c r="O19" s="34">
        <v>0</v>
      </c>
      <c r="P19" s="34">
        <v>0</v>
      </c>
      <c r="Q19" s="34">
        <v>0</v>
      </c>
      <c r="R19" s="34">
        <v>0</v>
      </c>
      <c r="S19" s="36">
        <v>35834</v>
      </c>
    </row>
    <row r="20" spans="1:19" ht="45" x14ac:dyDescent="0.25">
      <c r="A20" s="35">
        <v>45035</v>
      </c>
      <c r="B20" s="4" t="s">
        <v>613</v>
      </c>
      <c r="C20" s="4" t="s">
        <v>614</v>
      </c>
      <c r="D20" s="5">
        <v>4115</v>
      </c>
      <c r="E20" s="4" t="s">
        <v>74</v>
      </c>
      <c r="F20" s="4" t="s">
        <v>405</v>
      </c>
      <c r="G20" s="4" t="s">
        <v>225</v>
      </c>
      <c r="H20" s="4" t="s">
        <v>225</v>
      </c>
      <c r="I20" s="4" t="s">
        <v>225</v>
      </c>
      <c r="J20" s="6" t="s">
        <v>226</v>
      </c>
      <c r="K20" s="4" t="s">
        <v>141</v>
      </c>
      <c r="L20" s="5">
        <v>1</v>
      </c>
      <c r="M20" s="34">
        <v>10000</v>
      </c>
      <c r="N20" s="34">
        <v>10000</v>
      </c>
      <c r="O20" s="34">
        <v>0</v>
      </c>
      <c r="P20" s="34">
        <v>0</v>
      </c>
      <c r="Q20" s="34">
        <v>0</v>
      </c>
      <c r="R20" s="34">
        <v>0</v>
      </c>
      <c r="S20" s="36">
        <v>10000</v>
      </c>
    </row>
    <row r="21" spans="1:19" ht="45" x14ac:dyDescent="0.25">
      <c r="A21" s="35">
        <v>45038</v>
      </c>
      <c r="B21" s="4" t="s">
        <v>72</v>
      </c>
      <c r="C21" s="4" t="s">
        <v>73</v>
      </c>
      <c r="D21" s="5">
        <v>4115</v>
      </c>
      <c r="E21" s="4" t="s">
        <v>74</v>
      </c>
      <c r="F21" s="4" t="s">
        <v>75</v>
      </c>
      <c r="G21" s="4" t="s">
        <v>1203</v>
      </c>
      <c r="H21" s="4" t="s">
        <v>225</v>
      </c>
      <c r="I21" s="4" t="s">
        <v>225</v>
      </c>
      <c r="J21" s="6" t="s">
        <v>226</v>
      </c>
      <c r="K21" s="4" t="s">
        <v>22</v>
      </c>
      <c r="L21" s="5">
        <v>1</v>
      </c>
      <c r="M21" s="34">
        <v>0</v>
      </c>
      <c r="N21" s="34">
        <v>0</v>
      </c>
      <c r="O21" s="34">
        <v>12000</v>
      </c>
      <c r="P21" s="34">
        <v>0</v>
      </c>
      <c r="Q21" s="34">
        <v>0</v>
      </c>
      <c r="R21" s="34">
        <v>0</v>
      </c>
      <c r="S21" s="36">
        <v>12000</v>
      </c>
    </row>
    <row r="22" spans="1:19" ht="45" x14ac:dyDescent="0.25">
      <c r="A22" s="35">
        <v>45038</v>
      </c>
      <c r="B22" s="4" t="s">
        <v>72</v>
      </c>
      <c r="C22" s="4" t="s">
        <v>77</v>
      </c>
      <c r="D22" s="5">
        <v>4115</v>
      </c>
      <c r="E22" s="4" t="s">
        <v>74</v>
      </c>
      <c r="F22" s="4" t="s">
        <v>75</v>
      </c>
      <c r="G22" s="4" t="s">
        <v>1203</v>
      </c>
      <c r="H22" s="4" t="s">
        <v>225</v>
      </c>
      <c r="I22" s="4" t="s">
        <v>225</v>
      </c>
      <c r="J22" s="6" t="s">
        <v>226</v>
      </c>
      <c r="K22" s="4" t="s">
        <v>22</v>
      </c>
      <c r="L22" s="5">
        <v>1</v>
      </c>
      <c r="M22" s="34">
        <v>0</v>
      </c>
      <c r="N22" s="34">
        <v>0</v>
      </c>
      <c r="O22" s="34">
        <v>12000</v>
      </c>
      <c r="P22" s="34">
        <v>0</v>
      </c>
      <c r="Q22" s="34">
        <v>0</v>
      </c>
      <c r="R22" s="34">
        <v>0</v>
      </c>
      <c r="S22" s="36">
        <v>12000</v>
      </c>
    </row>
    <row r="23" spans="1:19" ht="45" x14ac:dyDescent="0.25">
      <c r="A23" s="35">
        <v>45038</v>
      </c>
      <c r="B23" s="4" t="s">
        <v>72</v>
      </c>
      <c r="C23" s="4" t="s">
        <v>333</v>
      </c>
      <c r="D23" s="5">
        <v>4115</v>
      </c>
      <c r="E23" s="4" t="s">
        <v>74</v>
      </c>
      <c r="F23" s="4" t="s">
        <v>327</v>
      </c>
      <c r="G23" s="4" t="s">
        <v>225</v>
      </c>
      <c r="H23" s="4" t="s">
        <v>225</v>
      </c>
      <c r="I23" s="4" t="s">
        <v>225</v>
      </c>
      <c r="J23" s="6" t="s">
        <v>226</v>
      </c>
      <c r="K23" s="4" t="s">
        <v>141</v>
      </c>
      <c r="L23" s="5">
        <v>1</v>
      </c>
      <c r="M23" s="34">
        <v>90000</v>
      </c>
      <c r="N23" s="34">
        <v>90000</v>
      </c>
      <c r="O23" s="34">
        <v>0</v>
      </c>
      <c r="P23" s="34">
        <v>0</v>
      </c>
      <c r="Q23" s="34">
        <v>0</v>
      </c>
      <c r="R23" s="34">
        <v>20000</v>
      </c>
      <c r="S23" s="36">
        <v>70000</v>
      </c>
    </row>
    <row r="24" spans="1:19" x14ac:dyDescent="0.25">
      <c r="A24" s="35">
        <v>45040</v>
      </c>
      <c r="B24" s="4" t="s">
        <v>660</v>
      </c>
      <c r="C24" s="4" t="s">
        <v>661</v>
      </c>
      <c r="D24" s="5">
        <v>4155</v>
      </c>
      <c r="E24" s="4" t="s">
        <v>206</v>
      </c>
      <c r="F24" s="4" t="s">
        <v>405</v>
      </c>
      <c r="G24" s="4" t="s">
        <v>225</v>
      </c>
      <c r="H24" s="4" t="s">
        <v>225</v>
      </c>
      <c r="I24" s="4" t="s">
        <v>225</v>
      </c>
      <c r="J24" s="6" t="s">
        <v>228</v>
      </c>
      <c r="K24" s="4" t="s">
        <v>141</v>
      </c>
      <c r="L24" s="5">
        <v>1</v>
      </c>
      <c r="M24" s="34">
        <v>10000</v>
      </c>
      <c r="N24" s="34">
        <v>10000</v>
      </c>
      <c r="O24" s="34">
        <v>0</v>
      </c>
      <c r="P24" s="34">
        <v>0</v>
      </c>
      <c r="Q24" s="34">
        <v>0</v>
      </c>
      <c r="R24" s="34">
        <v>0</v>
      </c>
      <c r="S24" s="36">
        <v>10000</v>
      </c>
    </row>
    <row r="25" spans="1:19" x14ac:dyDescent="0.25">
      <c r="A25" s="35">
        <v>45043</v>
      </c>
      <c r="B25" s="4" t="s">
        <v>204</v>
      </c>
      <c r="C25" s="4" t="s">
        <v>354</v>
      </c>
      <c r="D25" s="5">
        <v>4155</v>
      </c>
      <c r="E25" s="4" t="s">
        <v>206</v>
      </c>
      <c r="F25" s="4" t="s">
        <v>327</v>
      </c>
      <c r="G25" s="4" t="s">
        <v>225</v>
      </c>
      <c r="H25" s="4" t="s">
        <v>225</v>
      </c>
      <c r="I25" s="4" t="s">
        <v>225</v>
      </c>
      <c r="J25" s="6" t="s">
        <v>228</v>
      </c>
      <c r="K25" s="4" t="s">
        <v>141</v>
      </c>
      <c r="L25" s="5">
        <v>1</v>
      </c>
      <c r="M25" s="34">
        <v>90000</v>
      </c>
      <c r="N25" s="34">
        <v>90000</v>
      </c>
      <c r="O25" s="34">
        <v>0</v>
      </c>
      <c r="P25" s="34">
        <v>0</v>
      </c>
      <c r="Q25" s="34">
        <v>0</v>
      </c>
      <c r="R25" s="34">
        <v>0</v>
      </c>
      <c r="S25" s="36">
        <v>90000</v>
      </c>
    </row>
    <row r="26" spans="1:19" x14ac:dyDescent="0.25">
      <c r="A26" s="35">
        <v>45043</v>
      </c>
      <c r="B26" s="4" t="s">
        <v>204</v>
      </c>
      <c r="C26" s="4" t="s">
        <v>205</v>
      </c>
      <c r="D26" s="5">
        <v>4155</v>
      </c>
      <c r="E26" s="4" t="s">
        <v>206</v>
      </c>
      <c r="F26" s="4" t="s">
        <v>193</v>
      </c>
      <c r="G26" s="4" t="s">
        <v>1203</v>
      </c>
      <c r="H26" s="4" t="s">
        <v>225</v>
      </c>
      <c r="I26" s="4" t="s">
        <v>225</v>
      </c>
      <c r="J26" s="6" t="s">
        <v>228</v>
      </c>
      <c r="K26" s="4" t="s">
        <v>189</v>
      </c>
      <c r="L26" s="5">
        <v>1</v>
      </c>
      <c r="M26" s="34">
        <v>35834</v>
      </c>
      <c r="N26" s="34">
        <v>35834</v>
      </c>
      <c r="O26" s="34">
        <v>0</v>
      </c>
      <c r="P26" s="34">
        <v>0</v>
      </c>
      <c r="Q26" s="34">
        <v>0</v>
      </c>
      <c r="R26" s="34">
        <v>0</v>
      </c>
      <c r="S26" s="36">
        <v>35834</v>
      </c>
    </row>
    <row r="27" spans="1:19" x14ac:dyDescent="0.25">
      <c r="A27" s="35">
        <v>45043</v>
      </c>
      <c r="B27" s="4" t="s">
        <v>204</v>
      </c>
      <c r="C27" s="4" t="s">
        <v>207</v>
      </c>
      <c r="D27" s="5">
        <v>4155</v>
      </c>
      <c r="E27" s="4" t="s">
        <v>206</v>
      </c>
      <c r="F27" s="4" t="s">
        <v>193</v>
      </c>
      <c r="G27" s="4" t="s">
        <v>1203</v>
      </c>
      <c r="H27" s="4" t="s">
        <v>225</v>
      </c>
      <c r="I27" s="4" t="s">
        <v>225</v>
      </c>
      <c r="J27" s="6" t="s">
        <v>228</v>
      </c>
      <c r="K27" s="4" t="s">
        <v>189</v>
      </c>
      <c r="L27" s="5">
        <v>1</v>
      </c>
      <c r="M27" s="34">
        <v>35834</v>
      </c>
      <c r="N27" s="34">
        <v>35834</v>
      </c>
      <c r="O27" s="34">
        <v>0</v>
      </c>
      <c r="P27" s="34">
        <v>0</v>
      </c>
      <c r="Q27" s="34">
        <v>0</v>
      </c>
      <c r="R27" s="34">
        <v>0</v>
      </c>
      <c r="S27" s="36">
        <v>35834</v>
      </c>
    </row>
    <row r="28" spans="1:19" x14ac:dyDescent="0.25">
      <c r="A28" s="35">
        <v>45045</v>
      </c>
      <c r="B28" s="4" t="s">
        <v>218</v>
      </c>
      <c r="C28" s="4" t="s">
        <v>368</v>
      </c>
      <c r="D28" s="5">
        <v>4198</v>
      </c>
      <c r="E28" s="4" t="s">
        <v>220</v>
      </c>
      <c r="F28" s="4" t="s">
        <v>327</v>
      </c>
      <c r="G28" s="4" t="s">
        <v>225</v>
      </c>
      <c r="H28" s="4" t="s">
        <v>225</v>
      </c>
      <c r="I28" s="4" t="s">
        <v>225</v>
      </c>
      <c r="J28" s="6" t="s">
        <v>228</v>
      </c>
      <c r="K28" s="4" t="s">
        <v>141</v>
      </c>
      <c r="L28" s="5">
        <v>1</v>
      </c>
      <c r="M28" s="34">
        <v>90000</v>
      </c>
      <c r="N28" s="34">
        <v>90000</v>
      </c>
      <c r="O28" s="34">
        <v>0</v>
      </c>
      <c r="P28" s="34">
        <v>0</v>
      </c>
      <c r="Q28" s="34">
        <v>0</v>
      </c>
      <c r="R28" s="34">
        <v>0</v>
      </c>
      <c r="S28" s="36">
        <v>90000</v>
      </c>
    </row>
    <row r="29" spans="1:19" x14ac:dyDescent="0.25">
      <c r="A29" s="35">
        <v>45045</v>
      </c>
      <c r="B29" s="4" t="s">
        <v>218</v>
      </c>
      <c r="C29" s="4" t="s">
        <v>368</v>
      </c>
      <c r="D29" s="5">
        <v>4198</v>
      </c>
      <c r="E29" s="4" t="s">
        <v>220</v>
      </c>
      <c r="F29" s="4" t="s">
        <v>405</v>
      </c>
      <c r="G29" s="4" t="s">
        <v>225</v>
      </c>
      <c r="H29" s="4" t="s">
        <v>225</v>
      </c>
      <c r="I29" s="4" t="s">
        <v>225</v>
      </c>
      <c r="J29" s="6" t="s">
        <v>228</v>
      </c>
      <c r="K29" s="4" t="s">
        <v>141</v>
      </c>
      <c r="L29" s="5">
        <v>1</v>
      </c>
      <c r="M29" s="34">
        <v>10000</v>
      </c>
      <c r="N29" s="34">
        <v>10000</v>
      </c>
      <c r="O29" s="34">
        <v>0</v>
      </c>
      <c r="P29" s="34">
        <v>0</v>
      </c>
      <c r="Q29" s="34">
        <v>0</v>
      </c>
      <c r="R29" s="34">
        <v>0</v>
      </c>
      <c r="S29" s="36">
        <v>10000</v>
      </c>
    </row>
    <row r="30" spans="1:19" x14ac:dyDescent="0.25">
      <c r="A30" s="35">
        <v>45045</v>
      </c>
      <c r="B30" s="4" t="s">
        <v>218</v>
      </c>
      <c r="C30" s="4" t="s">
        <v>219</v>
      </c>
      <c r="D30" s="5">
        <v>4198</v>
      </c>
      <c r="E30" s="4" t="s">
        <v>220</v>
      </c>
      <c r="F30" s="4" t="s">
        <v>193</v>
      </c>
      <c r="G30" s="4" t="s">
        <v>1203</v>
      </c>
      <c r="H30" s="4" t="s">
        <v>225</v>
      </c>
      <c r="I30" s="4" t="s">
        <v>225</v>
      </c>
      <c r="J30" s="6" t="s">
        <v>228</v>
      </c>
      <c r="K30" s="4" t="s">
        <v>189</v>
      </c>
      <c r="L30" s="5">
        <v>1</v>
      </c>
      <c r="M30" s="34">
        <v>35834</v>
      </c>
      <c r="N30" s="34">
        <v>35834</v>
      </c>
      <c r="O30" s="34">
        <v>0</v>
      </c>
      <c r="P30" s="34">
        <v>0</v>
      </c>
      <c r="Q30" s="34">
        <v>0</v>
      </c>
      <c r="R30" s="34">
        <v>0</v>
      </c>
      <c r="S30" s="36">
        <v>35834</v>
      </c>
    </row>
    <row r="31" spans="1:19" ht="45" x14ac:dyDescent="0.25">
      <c r="A31" s="35">
        <v>45047</v>
      </c>
      <c r="B31" s="4" t="s">
        <v>78</v>
      </c>
      <c r="C31" s="4" t="s">
        <v>968</v>
      </c>
      <c r="D31" s="5">
        <v>4214</v>
      </c>
      <c r="E31" s="4" t="s">
        <v>80</v>
      </c>
      <c r="F31" s="4" t="s">
        <v>405</v>
      </c>
      <c r="G31" s="4" t="s">
        <v>225</v>
      </c>
      <c r="H31" s="4" t="s">
        <v>225</v>
      </c>
      <c r="I31" s="4" t="s">
        <v>225</v>
      </c>
      <c r="J31" s="6" t="s">
        <v>226</v>
      </c>
      <c r="K31" s="4" t="s">
        <v>141</v>
      </c>
      <c r="L31" s="5">
        <v>1</v>
      </c>
      <c r="M31" s="34">
        <v>10000</v>
      </c>
      <c r="N31" s="34">
        <v>10000</v>
      </c>
      <c r="O31" s="34">
        <v>0</v>
      </c>
      <c r="P31" s="34">
        <v>0</v>
      </c>
      <c r="Q31" s="34">
        <v>0</v>
      </c>
      <c r="R31" s="34">
        <v>0</v>
      </c>
      <c r="S31" s="36">
        <v>10000</v>
      </c>
    </row>
    <row r="32" spans="1:19" ht="45" x14ac:dyDescent="0.25">
      <c r="A32" s="35">
        <v>45047</v>
      </c>
      <c r="B32" s="4" t="s">
        <v>78</v>
      </c>
      <c r="C32" s="4" t="s">
        <v>386</v>
      </c>
      <c r="D32" s="5">
        <v>4214</v>
      </c>
      <c r="E32" s="4" t="s">
        <v>80</v>
      </c>
      <c r="F32" s="4" t="s">
        <v>327</v>
      </c>
      <c r="G32" s="4" t="s">
        <v>225</v>
      </c>
      <c r="H32" s="4" t="s">
        <v>225</v>
      </c>
      <c r="I32" s="4" t="s">
        <v>225</v>
      </c>
      <c r="J32" s="6" t="s">
        <v>226</v>
      </c>
      <c r="K32" s="4" t="s">
        <v>141</v>
      </c>
      <c r="L32" s="5">
        <v>1</v>
      </c>
      <c r="M32" s="34">
        <v>90000</v>
      </c>
      <c r="N32" s="34">
        <v>90000</v>
      </c>
      <c r="O32" s="34">
        <v>0</v>
      </c>
      <c r="P32" s="34">
        <v>0</v>
      </c>
      <c r="Q32" s="34">
        <v>0</v>
      </c>
      <c r="R32" s="34">
        <v>15000</v>
      </c>
      <c r="S32" s="36">
        <v>75000</v>
      </c>
    </row>
    <row r="33" spans="1:19" ht="45" x14ac:dyDescent="0.25">
      <c r="A33" s="35">
        <v>45047</v>
      </c>
      <c r="B33" s="4" t="s">
        <v>78</v>
      </c>
      <c r="C33" s="4" t="s">
        <v>79</v>
      </c>
      <c r="D33" s="5">
        <v>4214</v>
      </c>
      <c r="E33" s="4" t="s">
        <v>80</v>
      </c>
      <c r="F33" s="4" t="s">
        <v>75</v>
      </c>
      <c r="G33" s="4" t="s">
        <v>1203</v>
      </c>
      <c r="H33" s="4" t="s">
        <v>225</v>
      </c>
      <c r="I33" s="4" t="s">
        <v>225</v>
      </c>
      <c r="J33" s="6" t="s">
        <v>226</v>
      </c>
      <c r="K33" s="4" t="s">
        <v>22</v>
      </c>
      <c r="L33" s="5">
        <v>1</v>
      </c>
      <c r="M33" s="34">
        <v>0</v>
      </c>
      <c r="N33" s="34">
        <v>0</v>
      </c>
      <c r="O33" s="34">
        <v>0</v>
      </c>
      <c r="P33" s="34">
        <v>0</v>
      </c>
      <c r="Q33" s="34">
        <v>40178</v>
      </c>
      <c r="R33" s="34">
        <v>0</v>
      </c>
      <c r="S33" s="36">
        <v>40178</v>
      </c>
    </row>
    <row r="34" spans="1:19" ht="45" x14ac:dyDescent="0.25">
      <c r="A34" s="35">
        <v>45047</v>
      </c>
      <c r="B34" s="4" t="s">
        <v>78</v>
      </c>
      <c r="C34" s="4" t="s">
        <v>79</v>
      </c>
      <c r="D34" s="5">
        <v>4214</v>
      </c>
      <c r="E34" s="4" t="s">
        <v>80</v>
      </c>
      <c r="F34" s="4" t="s">
        <v>75</v>
      </c>
      <c r="G34" s="4" t="s">
        <v>1203</v>
      </c>
      <c r="H34" s="4" t="s">
        <v>225</v>
      </c>
      <c r="I34" s="4" t="s">
        <v>225</v>
      </c>
      <c r="J34" s="6" t="s">
        <v>226</v>
      </c>
      <c r="K34" s="4" t="s">
        <v>22</v>
      </c>
      <c r="L34" s="5">
        <v>1</v>
      </c>
      <c r="M34" s="34">
        <v>0</v>
      </c>
      <c r="N34" s="34">
        <v>0</v>
      </c>
      <c r="O34" s="34">
        <v>0</v>
      </c>
      <c r="P34" s="34">
        <v>0</v>
      </c>
      <c r="Q34" s="34">
        <v>12000</v>
      </c>
      <c r="R34" s="34">
        <v>0</v>
      </c>
      <c r="S34" s="36">
        <v>12000</v>
      </c>
    </row>
    <row r="35" spans="1:19" ht="45" x14ac:dyDescent="0.25">
      <c r="A35" s="35">
        <v>45047</v>
      </c>
      <c r="B35" s="4" t="s">
        <v>78</v>
      </c>
      <c r="C35" s="4" t="s">
        <v>79</v>
      </c>
      <c r="D35" s="5">
        <v>4214</v>
      </c>
      <c r="E35" s="4" t="s">
        <v>80</v>
      </c>
      <c r="F35" s="4" t="s">
        <v>75</v>
      </c>
      <c r="G35" s="4" t="s">
        <v>1203</v>
      </c>
      <c r="H35" s="4" t="s">
        <v>225</v>
      </c>
      <c r="I35" s="4" t="s">
        <v>225</v>
      </c>
      <c r="J35" s="6" t="s">
        <v>226</v>
      </c>
      <c r="K35" s="4" t="s">
        <v>22</v>
      </c>
      <c r="L35" s="5">
        <v>1</v>
      </c>
      <c r="M35" s="34">
        <v>0</v>
      </c>
      <c r="N35" s="34">
        <v>0</v>
      </c>
      <c r="O35" s="34">
        <v>0</v>
      </c>
      <c r="P35" s="34">
        <v>0</v>
      </c>
      <c r="Q35" s="34">
        <v>40178</v>
      </c>
      <c r="R35" s="34">
        <v>0</v>
      </c>
      <c r="S35" s="36">
        <v>40178</v>
      </c>
    </row>
    <row r="36" spans="1:19" x14ac:dyDescent="0.25">
      <c r="A36" s="35">
        <v>45062</v>
      </c>
      <c r="B36" s="4" t="s">
        <v>190</v>
      </c>
      <c r="C36" s="4" t="s">
        <v>191</v>
      </c>
      <c r="D36" s="5">
        <v>4398</v>
      </c>
      <c r="E36" s="4" t="s">
        <v>192</v>
      </c>
      <c r="F36" s="4" t="s">
        <v>327</v>
      </c>
      <c r="G36" s="4" t="s">
        <v>1203</v>
      </c>
      <c r="H36" s="4" t="s">
        <v>225</v>
      </c>
      <c r="I36" s="4" t="s">
        <v>225</v>
      </c>
      <c r="J36" s="6" t="s">
        <v>228</v>
      </c>
      <c r="K36" s="4" t="s">
        <v>141</v>
      </c>
      <c r="L36" s="5">
        <v>1</v>
      </c>
      <c r="M36" s="34">
        <v>90000</v>
      </c>
      <c r="N36" s="34">
        <v>90000</v>
      </c>
      <c r="O36" s="34">
        <v>0</v>
      </c>
      <c r="P36" s="34">
        <v>0</v>
      </c>
      <c r="Q36" s="34">
        <v>0</v>
      </c>
      <c r="R36" s="34">
        <v>0</v>
      </c>
      <c r="S36" s="36">
        <v>90000</v>
      </c>
    </row>
    <row r="37" spans="1:19" x14ac:dyDescent="0.25">
      <c r="A37" s="35">
        <v>45062</v>
      </c>
      <c r="B37" s="4" t="s">
        <v>190</v>
      </c>
      <c r="C37" s="4" t="s">
        <v>191</v>
      </c>
      <c r="D37" s="5">
        <v>4398</v>
      </c>
      <c r="E37" s="4" t="s">
        <v>192</v>
      </c>
      <c r="F37" s="4" t="s">
        <v>405</v>
      </c>
      <c r="G37" s="4" t="s">
        <v>225</v>
      </c>
      <c r="H37" s="4" t="s">
        <v>225</v>
      </c>
      <c r="I37" s="4" t="s">
        <v>225</v>
      </c>
      <c r="J37" s="6" t="s">
        <v>228</v>
      </c>
      <c r="K37" s="4" t="s">
        <v>141</v>
      </c>
      <c r="L37" s="5">
        <v>1</v>
      </c>
      <c r="M37" s="34">
        <v>10000</v>
      </c>
      <c r="N37" s="34">
        <v>10000</v>
      </c>
      <c r="O37" s="34">
        <v>0</v>
      </c>
      <c r="P37" s="34">
        <v>0</v>
      </c>
      <c r="Q37" s="34">
        <v>0</v>
      </c>
      <c r="R37" s="34">
        <v>0</v>
      </c>
      <c r="S37" s="36">
        <v>10000</v>
      </c>
    </row>
    <row r="38" spans="1:19" x14ac:dyDescent="0.25">
      <c r="A38" s="35">
        <v>45062</v>
      </c>
      <c r="B38" s="4" t="s">
        <v>190</v>
      </c>
      <c r="C38" s="4" t="s">
        <v>191</v>
      </c>
      <c r="D38" s="5">
        <v>4398</v>
      </c>
      <c r="E38" s="4" t="s">
        <v>192</v>
      </c>
      <c r="F38" s="4" t="s">
        <v>193</v>
      </c>
      <c r="G38" s="4" t="s">
        <v>1203</v>
      </c>
      <c r="H38" s="4" t="s">
        <v>225</v>
      </c>
      <c r="I38" s="4" t="s">
        <v>225</v>
      </c>
      <c r="J38" s="6" t="s">
        <v>228</v>
      </c>
      <c r="K38" s="4" t="s">
        <v>189</v>
      </c>
      <c r="L38" s="5">
        <v>1</v>
      </c>
      <c r="M38" s="34">
        <v>35834</v>
      </c>
      <c r="N38" s="34">
        <v>35834</v>
      </c>
      <c r="O38" s="34">
        <v>0</v>
      </c>
      <c r="P38" s="34">
        <v>0</v>
      </c>
      <c r="Q38" s="34">
        <v>0</v>
      </c>
      <c r="R38" s="34">
        <v>0</v>
      </c>
      <c r="S38" s="36">
        <v>35834</v>
      </c>
    </row>
    <row r="39" spans="1:19" ht="30" x14ac:dyDescent="0.25">
      <c r="A39" s="35">
        <v>45063</v>
      </c>
      <c r="B39" s="4" t="s">
        <v>726</v>
      </c>
      <c r="C39" s="4" t="s">
        <v>727</v>
      </c>
      <c r="D39" s="5">
        <v>4426</v>
      </c>
      <c r="E39" s="4" t="s">
        <v>198</v>
      </c>
      <c r="F39" s="4" t="s">
        <v>405</v>
      </c>
      <c r="G39" s="4" t="s">
        <v>225</v>
      </c>
      <c r="H39" s="4" t="s">
        <v>225</v>
      </c>
      <c r="I39" s="4" t="s">
        <v>225</v>
      </c>
      <c r="J39" s="6" t="s">
        <v>237</v>
      </c>
      <c r="K39" s="4" t="s">
        <v>141</v>
      </c>
      <c r="L39" s="5">
        <v>1</v>
      </c>
      <c r="M39" s="34">
        <v>10000</v>
      </c>
      <c r="N39" s="34">
        <v>10000</v>
      </c>
      <c r="O39" s="34">
        <v>0</v>
      </c>
      <c r="P39" s="34">
        <v>0</v>
      </c>
      <c r="Q39" s="34">
        <v>0</v>
      </c>
      <c r="R39" s="34">
        <v>2000</v>
      </c>
      <c r="S39" s="36">
        <v>8000</v>
      </c>
    </row>
    <row r="40" spans="1:19" ht="30" x14ac:dyDescent="0.25">
      <c r="A40" s="35">
        <v>45069</v>
      </c>
      <c r="B40" s="4" t="s">
        <v>100</v>
      </c>
      <c r="C40" s="4" t="s">
        <v>785</v>
      </c>
      <c r="D40" s="5">
        <v>4465</v>
      </c>
      <c r="E40" s="4" t="s">
        <v>102</v>
      </c>
      <c r="F40" s="4" t="s">
        <v>405</v>
      </c>
      <c r="G40" s="4" t="s">
        <v>225</v>
      </c>
      <c r="H40" s="4" t="s">
        <v>225</v>
      </c>
      <c r="I40" s="4" t="s">
        <v>225</v>
      </c>
      <c r="J40" s="6" t="s">
        <v>227</v>
      </c>
      <c r="K40" s="4" t="s">
        <v>141</v>
      </c>
      <c r="L40" s="5">
        <v>1</v>
      </c>
      <c r="M40" s="34">
        <v>10000</v>
      </c>
      <c r="N40" s="34">
        <v>10000</v>
      </c>
      <c r="O40" s="34">
        <v>0</v>
      </c>
      <c r="P40" s="34">
        <v>0</v>
      </c>
      <c r="Q40" s="34">
        <v>0</v>
      </c>
      <c r="R40" s="34">
        <v>0</v>
      </c>
      <c r="S40" s="36">
        <v>10000</v>
      </c>
    </row>
    <row r="41" spans="1:19" ht="30" x14ac:dyDescent="0.25">
      <c r="A41" s="35">
        <v>45069</v>
      </c>
      <c r="B41" s="4" t="s">
        <v>100</v>
      </c>
      <c r="C41" s="4" t="s">
        <v>101</v>
      </c>
      <c r="D41" s="5">
        <v>4465</v>
      </c>
      <c r="E41" s="4" t="s">
        <v>102</v>
      </c>
      <c r="F41" s="4" t="s">
        <v>75</v>
      </c>
      <c r="G41" s="4" t="s">
        <v>224</v>
      </c>
      <c r="H41" s="4" t="s">
        <v>225</v>
      </c>
      <c r="I41" s="4" t="s">
        <v>225</v>
      </c>
      <c r="J41" s="6" t="s">
        <v>227</v>
      </c>
      <c r="K41" s="4" t="s">
        <v>22</v>
      </c>
      <c r="L41" s="5">
        <v>1</v>
      </c>
      <c r="M41" s="34">
        <v>0</v>
      </c>
      <c r="N41" s="34">
        <v>0</v>
      </c>
      <c r="O41" s="34">
        <v>40178</v>
      </c>
      <c r="P41" s="34">
        <v>0</v>
      </c>
      <c r="Q41" s="34">
        <v>0</v>
      </c>
      <c r="R41" s="34">
        <v>0</v>
      </c>
      <c r="S41" s="36">
        <v>40178</v>
      </c>
    </row>
    <row r="42" spans="1:19" ht="30" x14ac:dyDescent="0.25">
      <c r="A42" s="35">
        <v>45069</v>
      </c>
      <c r="B42" s="4" t="s">
        <v>100</v>
      </c>
      <c r="C42" s="4" t="s">
        <v>335</v>
      </c>
      <c r="D42" s="5">
        <v>4465</v>
      </c>
      <c r="E42" s="4" t="s">
        <v>102</v>
      </c>
      <c r="F42" s="4" t="s">
        <v>327</v>
      </c>
      <c r="G42" s="4" t="s">
        <v>224</v>
      </c>
      <c r="H42" s="4" t="s">
        <v>225</v>
      </c>
      <c r="I42" s="4" t="s">
        <v>225</v>
      </c>
      <c r="J42" s="6" t="s">
        <v>227</v>
      </c>
      <c r="K42" s="4" t="s">
        <v>141</v>
      </c>
      <c r="L42" s="5">
        <v>1</v>
      </c>
      <c r="M42" s="34">
        <v>90000</v>
      </c>
      <c r="N42" s="34">
        <v>90000</v>
      </c>
      <c r="O42" s="34">
        <v>0</v>
      </c>
      <c r="P42" s="34">
        <v>0</v>
      </c>
      <c r="Q42" s="34">
        <v>0</v>
      </c>
      <c r="R42" s="34">
        <v>15000</v>
      </c>
      <c r="S42" s="36">
        <v>75000</v>
      </c>
    </row>
    <row r="43" spans="1:19" ht="30" x14ac:dyDescent="0.25">
      <c r="A43" s="35">
        <v>45078</v>
      </c>
      <c r="B43" s="4" t="s">
        <v>211</v>
      </c>
      <c r="C43" s="4" t="s">
        <v>873</v>
      </c>
      <c r="D43" s="5">
        <v>4538</v>
      </c>
      <c r="E43" s="4" t="s">
        <v>213</v>
      </c>
      <c r="F43" s="4" t="s">
        <v>405</v>
      </c>
      <c r="G43" s="4" t="s">
        <v>225</v>
      </c>
      <c r="H43" s="4" t="s">
        <v>225</v>
      </c>
      <c r="I43" s="4" t="s">
        <v>225</v>
      </c>
      <c r="J43" s="6" t="s">
        <v>230</v>
      </c>
      <c r="K43" s="4" t="s">
        <v>141</v>
      </c>
      <c r="L43" s="5">
        <v>1</v>
      </c>
      <c r="M43" s="34">
        <v>10000</v>
      </c>
      <c r="N43" s="34">
        <v>10000</v>
      </c>
      <c r="O43" s="34">
        <v>0</v>
      </c>
      <c r="P43" s="34">
        <v>0</v>
      </c>
      <c r="Q43" s="34">
        <v>0</v>
      </c>
      <c r="R43" s="34">
        <v>0</v>
      </c>
      <c r="S43" s="36">
        <v>10000</v>
      </c>
    </row>
    <row r="44" spans="1:19" ht="30" x14ac:dyDescent="0.25">
      <c r="A44" s="35">
        <v>45078</v>
      </c>
      <c r="B44" s="4" t="s">
        <v>211</v>
      </c>
      <c r="C44" s="4" t="s">
        <v>212</v>
      </c>
      <c r="D44" s="5">
        <v>4538</v>
      </c>
      <c r="E44" s="4" t="s">
        <v>213</v>
      </c>
      <c r="F44" s="4" t="s">
        <v>327</v>
      </c>
      <c r="G44" s="4" t="s">
        <v>225</v>
      </c>
      <c r="H44" s="4" t="s">
        <v>225</v>
      </c>
      <c r="I44" s="4" t="s">
        <v>225</v>
      </c>
      <c r="J44" s="6" t="s">
        <v>230</v>
      </c>
      <c r="K44" s="4" t="s">
        <v>141</v>
      </c>
      <c r="L44" s="5">
        <v>1</v>
      </c>
      <c r="M44" s="34">
        <v>90000</v>
      </c>
      <c r="N44" s="34">
        <v>90000</v>
      </c>
      <c r="O44" s="34">
        <v>10000</v>
      </c>
      <c r="P44" s="34">
        <v>0</v>
      </c>
      <c r="Q44" s="34">
        <v>0</v>
      </c>
      <c r="R44" s="34">
        <v>0</v>
      </c>
      <c r="S44" s="36">
        <v>100000</v>
      </c>
    </row>
    <row r="45" spans="1:19" ht="30" x14ac:dyDescent="0.25">
      <c r="A45" s="35">
        <v>45078</v>
      </c>
      <c r="B45" s="4" t="s">
        <v>211</v>
      </c>
      <c r="C45" s="4" t="s">
        <v>212</v>
      </c>
      <c r="D45" s="5">
        <v>4538</v>
      </c>
      <c r="E45" s="4" t="s">
        <v>213</v>
      </c>
      <c r="F45" s="4" t="s">
        <v>193</v>
      </c>
      <c r="G45" s="4" t="s">
        <v>1203</v>
      </c>
      <c r="H45" s="4" t="s">
        <v>225</v>
      </c>
      <c r="I45" s="4" t="s">
        <v>225</v>
      </c>
      <c r="J45" s="6" t="s">
        <v>230</v>
      </c>
      <c r="K45" s="4" t="s">
        <v>189</v>
      </c>
      <c r="L45" s="5">
        <v>1</v>
      </c>
      <c r="M45" s="34">
        <v>35834</v>
      </c>
      <c r="N45" s="34">
        <v>35834</v>
      </c>
      <c r="O45" s="34">
        <v>0</v>
      </c>
      <c r="P45" s="34">
        <v>0</v>
      </c>
      <c r="Q45" s="34">
        <v>0</v>
      </c>
      <c r="R45" s="34">
        <v>0</v>
      </c>
      <c r="S45" s="36">
        <v>35834</v>
      </c>
    </row>
    <row r="46" spans="1:19" ht="30" x14ac:dyDescent="0.25">
      <c r="A46" s="35">
        <v>45078</v>
      </c>
      <c r="B46" s="4" t="s">
        <v>211</v>
      </c>
      <c r="C46" s="4" t="s">
        <v>212</v>
      </c>
      <c r="D46" s="5">
        <v>4538</v>
      </c>
      <c r="E46" s="4" t="s">
        <v>213</v>
      </c>
      <c r="F46" s="4" t="s">
        <v>193</v>
      </c>
      <c r="G46" s="4" t="s">
        <v>1203</v>
      </c>
      <c r="H46" s="4" t="s">
        <v>225</v>
      </c>
      <c r="I46" s="4" t="s">
        <v>225</v>
      </c>
      <c r="J46" s="6" t="s">
        <v>230</v>
      </c>
      <c r="K46" s="4" t="s">
        <v>189</v>
      </c>
      <c r="L46" s="5">
        <v>1</v>
      </c>
      <c r="M46" s="34">
        <v>35834</v>
      </c>
      <c r="N46" s="34">
        <v>35834</v>
      </c>
      <c r="O46" s="34">
        <v>0</v>
      </c>
      <c r="P46" s="34">
        <v>0</v>
      </c>
      <c r="Q46" s="34">
        <v>0</v>
      </c>
      <c r="R46" s="34">
        <v>0</v>
      </c>
      <c r="S46" s="36">
        <v>35834</v>
      </c>
    </row>
    <row r="47" spans="1:19" ht="30" x14ac:dyDescent="0.25">
      <c r="A47" s="35">
        <v>45077</v>
      </c>
      <c r="B47" s="4" t="s">
        <v>104</v>
      </c>
      <c r="C47" s="4" t="s">
        <v>337</v>
      </c>
      <c r="D47" s="5">
        <v>3822</v>
      </c>
      <c r="E47" s="4" t="s">
        <v>106</v>
      </c>
      <c r="F47" s="4" t="s">
        <v>327</v>
      </c>
      <c r="G47" s="4" t="s">
        <v>225</v>
      </c>
      <c r="H47" s="4" t="s">
        <v>225</v>
      </c>
      <c r="I47" s="4" t="s">
        <v>225</v>
      </c>
      <c r="J47" s="6" t="s">
        <v>229</v>
      </c>
      <c r="K47" s="4" t="s">
        <v>141</v>
      </c>
      <c r="L47" s="5">
        <v>1</v>
      </c>
      <c r="M47" s="34">
        <v>90000</v>
      </c>
      <c r="N47" s="34">
        <v>90000</v>
      </c>
      <c r="O47" s="34">
        <v>0</v>
      </c>
      <c r="P47" s="34">
        <v>0</v>
      </c>
      <c r="Q47" s="34">
        <v>0</v>
      </c>
      <c r="R47" s="34">
        <v>0</v>
      </c>
      <c r="S47" s="36">
        <v>90000</v>
      </c>
    </row>
    <row r="48" spans="1:19" ht="30" x14ac:dyDescent="0.25">
      <c r="A48" s="35">
        <v>45077</v>
      </c>
      <c r="B48" s="4" t="s">
        <v>104</v>
      </c>
      <c r="C48" s="4" t="s">
        <v>786</v>
      </c>
      <c r="D48" s="5">
        <v>3822</v>
      </c>
      <c r="E48" s="4" t="s">
        <v>106</v>
      </c>
      <c r="F48" s="4" t="s">
        <v>405</v>
      </c>
      <c r="G48" s="4" t="s">
        <v>225</v>
      </c>
      <c r="H48" s="4" t="s">
        <v>225</v>
      </c>
      <c r="I48" s="4" t="s">
        <v>225</v>
      </c>
      <c r="J48" s="6" t="s">
        <v>229</v>
      </c>
      <c r="K48" s="4" t="s">
        <v>141</v>
      </c>
      <c r="L48" s="5">
        <v>1</v>
      </c>
      <c r="M48" s="34">
        <v>10000</v>
      </c>
      <c r="N48" s="34">
        <v>10000</v>
      </c>
      <c r="O48" s="34">
        <v>0</v>
      </c>
      <c r="P48" s="34">
        <v>0</v>
      </c>
      <c r="Q48" s="34">
        <v>0</v>
      </c>
      <c r="R48" s="34">
        <v>0</v>
      </c>
      <c r="S48" s="36">
        <v>10000</v>
      </c>
    </row>
    <row r="49" spans="1:19" ht="30" x14ac:dyDescent="0.25">
      <c r="A49" s="35">
        <v>45077</v>
      </c>
      <c r="B49" s="4" t="s">
        <v>104</v>
      </c>
      <c r="C49" s="4" t="s">
        <v>105</v>
      </c>
      <c r="D49" s="5">
        <v>3822</v>
      </c>
      <c r="E49" s="4" t="s">
        <v>106</v>
      </c>
      <c r="F49" s="4" t="s">
        <v>75</v>
      </c>
      <c r="G49" s="4" t="s">
        <v>1203</v>
      </c>
      <c r="H49" s="4" t="s">
        <v>225</v>
      </c>
      <c r="I49" s="4" t="s">
        <v>225</v>
      </c>
      <c r="J49" s="6" t="s">
        <v>229</v>
      </c>
      <c r="K49" s="4" t="s">
        <v>22</v>
      </c>
      <c r="L49" s="5">
        <v>1</v>
      </c>
      <c r="M49" s="34">
        <v>0</v>
      </c>
      <c r="N49" s="34">
        <v>0</v>
      </c>
      <c r="O49" s="34">
        <v>40178</v>
      </c>
      <c r="P49" s="34">
        <v>0</v>
      </c>
      <c r="Q49" s="34">
        <v>0</v>
      </c>
      <c r="R49" s="34">
        <v>0</v>
      </c>
      <c r="S49" s="36">
        <v>40178</v>
      </c>
    </row>
    <row r="50" spans="1:19" ht="30" x14ac:dyDescent="0.25">
      <c r="A50" s="35">
        <v>45077</v>
      </c>
      <c r="B50" s="4" t="s">
        <v>196</v>
      </c>
      <c r="C50" s="4" t="s">
        <v>336</v>
      </c>
      <c r="D50" s="5">
        <v>4426</v>
      </c>
      <c r="E50" s="4" t="s">
        <v>198</v>
      </c>
      <c r="F50" s="4" t="s">
        <v>327</v>
      </c>
      <c r="G50" s="4" t="s">
        <v>225</v>
      </c>
      <c r="H50" s="4" t="s">
        <v>225</v>
      </c>
      <c r="I50" s="4" t="s">
        <v>225</v>
      </c>
      <c r="J50" s="6" t="s">
        <v>237</v>
      </c>
      <c r="K50" s="4" t="s">
        <v>141</v>
      </c>
      <c r="L50" s="5">
        <v>1</v>
      </c>
      <c r="M50" s="34">
        <v>90000</v>
      </c>
      <c r="N50" s="34">
        <v>90000</v>
      </c>
      <c r="O50" s="34">
        <v>0</v>
      </c>
      <c r="P50" s="34">
        <v>0</v>
      </c>
      <c r="Q50" s="34">
        <v>0</v>
      </c>
      <c r="R50" s="34">
        <v>41868</v>
      </c>
      <c r="S50" s="36">
        <v>48132</v>
      </c>
    </row>
    <row r="51" spans="1:19" ht="30" x14ac:dyDescent="0.25">
      <c r="A51" s="35">
        <v>45077</v>
      </c>
      <c r="B51" s="4" t="s">
        <v>196</v>
      </c>
      <c r="C51" s="4" t="s">
        <v>197</v>
      </c>
      <c r="D51" s="5">
        <v>4426</v>
      </c>
      <c r="E51" s="4" t="s">
        <v>198</v>
      </c>
      <c r="F51" s="4" t="s">
        <v>193</v>
      </c>
      <c r="G51" s="4" t="s">
        <v>1203</v>
      </c>
      <c r="H51" s="4" t="s">
        <v>225</v>
      </c>
      <c r="I51" s="4" t="s">
        <v>225</v>
      </c>
      <c r="J51" s="6" t="s">
        <v>237</v>
      </c>
      <c r="K51" s="4" t="s">
        <v>189</v>
      </c>
      <c r="L51" s="5">
        <v>1</v>
      </c>
      <c r="M51" s="34">
        <v>35834</v>
      </c>
      <c r="N51" s="34">
        <v>35834</v>
      </c>
      <c r="O51" s="34">
        <v>0</v>
      </c>
      <c r="P51" s="34">
        <v>0</v>
      </c>
      <c r="Q51" s="34">
        <v>0</v>
      </c>
      <c r="R51" s="34">
        <v>0</v>
      </c>
      <c r="S51" s="36">
        <v>35834</v>
      </c>
    </row>
    <row r="52" spans="1:19" ht="30" x14ac:dyDescent="0.25">
      <c r="A52" s="35">
        <v>45077</v>
      </c>
      <c r="B52" s="4" t="s">
        <v>196</v>
      </c>
      <c r="C52" s="4" t="s">
        <v>197</v>
      </c>
      <c r="D52" s="5">
        <v>4426</v>
      </c>
      <c r="E52" s="4" t="s">
        <v>198</v>
      </c>
      <c r="F52" s="4" t="s">
        <v>193</v>
      </c>
      <c r="G52" s="4" t="s">
        <v>1203</v>
      </c>
      <c r="H52" s="4" t="s">
        <v>225</v>
      </c>
      <c r="I52" s="4" t="s">
        <v>225</v>
      </c>
      <c r="J52" s="6" t="s">
        <v>237</v>
      </c>
      <c r="K52" s="4" t="s">
        <v>189</v>
      </c>
      <c r="L52" s="5">
        <v>1</v>
      </c>
      <c r="M52" s="34">
        <v>35834</v>
      </c>
      <c r="N52" s="34">
        <v>35834</v>
      </c>
      <c r="O52" s="34">
        <v>0</v>
      </c>
      <c r="P52" s="34">
        <v>0</v>
      </c>
      <c r="Q52" s="34">
        <v>0</v>
      </c>
      <c r="R52" s="34">
        <v>0</v>
      </c>
      <c r="S52" s="36">
        <v>35834</v>
      </c>
    </row>
    <row r="53" spans="1:19" ht="30" x14ac:dyDescent="0.25">
      <c r="A53" s="35">
        <v>45081</v>
      </c>
      <c r="B53" s="4" t="s">
        <v>116</v>
      </c>
      <c r="C53" s="4" t="s">
        <v>561</v>
      </c>
      <c r="D53" s="5">
        <v>4607</v>
      </c>
      <c r="E53" s="4" t="s">
        <v>118</v>
      </c>
      <c r="F53" s="4" t="s">
        <v>405</v>
      </c>
      <c r="G53" s="4" t="s">
        <v>225</v>
      </c>
      <c r="H53" s="4" t="s">
        <v>225</v>
      </c>
      <c r="I53" s="4" t="s">
        <v>224</v>
      </c>
      <c r="J53" s="6" t="s">
        <v>231</v>
      </c>
      <c r="K53" s="4" t="s">
        <v>141</v>
      </c>
      <c r="L53" s="5">
        <v>1</v>
      </c>
      <c r="M53" s="34">
        <v>10000</v>
      </c>
      <c r="N53" s="34">
        <v>10000</v>
      </c>
      <c r="O53" s="34">
        <v>0</v>
      </c>
      <c r="P53" s="34">
        <v>0</v>
      </c>
      <c r="Q53" s="34">
        <v>0</v>
      </c>
      <c r="R53" s="34">
        <v>0</v>
      </c>
      <c r="S53" s="36">
        <v>10000</v>
      </c>
    </row>
    <row r="54" spans="1:19" ht="30" x14ac:dyDescent="0.25">
      <c r="A54" s="35">
        <v>45081</v>
      </c>
      <c r="B54" s="4" t="s">
        <v>116</v>
      </c>
      <c r="C54" s="4" t="s">
        <v>117</v>
      </c>
      <c r="D54" s="5">
        <v>4607</v>
      </c>
      <c r="E54" s="4" t="s">
        <v>118</v>
      </c>
      <c r="F54" s="4" t="s">
        <v>75</v>
      </c>
      <c r="G54" s="4" t="s">
        <v>1203</v>
      </c>
      <c r="H54" s="4" t="s">
        <v>225</v>
      </c>
      <c r="I54" s="4" t="s">
        <v>224</v>
      </c>
      <c r="J54" s="6" t="s">
        <v>231</v>
      </c>
      <c r="K54" s="4" t="s">
        <v>22</v>
      </c>
      <c r="L54" s="5">
        <v>1</v>
      </c>
      <c r="M54" s="34">
        <v>0</v>
      </c>
      <c r="N54" s="34">
        <v>0</v>
      </c>
      <c r="O54" s="34">
        <v>0</v>
      </c>
      <c r="P54" s="34">
        <v>0</v>
      </c>
      <c r="Q54" s="34">
        <v>40178</v>
      </c>
      <c r="R54" s="34">
        <v>0</v>
      </c>
      <c r="S54" s="36">
        <v>40178</v>
      </c>
    </row>
    <row r="55" spans="1:19" ht="30" x14ac:dyDescent="0.25">
      <c r="A55" s="35">
        <v>45081</v>
      </c>
      <c r="B55" s="4" t="s">
        <v>116</v>
      </c>
      <c r="C55" s="4" t="s">
        <v>117</v>
      </c>
      <c r="D55" s="5">
        <v>4607</v>
      </c>
      <c r="E55" s="4" t="s">
        <v>118</v>
      </c>
      <c r="F55" s="4" t="s">
        <v>327</v>
      </c>
      <c r="G55" s="4" t="s">
        <v>225</v>
      </c>
      <c r="H55" s="4" t="s">
        <v>225</v>
      </c>
      <c r="I55" s="4" t="s">
        <v>224</v>
      </c>
      <c r="J55" s="6" t="s">
        <v>231</v>
      </c>
      <c r="K55" s="4" t="s">
        <v>141</v>
      </c>
      <c r="L55" s="5">
        <v>1</v>
      </c>
      <c r="M55" s="34">
        <v>90000</v>
      </c>
      <c r="N55" s="34">
        <v>90000</v>
      </c>
      <c r="O55" s="34">
        <v>0</v>
      </c>
      <c r="P55" s="34">
        <v>0</v>
      </c>
      <c r="Q55" s="34">
        <v>0</v>
      </c>
      <c r="R55" s="34">
        <v>0</v>
      </c>
      <c r="S55" s="36">
        <v>90000</v>
      </c>
    </row>
    <row r="56" spans="1:19" ht="30" x14ac:dyDescent="0.25">
      <c r="A56" s="35">
        <v>45082</v>
      </c>
      <c r="B56" s="4" t="s">
        <v>1046</v>
      </c>
      <c r="C56" s="4" t="s">
        <v>1047</v>
      </c>
      <c r="D56" s="5">
        <v>4348</v>
      </c>
      <c r="E56" s="4" t="s">
        <v>37</v>
      </c>
      <c r="F56" s="4" t="s">
        <v>405</v>
      </c>
      <c r="G56" s="4" t="s">
        <v>225</v>
      </c>
      <c r="H56" s="4" t="s">
        <v>225</v>
      </c>
      <c r="I56" s="4" t="s">
        <v>224</v>
      </c>
      <c r="J56" s="6" t="s">
        <v>232</v>
      </c>
      <c r="K56" s="4" t="s">
        <v>141</v>
      </c>
      <c r="L56" s="5">
        <v>1</v>
      </c>
      <c r="M56" s="34">
        <v>10000</v>
      </c>
      <c r="N56" s="34">
        <v>10000</v>
      </c>
      <c r="O56" s="34">
        <v>0</v>
      </c>
      <c r="P56" s="34">
        <v>0</v>
      </c>
      <c r="Q56" s="34">
        <v>0</v>
      </c>
      <c r="R56" s="34">
        <v>0</v>
      </c>
      <c r="S56" s="36">
        <v>10000</v>
      </c>
    </row>
    <row r="57" spans="1:19" ht="30" x14ac:dyDescent="0.25">
      <c r="A57" s="35">
        <v>45086</v>
      </c>
      <c r="B57" s="4" t="s">
        <v>82</v>
      </c>
      <c r="C57" s="4" t="s">
        <v>367</v>
      </c>
      <c r="D57" s="5">
        <v>4652</v>
      </c>
      <c r="E57" s="4" t="s">
        <v>84</v>
      </c>
      <c r="F57" s="4" t="s">
        <v>327</v>
      </c>
      <c r="G57" s="4" t="s">
        <v>224</v>
      </c>
      <c r="H57" s="4" t="s">
        <v>225</v>
      </c>
      <c r="I57" s="4" t="s">
        <v>225</v>
      </c>
      <c r="J57" s="6" t="s">
        <v>231</v>
      </c>
      <c r="K57" s="4" t="s">
        <v>141</v>
      </c>
      <c r="L57" s="5">
        <v>1</v>
      </c>
      <c r="M57" s="34">
        <v>90000</v>
      </c>
      <c r="N57" s="34">
        <v>90000</v>
      </c>
      <c r="O57" s="34">
        <v>0</v>
      </c>
      <c r="P57" s="34">
        <v>0</v>
      </c>
      <c r="Q57" s="34">
        <v>0</v>
      </c>
      <c r="R57" s="34">
        <v>0</v>
      </c>
      <c r="S57" s="36">
        <v>90000</v>
      </c>
    </row>
    <row r="58" spans="1:19" ht="30" x14ac:dyDescent="0.25">
      <c r="A58" s="35">
        <v>45086</v>
      </c>
      <c r="B58" s="4" t="s">
        <v>82</v>
      </c>
      <c r="C58" s="4" t="s">
        <v>367</v>
      </c>
      <c r="D58" s="5">
        <v>4652</v>
      </c>
      <c r="E58" s="4" t="s">
        <v>84</v>
      </c>
      <c r="F58" s="4" t="s">
        <v>405</v>
      </c>
      <c r="G58" s="4" t="s">
        <v>225</v>
      </c>
      <c r="H58" s="4" t="s">
        <v>225</v>
      </c>
      <c r="I58" s="4" t="s">
        <v>225</v>
      </c>
      <c r="J58" s="6" t="s">
        <v>231</v>
      </c>
      <c r="K58" s="4" t="s">
        <v>141</v>
      </c>
      <c r="L58" s="5">
        <v>1</v>
      </c>
      <c r="M58" s="34">
        <v>10000</v>
      </c>
      <c r="N58" s="34">
        <v>10000</v>
      </c>
      <c r="O58" s="34">
        <v>0</v>
      </c>
      <c r="P58" s="34">
        <v>0</v>
      </c>
      <c r="Q58" s="34">
        <v>0</v>
      </c>
      <c r="R58" s="34">
        <v>0</v>
      </c>
      <c r="S58" s="36">
        <v>10000</v>
      </c>
    </row>
    <row r="59" spans="1:19" ht="30" x14ac:dyDescent="0.25">
      <c r="A59" s="35">
        <v>45086</v>
      </c>
      <c r="B59" s="4" t="s">
        <v>82</v>
      </c>
      <c r="C59" s="4" t="s">
        <v>83</v>
      </c>
      <c r="D59" s="5">
        <v>4652</v>
      </c>
      <c r="E59" s="4" t="s">
        <v>84</v>
      </c>
      <c r="F59" s="4" t="s">
        <v>75</v>
      </c>
      <c r="G59" s="4" t="s">
        <v>224</v>
      </c>
      <c r="H59" s="4" t="s">
        <v>225</v>
      </c>
      <c r="I59" s="4" t="s">
        <v>225</v>
      </c>
      <c r="J59" s="6" t="s">
        <v>231</v>
      </c>
      <c r="K59" s="4" t="s">
        <v>22</v>
      </c>
      <c r="L59" s="5">
        <v>1</v>
      </c>
      <c r="M59" s="34">
        <v>0</v>
      </c>
      <c r="N59" s="34">
        <v>0</v>
      </c>
      <c r="O59" s="34">
        <v>40178</v>
      </c>
      <c r="P59" s="34">
        <v>0</v>
      </c>
      <c r="Q59" s="34">
        <v>0</v>
      </c>
      <c r="R59" s="34">
        <v>0</v>
      </c>
      <c r="S59" s="36">
        <v>40178</v>
      </c>
    </row>
    <row r="60" spans="1:19" ht="30" x14ac:dyDescent="0.25">
      <c r="A60" s="35">
        <v>45086</v>
      </c>
      <c r="B60" s="4" t="s">
        <v>129</v>
      </c>
      <c r="C60" s="4" t="s">
        <v>1010</v>
      </c>
      <c r="D60" s="5">
        <v>4653</v>
      </c>
      <c r="E60" s="4" t="s">
        <v>131</v>
      </c>
      <c r="F60" s="4" t="s">
        <v>405</v>
      </c>
      <c r="G60" s="4" t="s">
        <v>225</v>
      </c>
      <c r="H60" s="4" t="s">
        <v>225</v>
      </c>
      <c r="I60" s="4" t="s">
        <v>225</v>
      </c>
      <c r="J60" s="6" t="s">
        <v>232</v>
      </c>
      <c r="K60" s="4" t="s">
        <v>141</v>
      </c>
      <c r="L60" s="5">
        <v>1</v>
      </c>
      <c r="M60" s="34">
        <v>10000</v>
      </c>
      <c r="N60" s="34">
        <v>10000</v>
      </c>
      <c r="O60" s="34">
        <v>0</v>
      </c>
      <c r="P60" s="34">
        <v>0</v>
      </c>
      <c r="Q60" s="34">
        <v>0</v>
      </c>
      <c r="R60" s="34">
        <v>0</v>
      </c>
      <c r="S60" s="36">
        <v>10000</v>
      </c>
    </row>
    <row r="61" spans="1:19" ht="30" x14ac:dyDescent="0.25">
      <c r="A61" s="35">
        <v>45086</v>
      </c>
      <c r="B61" s="4" t="s">
        <v>129</v>
      </c>
      <c r="C61" s="4" t="s">
        <v>130</v>
      </c>
      <c r="D61" s="5">
        <v>4653</v>
      </c>
      <c r="E61" s="4" t="s">
        <v>131</v>
      </c>
      <c r="F61" s="4" t="s">
        <v>75</v>
      </c>
      <c r="G61" s="4" t="s">
        <v>224</v>
      </c>
      <c r="H61" s="4" t="s">
        <v>225</v>
      </c>
      <c r="I61" s="4" t="s">
        <v>225</v>
      </c>
      <c r="J61" s="6" t="s">
        <v>232</v>
      </c>
      <c r="K61" s="4" t="s">
        <v>22</v>
      </c>
      <c r="L61" s="5">
        <v>1</v>
      </c>
      <c r="M61" s="34">
        <v>0</v>
      </c>
      <c r="N61" s="34">
        <v>0</v>
      </c>
      <c r="O61" s="34">
        <v>40178.32</v>
      </c>
      <c r="P61" s="34">
        <v>0</v>
      </c>
      <c r="Q61" s="34">
        <v>0</v>
      </c>
      <c r="R61" s="34">
        <v>0</v>
      </c>
      <c r="S61" s="36">
        <v>40178.32</v>
      </c>
    </row>
    <row r="62" spans="1:19" ht="30" x14ac:dyDescent="0.25">
      <c r="A62" s="35">
        <v>45086</v>
      </c>
      <c r="B62" s="4" t="s">
        <v>129</v>
      </c>
      <c r="C62" s="4" t="s">
        <v>392</v>
      </c>
      <c r="D62" s="5">
        <v>4653</v>
      </c>
      <c r="E62" s="4" t="s">
        <v>131</v>
      </c>
      <c r="F62" s="4" t="s">
        <v>327</v>
      </c>
      <c r="G62" s="4" t="s">
        <v>225</v>
      </c>
      <c r="H62" s="4" t="s">
        <v>225</v>
      </c>
      <c r="I62" s="4" t="s">
        <v>225</v>
      </c>
      <c r="J62" s="6" t="s">
        <v>232</v>
      </c>
      <c r="K62" s="4" t="s">
        <v>141</v>
      </c>
      <c r="L62" s="5">
        <v>1</v>
      </c>
      <c r="M62" s="34">
        <v>90000</v>
      </c>
      <c r="N62" s="34">
        <v>90000</v>
      </c>
      <c r="O62" s="34">
        <v>10000</v>
      </c>
      <c r="P62" s="34">
        <v>0</v>
      </c>
      <c r="Q62" s="34">
        <v>0</v>
      </c>
      <c r="R62" s="34">
        <v>0</v>
      </c>
      <c r="S62" s="36">
        <v>100000</v>
      </c>
    </row>
    <row r="63" spans="1:19" ht="30" x14ac:dyDescent="0.25">
      <c r="A63" s="35">
        <v>45087</v>
      </c>
      <c r="B63" s="4" t="s">
        <v>125</v>
      </c>
      <c r="C63" s="4" t="s">
        <v>371</v>
      </c>
      <c r="D63" s="5">
        <v>4655</v>
      </c>
      <c r="E63" s="4" t="s">
        <v>127</v>
      </c>
      <c r="F63" s="4" t="s">
        <v>327</v>
      </c>
      <c r="G63" s="4" t="s">
        <v>225</v>
      </c>
      <c r="H63" s="4" t="s">
        <v>225</v>
      </c>
      <c r="I63" s="4" t="s">
        <v>224</v>
      </c>
      <c r="J63" s="6" t="s">
        <v>231</v>
      </c>
      <c r="K63" s="4" t="s">
        <v>141</v>
      </c>
      <c r="L63" s="5">
        <v>1</v>
      </c>
      <c r="M63" s="34">
        <v>90000</v>
      </c>
      <c r="N63" s="34">
        <v>90000</v>
      </c>
      <c r="O63" s="34">
        <v>10000</v>
      </c>
      <c r="P63" s="34">
        <v>0</v>
      </c>
      <c r="Q63" s="34">
        <v>0</v>
      </c>
      <c r="R63" s="34">
        <v>0</v>
      </c>
      <c r="S63" s="36">
        <v>100000</v>
      </c>
    </row>
    <row r="64" spans="1:19" ht="30" x14ac:dyDescent="0.25">
      <c r="A64" s="35">
        <v>45087</v>
      </c>
      <c r="B64" s="4" t="s">
        <v>125</v>
      </c>
      <c r="C64" s="4" t="s">
        <v>371</v>
      </c>
      <c r="D64" s="5">
        <v>4655</v>
      </c>
      <c r="E64" s="4" t="s">
        <v>127</v>
      </c>
      <c r="F64" s="4" t="s">
        <v>405</v>
      </c>
      <c r="G64" s="4" t="s">
        <v>225</v>
      </c>
      <c r="H64" s="4" t="s">
        <v>225</v>
      </c>
      <c r="I64" s="4" t="s">
        <v>224</v>
      </c>
      <c r="J64" s="6" t="s">
        <v>231</v>
      </c>
      <c r="K64" s="4" t="s">
        <v>141</v>
      </c>
      <c r="L64" s="5">
        <v>1</v>
      </c>
      <c r="M64" s="34">
        <v>10000</v>
      </c>
      <c r="N64" s="34">
        <v>10000</v>
      </c>
      <c r="O64" s="34">
        <v>0</v>
      </c>
      <c r="P64" s="34">
        <v>0</v>
      </c>
      <c r="Q64" s="34">
        <v>0</v>
      </c>
      <c r="R64" s="34">
        <v>69</v>
      </c>
      <c r="S64" s="36">
        <v>9931</v>
      </c>
    </row>
    <row r="65" spans="1:19" ht="30" x14ac:dyDescent="0.25">
      <c r="A65" s="35">
        <v>45087</v>
      </c>
      <c r="B65" s="4" t="s">
        <v>125</v>
      </c>
      <c r="C65" s="4" t="s">
        <v>126</v>
      </c>
      <c r="D65" s="5">
        <v>4655</v>
      </c>
      <c r="E65" s="4" t="s">
        <v>127</v>
      </c>
      <c r="F65" s="4" t="s">
        <v>75</v>
      </c>
      <c r="G65" s="4" t="s">
        <v>1203</v>
      </c>
      <c r="H65" s="4" t="s">
        <v>225</v>
      </c>
      <c r="I65" s="4" t="s">
        <v>224</v>
      </c>
      <c r="J65" s="6" t="s">
        <v>231</v>
      </c>
      <c r="K65" s="4" t="s">
        <v>22</v>
      </c>
      <c r="L65" s="5">
        <v>1</v>
      </c>
      <c r="M65" s="34">
        <v>0</v>
      </c>
      <c r="N65" s="34">
        <v>0</v>
      </c>
      <c r="O65" s="34">
        <v>0</v>
      </c>
      <c r="P65" s="34">
        <v>0</v>
      </c>
      <c r="Q65" s="34">
        <v>40178</v>
      </c>
      <c r="R65" s="34">
        <v>0</v>
      </c>
      <c r="S65" s="36">
        <v>40178</v>
      </c>
    </row>
    <row r="66" spans="1:19" ht="30" x14ac:dyDescent="0.25">
      <c r="A66" s="35">
        <v>45087</v>
      </c>
      <c r="B66" s="4" t="s">
        <v>34</v>
      </c>
      <c r="C66" s="4" t="s">
        <v>89</v>
      </c>
      <c r="D66" s="5">
        <v>4348</v>
      </c>
      <c r="E66" s="4" t="s">
        <v>37</v>
      </c>
      <c r="F66" s="4" t="s">
        <v>75</v>
      </c>
      <c r="G66" s="4" t="s">
        <v>1203</v>
      </c>
      <c r="H66" s="4" t="s">
        <v>225</v>
      </c>
      <c r="I66" s="4" t="s">
        <v>224</v>
      </c>
      <c r="J66" s="6" t="s">
        <v>232</v>
      </c>
      <c r="K66" s="4" t="s">
        <v>22</v>
      </c>
      <c r="L66" s="5">
        <v>1</v>
      </c>
      <c r="M66" s="34">
        <v>0</v>
      </c>
      <c r="N66" s="34">
        <v>0</v>
      </c>
      <c r="O66" s="34">
        <v>40178</v>
      </c>
      <c r="P66" s="34">
        <v>0</v>
      </c>
      <c r="Q66" s="34">
        <v>0</v>
      </c>
      <c r="R66" s="34">
        <v>0</v>
      </c>
      <c r="S66" s="36">
        <v>40178</v>
      </c>
    </row>
    <row r="67" spans="1:19" ht="30" x14ac:dyDescent="0.25">
      <c r="A67" s="35">
        <v>45087</v>
      </c>
      <c r="B67" s="4" t="s">
        <v>34</v>
      </c>
      <c r="C67" s="4" t="s">
        <v>89</v>
      </c>
      <c r="D67" s="5">
        <v>4348</v>
      </c>
      <c r="E67" s="4" t="s">
        <v>37</v>
      </c>
      <c r="F67" s="4" t="s">
        <v>327</v>
      </c>
      <c r="G67" s="4" t="s">
        <v>225</v>
      </c>
      <c r="H67" s="4" t="s">
        <v>225</v>
      </c>
      <c r="I67" s="4" t="s">
        <v>224</v>
      </c>
      <c r="J67" s="6" t="s">
        <v>232</v>
      </c>
      <c r="K67" s="4" t="s">
        <v>141</v>
      </c>
      <c r="L67" s="5">
        <v>1</v>
      </c>
      <c r="M67" s="34">
        <v>90000</v>
      </c>
      <c r="N67" s="34">
        <v>90000</v>
      </c>
      <c r="O67" s="34">
        <v>0</v>
      </c>
      <c r="P67" s="34">
        <v>0</v>
      </c>
      <c r="Q67" s="34">
        <v>0</v>
      </c>
      <c r="R67" s="34">
        <v>0</v>
      </c>
      <c r="S67" s="36">
        <v>90000</v>
      </c>
    </row>
    <row r="68" spans="1:19" ht="30" x14ac:dyDescent="0.25">
      <c r="A68" s="35">
        <v>45087</v>
      </c>
      <c r="B68" s="4" t="s">
        <v>34</v>
      </c>
      <c r="C68" s="4" t="s">
        <v>35</v>
      </c>
      <c r="D68" s="5">
        <v>4348</v>
      </c>
      <c r="E68" s="4" t="s">
        <v>37</v>
      </c>
      <c r="F68" s="4" t="s">
        <v>21</v>
      </c>
      <c r="G68" s="4" t="s">
        <v>1203</v>
      </c>
      <c r="H68" s="4" t="s">
        <v>225</v>
      </c>
      <c r="I68" s="4" t="s">
        <v>224</v>
      </c>
      <c r="J68" s="6" t="s">
        <v>232</v>
      </c>
      <c r="K68" s="4" t="s">
        <v>22</v>
      </c>
      <c r="L68" s="5">
        <v>1</v>
      </c>
      <c r="M68" s="34">
        <v>0</v>
      </c>
      <c r="N68" s="34">
        <v>0</v>
      </c>
      <c r="O68" s="34">
        <v>20000</v>
      </c>
      <c r="P68" s="34">
        <v>0</v>
      </c>
      <c r="Q68" s="34">
        <v>0</v>
      </c>
      <c r="R68" s="34">
        <v>10000</v>
      </c>
      <c r="S68" s="36">
        <v>10000</v>
      </c>
    </row>
    <row r="69" spans="1:19" ht="30" x14ac:dyDescent="0.25">
      <c r="A69" s="35">
        <v>45089</v>
      </c>
      <c r="B69" s="4" t="s">
        <v>214</v>
      </c>
      <c r="C69" s="4" t="s">
        <v>799</v>
      </c>
      <c r="D69" s="5">
        <v>4670</v>
      </c>
      <c r="E69" s="4" t="s">
        <v>216</v>
      </c>
      <c r="F69" s="4" t="s">
        <v>405</v>
      </c>
      <c r="G69" s="4" t="s">
        <v>225</v>
      </c>
      <c r="H69" s="4" t="s">
        <v>225</v>
      </c>
      <c r="I69" s="4" t="s">
        <v>224</v>
      </c>
      <c r="J69" s="6" t="s">
        <v>232</v>
      </c>
      <c r="K69" s="4" t="s">
        <v>141</v>
      </c>
      <c r="L69" s="5">
        <v>1</v>
      </c>
      <c r="M69" s="34">
        <v>10000</v>
      </c>
      <c r="N69" s="34">
        <v>10000</v>
      </c>
      <c r="O69" s="34">
        <v>0</v>
      </c>
      <c r="P69" s="34">
        <v>0</v>
      </c>
      <c r="Q69" s="34">
        <v>0</v>
      </c>
      <c r="R69" s="34">
        <v>0</v>
      </c>
      <c r="S69" s="36">
        <v>10000</v>
      </c>
    </row>
    <row r="70" spans="1:19" ht="30" x14ac:dyDescent="0.25">
      <c r="A70" s="35">
        <v>45089</v>
      </c>
      <c r="B70" s="4" t="s">
        <v>214</v>
      </c>
      <c r="C70" s="4" t="s">
        <v>215</v>
      </c>
      <c r="D70" s="5">
        <v>4670</v>
      </c>
      <c r="E70" s="4" t="s">
        <v>216</v>
      </c>
      <c r="F70" s="4" t="s">
        <v>193</v>
      </c>
      <c r="G70" s="4" t="s">
        <v>1203</v>
      </c>
      <c r="H70" s="4" t="s">
        <v>225</v>
      </c>
      <c r="I70" s="4" t="s">
        <v>224</v>
      </c>
      <c r="J70" s="6" t="s">
        <v>232</v>
      </c>
      <c r="K70" s="4" t="s">
        <v>189</v>
      </c>
      <c r="L70" s="5">
        <v>1</v>
      </c>
      <c r="M70" s="34">
        <v>35834</v>
      </c>
      <c r="N70" s="34">
        <v>35834</v>
      </c>
      <c r="O70" s="34">
        <v>0</v>
      </c>
      <c r="P70" s="34">
        <v>0</v>
      </c>
      <c r="Q70" s="34">
        <v>0</v>
      </c>
      <c r="R70" s="34">
        <v>0</v>
      </c>
      <c r="S70" s="36">
        <v>35834</v>
      </c>
    </row>
    <row r="71" spans="1:19" ht="30" x14ac:dyDescent="0.25">
      <c r="A71" s="35">
        <v>45089</v>
      </c>
      <c r="B71" s="4" t="s">
        <v>214</v>
      </c>
      <c r="C71" s="4" t="s">
        <v>340</v>
      </c>
      <c r="D71" s="5">
        <v>4670</v>
      </c>
      <c r="E71" s="4" t="s">
        <v>216</v>
      </c>
      <c r="F71" s="4" t="s">
        <v>327</v>
      </c>
      <c r="G71" s="4" t="s">
        <v>225</v>
      </c>
      <c r="H71" s="4" t="s">
        <v>225</v>
      </c>
      <c r="I71" s="4" t="s">
        <v>224</v>
      </c>
      <c r="J71" s="6" t="s">
        <v>232</v>
      </c>
      <c r="K71" s="4" t="s">
        <v>141</v>
      </c>
      <c r="L71" s="5">
        <v>1</v>
      </c>
      <c r="M71" s="34">
        <v>90000</v>
      </c>
      <c r="N71" s="34">
        <v>90000</v>
      </c>
      <c r="O71" s="34">
        <v>10000</v>
      </c>
      <c r="P71" s="34">
        <v>0</v>
      </c>
      <c r="Q71" s="34">
        <v>0</v>
      </c>
      <c r="R71" s="34">
        <v>0</v>
      </c>
      <c r="S71" s="36">
        <v>100000</v>
      </c>
    </row>
    <row r="72" spans="1:19" ht="30" x14ac:dyDescent="0.25">
      <c r="A72" s="35">
        <v>45093</v>
      </c>
      <c r="B72" s="4" t="s">
        <v>522</v>
      </c>
      <c r="C72" s="4" t="s">
        <v>523</v>
      </c>
      <c r="D72" s="5">
        <v>4469</v>
      </c>
      <c r="E72" s="4" t="s">
        <v>210</v>
      </c>
      <c r="F72" s="4" t="s">
        <v>405</v>
      </c>
      <c r="G72" s="4" t="s">
        <v>225</v>
      </c>
      <c r="H72" s="4" t="s">
        <v>225</v>
      </c>
      <c r="I72" s="4" t="s">
        <v>225</v>
      </c>
      <c r="J72" s="6" t="s">
        <v>235</v>
      </c>
      <c r="K72" s="4" t="s">
        <v>141</v>
      </c>
      <c r="L72" s="5">
        <v>1</v>
      </c>
      <c r="M72" s="34">
        <v>10000</v>
      </c>
      <c r="N72" s="34">
        <v>10000</v>
      </c>
      <c r="O72" s="34">
        <v>0</v>
      </c>
      <c r="P72" s="34">
        <v>0</v>
      </c>
      <c r="Q72" s="34">
        <v>0</v>
      </c>
      <c r="R72" s="34">
        <v>0</v>
      </c>
      <c r="S72" s="36">
        <v>10000</v>
      </c>
    </row>
    <row r="73" spans="1:19" x14ac:dyDescent="0.25">
      <c r="A73" s="35">
        <v>45099</v>
      </c>
      <c r="B73" s="4" t="s">
        <v>55</v>
      </c>
      <c r="C73" s="4" t="s">
        <v>787</v>
      </c>
      <c r="D73" s="5">
        <v>4747</v>
      </c>
      <c r="E73" s="4" t="s">
        <v>57</v>
      </c>
      <c r="F73" s="4" t="s">
        <v>405</v>
      </c>
      <c r="G73" s="4" t="s">
        <v>225</v>
      </c>
      <c r="H73" s="4" t="s">
        <v>243</v>
      </c>
      <c r="I73" s="4" t="s">
        <v>225</v>
      </c>
      <c r="J73" s="6" t="s">
        <v>234</v>
      </c>
      <c r="K73" s="4" t="s">
        <v>141</v>
      </c>
      <c r="L73" s="5">
        <v>1</v>
      </c>
      <c r="M73" s="34">
        <v>10000</v>
      </c>
      <c r="N73" s="34">
        <v>10000</v>
      </c>
      <c r="O73" s="34">
        <v>5000</v>
      </c>
      <c r="P73" s="34">
        <v>0</v>
      </c>
      <c r="Q73" s="34">
        <v>0</v>
      </c>
      <c r="R73" s="34">
        <v>0</v>
      </c>
      <c r="S73" s="36">
        <v>15000</v>
      </c>
    </row>
    <row r="74" spans="1:19" ht="30" x14ac:dyDescent="0.25">
      <c r="A74" s="35">
        <v>45098</v>
      </c>
      <c r="B74" s="4" t="s">
        <v>93</v>
      </c>
      <c r="C74" s="4" t="s">
        <v>350</v>
      </c>
      <c r="D74" s="5">
        <v>4753</v>
      </c>
      <c r="E74" s="4" t="s">
        <v>95</v>
      </c>
      <c r="F74" s="4" t="s">
        <v>327</v>
      </c>
      <c r="G74" s="4" t="s">
        <v>225</v>
      </c>
      <c r="H74" s="4" t="s">
        <v>225</v>
      </c>
      <c r="I74" s="4" t="s">
        <v>225</v>
      </c>
      <c r="J74" s="6" t="s">
        <v>233</v>
      </c>
      <c r="K74" s="4" t="s">
        <v>141</v>
      </c>
      <c r="L74" s="5">
        <v>1</v>
      </c>
      <c r="M74" s="34">
        <v>90000</v>
      </c>
      <c r="N74" s="34">
        <v>90000</v>
      </c>
      <c r="O74" s="34">
        <v>0</v>
      </c>
      <c r="P74" s="34">
        <v>0</v>
      </c>
      <c r="Q74" s="34">
        <v>0</v>
      </c>
      <c r="R74" s="34">
        <v>0</v>
      </c>
      <c r="S74" s="36">
        <v>90000</v>
      </c>
    </row>
    <row r="75" spans="1:19" ht="30" x14ac:dyDescent="0.25">
      <c r="A75" s="35">
        <v>45098</v>
      </c>
      <c r="B75" s="4" t="s">
        <v>93</v>
      </c>
      <c r="C75" s="4" t="s">
        <v>94</v>
      </c>
      <c r="D75" s="5">
        <v>4753</v>
      </c>
      <c r="E75" s="4" t="s">
        <v>95</v>
      </c>
      <c r="F75" s="4" t="s">
        <v>75</v>
      </c>
      <c r="G75" s="4" t="s">
        <v>1203</v>
      </c>
      <c r="H75" s="4" t="s">
        <v>225</v>
      </c>
      <c r="I75" s="4" t="s">
        <v>225</v>
      </c>
      <c r="J75" s="6" t="s">
        <v>233</v>
      </c>
      <c r="K75" s="4" t="s">
        <v>22</v>
      </c>
      <c r="L75" s="5">
        <v>1</v>
      </c>
      <c r="M75" s="34">
        <v>0</v>
      </c>
      <c r="N75" s="34">
        <v>0</v>
      </c>
      <c r="O75" s="34">
        <v>40178</v>
      </c>
      <c r="P75" s="34">
        <v>0</v>
      </c>
      <c r="Q75" s="34">
        <v>0</v>
      </c>
      <c r="R75" s="34">
        <v>0</v>
      </c>
      <c r="S75" s="36">
        <v>40178</v>
      </c>
    </row>
    <row r="76" spans="1:19" ht="30" x14ac:dyDescent="0.25">
      <c r="A76" s="35">
        <v>45099</v>
      </c>
      <c r="B76" s="4" t="s">
        <v>119</v>
      </c>
      <c r="C76" s="4" t="s">
        <v>385</v>
      </c>
      <c r="D76" s="5">
        <v>4760</v>
      </c>
      <c r="E76" s="4" t="s">
        <v>121</v>
      </c>
      <c r="F76" s="4" t="s">
        <v>327</v>
      </c>
      <c r="G76" s="4" t="s">
        <v>1203</v>
      </c>
      <c r="H76" s="4" t="s">
        <v>225</v>
      </c>
      <c r="I76" s="4" t="s">
        <v>225</v>
      </c>
      <c r="J76" s="6" t="s">
        <v>231</v>
      </c>
      <c r="K76" s="4" t="s">
        <v>141</v>
      </c>
      <c r="L76" s="5">
        <v>1</v>
      </c>
      <c r="M76" s="34">
        <v>90000</v>
      </c>
      <c r="N76" s="34">
        <v>90000</v>
      </c>
      <c r="O76" s="34">
        <v>0</v>
      </c>
      <c r="P76" s="34">
        <v>0</v>
      </c>
      <c r="Q76" s="34">
        <v>0</v>
      </c>
      <c r="R76" s="34">
        <v>0</v>
      </c>
      <c r="S76" s="36">
        <v>90000</v>
      </c>
    </row>
    <row r="77" spans="1:19" ht="30" x14ac:dyDescent="0.25">
      <c r="A77" s="35">
        <v>45099</v>
      </c>
      <c r="B77" s="4" t="s">
        <v>119</v>
      </c>
      <c r="C77" s="4" t="s">
        <v>385</v>
      </c>
      <c r="D77" s="5">
        <v>4760</v>
      </c>
      <c r="E77" s="4" t="s">
        <v>121</v>
      </c>
      <c r="F77" s="4" t="s">
        <v>405</v>
      </c>
      <c r="G77" s="4" t="s">
        <v>225</v>
      </c>
      <c r="H77" s="4" t="s">
        <v>225</v>
      </c>
      <c r="I77" s="4" t="s">
        <v>225</v>
      </c>
      <c r="J77" s="6" t="s">
        <v>231</v>
      </c>
      <c r="K77" s="4" t="s">
        <v>141</v>
      </c>
      <c r="L77" s="5">
        <v>1</v>
      </c>
      <c r="M77" s="34">
        <v>10000</v>
      </c>
      <c r="N77" s="34">
        <v>10000</v>
      </c>
      <c r="O77" s="34">
        <v>0</v>
      </c>
      <c r="P77" s="34">
        <v>0</v>
      </c>
      <c r="Q77" s="34">
        <v>0</v>
      </c>
      <c r="R77" s="34">
        <v>0</v>
      </c>
      <c r="S77" s="36">
        <v>10000</v>
      </c>
    </row>
    <row r="78" spans="1:19" ht="30" x14ac:dyDescent="0.25">
      <c r="A78" s="35">
        <v>45099</v>
      </c>
      <c r="B78" s="4" t="s">
        <v>119</v>
      </c>
      <c r="C78" s="4" t="s">
        <v>120</v>
      </c>
      <c r="D78" s="5">
        <v>4760</v>
      </c>
      <c r="E78" s="4" t="s">
        <v>121</v>
      </c>
      <c r="F78" s="4" t="s">
        <v>75</v>
      </c>
      <c r="G78" s="4" t="s">
        <v>1203</v>
      </c>
      <c r="H78" s="4" t="s">
        <v>225</v>
      </c>
      <c r="I78" s="4" t="s">
        <v>225</v>
      </c>
      <c r="J78" s="6" t="s">
        <v>231</v>
      </c>
      <c r="K78" s="4" t="s">
        <v>22</v>
      </c>
      <c r="L78" s="5">
        <v>1</v>
      </c>
      <c r="M78" s="34">
        <v>0</v>
      </c>
      <c r="N78" s="34">
        <v>0</v>
      </c>
      <c r="O78" s="34">
        <v>40178</v>
      </c>
      <c r="P78" s="34">
        <v>0</v>
      </c>
      <c r="Q78" s="34">
        <v>0</v>
      </c>
      <c r="R78" s="34">
        <v>0</v>
      </c>
      <c r="S78" s="36">
        <v>40178</v>
      </c>
    </row>
    <row r="79" spans="1:19" ht="30" x14ac:dyDescent="0.25">
      <c r="A79" s="35">
        <v>45099</v>
      </c>
      <c r="B79" s="4" t="s">
        <v>119</v>
      </c>
      <c r="C79" s="4" t="s">
        <v>1146</v>
      </c>
      <c r="D79" s="5">
        <v>4760</v>
      </c>
      <c r="E79" s="4" t="s">
        <v>121</v>
      </c>
      <c r="F79" s="4" t="s">
        <v>1136</v>
      </c>
      <c r="G79" s="4" t="s">
        <v>1203</v>
      </c>
      <c r="H79" s="4" t="s">
        <v>225</v>
      </c>
      <c r="I79" s="4" t="s">
        <v>225</v>
      </c>
      <c r="J79" s="6" t="s">
        <v>231</v>
      </c>
      <c r="K79" s="4" t="s">
        <v>141</v>
      </c>
      <c r="L79" s="5">
        <v>1</v>
      </c>
      <c r="M79" s="34">
        <v>15000</v>
      </c>
      <c r="N79" s="34">
        <v>15000</v>
      </c>
      <c r="O79" s="34">
        <v>0</v>
      </c>
      <c r="P79" s="34">
        <v>0</v>
      </c>
      <c r="Q79" s="34">
        <v>0</v>
      </c>
      <c r="R79" s="34">
        <v>0</v>
      </c>
      <c r="S79" s="36">
        <v>15000</v>
      </c>
    </row>
    <row r="80" spans="1:19" ht="30" x14ac:dyDescent="0.25">
      <c r="A80" s="35">
        <v>45099</v>
      </c>
      <c r="B80" s="4" t="s">
        <v>208</v>
      </c>
      <c r="C80" s="4" t="s">
        <v>338</v>
      </c>
      <c r="D80" s="5">
        <v>4469</v>
      </c>
      <c r="E80" s="4" t="s">
        <v>210</v>
      </c>
      <c r="F80" s="4" t="s">
        <v>327</v>
      </c>
      <c r="G80" s="4" t="s">
        <v>225</v>
      </c>
      <c r="H80" s="4" t="s">
        <v>225</v>
      </c>
      <c r="I80" s="4" t="s">
        <v>225</v>
      </c>
      <c r="J80" s="6" t="s">
        <v>235</v>
      </c>
      <c r="K80" s="4" t="s">
        <v>141</v>
      </c>
      <c r="L80" s="5">
        <v>1</v>
      </c>
      <c r="M80" s="34">
        <v>90000</v>
      </c>
      <c r="N80" s="34">
        <v>90000</v>
      </c>
      <c r="O80" s="34">
        <v>0</v>
      </c>
      <c r="P80" s="34">
        <v>0</v>
      </c>
      <c r="Q80" s="34">
        <v>0</v>
      </c>
      <c r="R80" s="34">
        <v>0</v>
      </c>
      <c r="S80" s="36">
        <v>90000</v>
      </c>
    </row>
    <row r="81" spans="1:19" ht="30" x14ac:dyDescent="0.25">
      <c r="A81" s="35">
        <v>45099</v>
      </c>
      <c r="B81" s="4" t="s">
        <v>208</v>
      </c>
      <c r="C81" s="4" t="s">
        <v>209</v>
      </c>
      <c r="D81" s="5">
        <v>4469</v>
      </c>
      <c r="E81" s="4" t="s">
        <v>210</v>
      </c>
      <c r="F81" s="4" t="s">
        <v>193</v>
      </c>
      <c r="G81" s="4" t="s">
        <v>1203</v>
      </c>
      <c r="H81" s="4" t="s">
        <v>225</v>
      </c>
      <c r="I81" s="4" t="s">
        <v>225</v>
      </c>
      <c r="J81" s="6" t="s">
        <v>235</v>
      </c>
      <c r="K81" s="4" t="s">
        <v>189</v>
      </c>
      <c r="L81" s="5">
        <v>1</v>
      </c>
      <c r="M81" s="34">
        <v>35834</v>
      </c>
      <c r="N81" s="34">
        <v>35834</v>
      </c>
      <c r="O81" s="34">
        <v>0</v>
      </c>
      <c r="P81" s="34">
        <v>0</v>
      </c>
      <c r="Q81" s="34">
        <v>0</v>
      </c>
      <c r="R81" s="34">
        <v>0</v>
      </c>
      <c r="S81" s="36">
        <v>35834</v>
      </c>
    </row>
    <row r="82" spans="1:19" x14ac:dyDescent="0.25">
      <c r="A82" s="35">
        <v>45099</v>
      </c>
      <c r="B82" s="4" t="s">
        <v>55</v>
      </c>
      <c r="C82" s="4" t="s">
        <v>394</v>
      </c>
      <c r="D82" s="5">
        <v>4747</v>
      </c>
      <c r="E82" s="4" t="s">
        <v>57</v>
      </c>
      <c r="F82" s="4" t="s">
        <v>327</v>
      </c>
      <c r="G82" s="4" t="s">
        <v>225</v>
      </c>
      <c r="H82" s="4" t="s">
        <v>243</v>
      </c>
      <c r="I82" s="4" t="s">
        <v>225</v>
      </c>
      <c r="J82" s="6" t="s">
        <v>234</v>
      </c>
      <c r="K82" s="4" t="s">
        <v>141</v>
      </c>
      <c r="L82" s="5">
        <v>1</v>
      </c>
      <c r="M82" s="34">
        <v>90000</v>
      </c>
      <c r="N82" s="34">
        <v>90000</v>
      </c>
      <c r="O82" s="34">
        <v>0</v>
      </c>
      <c r="P82" s="34">
        <v>0</v>
      </c>
      <c r="Q82" s="34">
        <v>0</v>
      </c>
      <c r="R82" s="34">
        <v>0</v>
      </c>
      <c r="S82" s="36">
        <v>90000</v>
      </c>
    </row>
    <row r="83" spans="1:19" x14ac:dyDescent="0.25">
      <c r="A83" s="35">
        <v>45099</v>
      </c>
      <c r="B83" s="4" t="s">
        <v>55</v>
      </c>
      <c r="C83" s="4" t="s">
        <v>124</v>
      </c>
      <c r="D83" s="5">
        <v>4747</v>
      </c>
      <c r="E83" s="4" t="s">
        <v>57</v>
      </c>
      <c r="F83" s="4" t="s">
        <v>75</v>
      </c>
      <c r="G83" s="4" t="s">
        <v>1203</v>
      </c>
      <c r="H83" s="4" t="s">
        <v>243</v>
      </c>
      <c r="I83" s="4" t="s">
        <v>225</v>
      </c>
      <c r="J83" s="6" t="s">
        <v>234</v>
      </c>
      <c r="K83" s="4" t="s">
        <v>22</v>
      </c>
      <c r="L83" s="5">
        <v>1</v>
      </c>
      <c r="M83" s="34">
        <v>0</v>
      </c>
      <c r="N83" s="34">
        <v>0</v>
      </c>
      <c r="O83" s="34">
        <v>40178</v>
      </c>
      <c r="P83" s="34">
        <v>0</v>
      </c>
      <c r="Q83" s="34">
        <v>0</v>
      </c>
      <c r="R83" s="34">
        <v>0</v>
      </c>
      <c r="S83" s="36">
        <v>40178</v>
      </c>
    </row>
    <row r="84" spans="1:19" x14ac:dyDescent="0.25">
      <c r="A84" s="35">
        <v>45099</v>
      </c>
      <c r="B84" s="4" t="s">
        <v>55</v>
      </c>
      <c r="C84" s="4" t="s">
        <v>56</v>
      </c>
      <c r="D84" s="5">
        <v>4747</v>
      </c>
      <c r="E84" s="4" t="s">
        <v>57</v>
      </c>
      <c r="F84" s="4" t="s">
        <v>21</v>
      </c>
      <c r="G84" s="4" t="s">
        <v>224</v>
      </c>
      <c r="H84" s="4" t="s">
        <v>243</v>
      </c>
      <c r="I84" s="4" t="s">
        <v>225</v>
      </c>
      <c r="J84" s="6" t="s">
        <v>234</v>
      </c>
      <c r="K84" s="4" t="s">
        <v>22</v>
      </c>
      <c r="L84" s="5">
        <v>1</v>
      </c>
      <c r="M84" s="34">
        <v>0</v>
      </c>
      <c r="N84" s="34">
        <v>0</v>
      </c>
      <c r="O84" s="34">
        <v>20000</v>
      </c>
      <c r="P84" s="34">
        <v>0</v>
      </c>
      <c r="Q84" s="34">
        <v>0</v>
      </c>
      <c r="R84" s="34">
        <v>0</v>
      </c>
      <c r="S84" s="36">
        <v>20000</v>
      </c>
    </row>
    <row r="85" spans="1:19" ht="30" x14ac:dyDescent="0.25">
      <c r="A85" s="35">
        <v>45098</v>
      </c>
      <c r="B85" s="4" t="s">
        <v>93</v>
      </c>
      <c r="C85" s="4" t="s">
        <v>869</v>
      </c>
      <c r="D85" s="5">
        <v>4753</v>
      </c>
      <c r="E85" s="4" t="s">
        <v>95</v>
      </c>
      <c r="F85" s="4" t="s">
        <v>405</v>
      </c>
      <c r="G85" s="4" t="s">
        <v>225</v>
      </c>
      <c r="H85" s="4" t="s">
        <v>225</v>
      </c>
      <c r="I85" s="4" t="s">
        <v>225</v>
      </c>
      <c r="J85" s="6" t="s">
        <v>233</v>
      </c>
      <c r="K85" s="4" t="s">
        <v>141</v>
      </c>
      <c r="L85" s="5">
        <v>1</v>
      </c>
      <c r="M85" s="34">
        <v>10000</v>
      </c>
      <c r="N85" s="34">
        <v>10000</v>
      </c>
      <c r="O85" s="34">
        <v>0</v>
      </c>
      <c r="P85" s="34">
        <v>0</v>
      </c>
      <c r="Q85" s="34">
        <v>0</v>
      </c>
      <c r="R85" s="34">
        <v>2978</v>
      </c>
      <c r="S85" s="36">
        <v>7022</v>
      </c>
    </row>
    <row r="86" spans="1:19" ht="15.75" thickBot="1" x14ac:dyDescent="0.3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37"/>
      <c r="N86" s="37"/>
      <c r="O86" s="37"/>
      <c r="P86" s="37"/>
      <c r="Q86" s="37"/>
      <c r="R86" s="37"/>
      <c r="S86" s="38">
        <f>SUM(S2:S85)</f>
        <v>3654818.32</v>
      </c>
    </row>
    <row r="88" spans="1:19" x14ac:dyDescent="0.25">
      <c r="A88" s="23" t="s">
        <v>1232</v>
      </c>
    </row>
    <row r="89" spans="1:19" x14ac:dyDescent="0.25">
      <c r="A89" s="23">
        <v>1</v>
      </c>
      <c r="B89" s="23" t="s">
        <v>1228</v>
      </c>
    </row>
  </sheetData>
  <conditionalFormatting sqref="G1:I85">
    <cfRule type="containsText" dxfId="6" priority="1" operator="containsText" text="Yes">
      <formula>NOT(ISERROR(SEARCH("Yes",G1)))</formula>
    </cfRule>
    <cfRule type="containsText" dxfId="5" priority="2" operator="containsText" text="Not mentioned">
      <formula>NOT(ISERROR(SEARCH("Not mentioned",G1)))</formula>
    </cfRule>
    <cfRule type="containsText" dxfId="4" priority="3" operator="containsText" text="Not mentioned">
      <formula>NOT(ISERROR(SEARCH("Not mentioned",G1)))</formula>
    </cfRule>
    <cfRule type="containsText" dxfId="3" priority="4" operator="containsText" text="No">
      <formula>NOT(ISERROR(SEARCH("No",G1)))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8252-C434-497B-B63E-16863CA7CE09}">
  <dimension ref="A1:G6"/>
  <sheetViews>
    <sheetView tabSelected="1" workbookViewId="0">
      <selection activeCell="A2" sqref="A2"/>
    </sheetView>
  </sheetViews>
  <sheetFormatPr defaultRowHeight="15" x14ac:dyDescent="0.25"/>
  <cols>
    <col min="1" max="1" width="5" bestFit="1" customWidth="1"/>
    <col min="2" max="2" width="25.7109375" bestFit="1" customWidth="1"/>
    <col min="3" max="3" width="10.42578125" bestFit="1" customWidth="1"/>
    <col min="4" max="4" width="20.85546875" bestFit="1" customWidth="1"/>
    <col min="5" max="5" width="52.140625" bestFit="1" customWidth="1"/>
  </cols>
  <sheetData>
    <row r="1" spans="1:7" ht="15.75" thickBot="1" x14ac:dyDescent="0.3">
      <c r="A1" s="55" t="s">
        <v>1233</v>
      </c>
      <c r="B1" s="56"/>
      <c r="C1" s="56"/>
      <c r="D1" s="56"/>
      <c r="E1" s="57"/>
    </row>
    <row r="2" spans="1:7" s="23" customFormat="1" ht="15.75" thickBot="1" x14ac:dyDescent="0.3">
      <c r="A2" s="31" t="s">
        <v>3</v>
      </c>
      <c r="B2" s="32" t="s">
        <v>1224</v>
      </c>
      <c r="C2" s="32" t="s">
        <v>1225</v>
      </c>
      <c r="D2" s="32" t="s">
        <v>1226</v>
      </c>
      <c r="E2" s="33" t="s">
        <v>244</v>
      </c>
    </row>
    <row r="3" spans="1:7" x14ac:dyDescent="0.25">
      <c r="A3" s="27"/>
      <c r="B3" s="28" t="s">
        <v>1208</v>
      </c>
      <c r="C3" s="29">
        <v>45001</v>
      </c>
      <c r="D3" s="28" t="s">
        <v>1209</v>
      </c>
      <c r="E3" s="30" t="s">
        <v>1210</v>
      </c>
    </row>
    <row r="4" spans="1:7" x14ac:dyDescent="0.25">
      <c r="A4" s="7"/>
      <c r="B4" s="4" t="s">
        <v>1218</v>
      </c>
      <c r="C4" s="24">
        <v>45060</v>
      </c>
      <c r="D4" s="4" t="s">
        <v>1219</v>
      </c>
      <c r="E4" s="8" t="s">
        <v>1210</v>
      </c>
    </row>
    <row r="5" spans="1:7" x14ac:dyDescent="0.25">
      <c r="A5" s="7">
        <v>4841</v>
      </c>
      <c r="B5" s="4" t="s">
        <v>1220</v>
      </c>
      <c r="C5" s="24">
        <v>45106</v>
      </c>
      <c r="D5" s="4" t="s">
        <v>1217</v>
      </c>
      <c r="E5" s="8" t="s">
        <v>1210</v>
      </c>
    </row>
    <row r="6" spans="1:7" ht="30.75" thickBot="1" x14ac:dyDescent="0.3">
      <c r="A6" s="25">
        <v>5070</v>
      </c>
      <c r="B6" s="10" t="s">
        <v>239</v>
      </c>
      <c r="C6" s="10"/>
      <c r="D6" s="10"/>
      <c r="E6" s="26" t="s">
        <v>241</v>
      </c>
      <c r="G6" s="3"/>
    </row>
  </sheetData>
  <mergeCells count="1">
    <mergeCell ref="A1:E1"/>
  </mergeCells>
  <conditionalFormatting sqref="F6">
    <cfRule type="containsText" dxfId="2" priority="1" operator="containsText" text="Yes">
      <formula>NOT(ISERROR(SEARCH("Yes",F6)))</formula>
    </cfRule>
    <cfRule type="containsText" dxfId="1" priority="2" operator="containsText" text="no">
      <formula>NOT(ISERROR(SEARCH("no",F6)))</formula>
    </cfRule>
    <cfRule type="containsText" dxfId="0" priority="3" operator="containsText" text="no">
      <formula>NOT(ISERROR(SEARCH("no",F6)))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8385-F12C-4B7A-B492-5210FF8E23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april to july</vt:lpstr>
      <vt:lpstr>Main sheet</vt:lpstr>
      <vt:lpstr>Observation</vt:lpstr>
      <vt:lpstr>MENTIONED IN REGISTER</vt:lpstr>
      <vt:lpstr>Sheet7</vt:lpstr>
      <vt:lpstr>'april to july'!Print_Area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Mike In</cp:lastModifiedBy>
  <cp:lastPrinted>2023-07-27T09:49:56Z</cp:lastPrinted>
  <dcterms:created xsi:type="dcterms:W3CDTF">2023-07-25T10:43:29Z</dcterms:created>
  <dcterms:modified xsi:type="dcterms:W3CDTF">2023-09-11T10:46:38Z</dcterms:modified>
</cp:coreProperties>
</file>