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ublic\FY 2023-24\Report Jan2023 to june2023\"/>
    </mc:Choice>
  </mc:AlternateContent>
  <xr:revisionPtr revIDLastSave="0" documentId="13_ncr:1_{EDA940E6-3EB2-4F9B-9AA0-3438CA7AF8E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2" i="1" l="1"/>
  <c r="B43" i="1"/>
  <c r="B44" i="1"/>
  <c r="B45" i="1"/>
  <c r="B46" i="1"/>
  <c r="B47" i="1"/>
  <c r="B48" i="1"/>
  <c r="B49" i="1"/>
  <c r="B50" i="1"/>
  <c r="B51" i="1"/>
  <c r="B52" i="1"/>
  <c r="B53" i="1"/>
  <c r="B41" i="1"/>
  <c r="B30" i="1"/>
  <c r="B31" i="1"/>
  <c r="B32" i="1"/>
  <c r="B33" i="1"/>
  <c r="B34" i="1"/>
  <c r="B35" i="1"/>
  <c r="B36" i="1"/>
  <c r="B29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4" i="1"/>
  <c r="B2" i="1"/>
</calcChain>
</file>

<file path=xl/sharedStrings.xml><?xml version="1.0" encoding="utf-8"?>
<sst xmlns="http://schemas.openxmlformats.org/spreadsheetml/2006/main" count="14" uniqueCount="14">
  <si>
    <t>PRN</t>
  </si>
  <si>
    <t>Pateint Name</t>
  </si>
  <si>
    <t>Start Date</t>
  </si>
  <si>
    <t>Mr. Uma Sankar</t>
  </si>
  <si>
    <t>Mrs. Subodh Devi</t>
  </si>
  <si>
    <t>Spars Pateint</t>
  </si>
  <si>
    <t>JHSCR08855</t>
  </si>
  <si>
    <t>UHID NO 2305060154</t>
  </si>
  <si>
    <t>MD ADIl</t>
  </si>
  <si>
    <t>MR. RP Mukherjee</t>
  </si>
  <si>
    <t xml:space="preserve">Mr. Brindra </t>
  </si>
  <si>
    <t>Mr. Brindra Sinha</t>
  </si>
  <si>
    <t>PRN Missing</t>
  </si>
  <si>
    <t>Different hospital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</si>
</sst>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ublic\FY%202023-24\Report%20Jan2023%20to%20june2023\Holter\Holtor%20jan%20to%20jun.xlsx" TargetMode="External"/><Relationship Id="rId1" Type="http://schemas.openxmlformats.org/officeDocument/2006/relationships/externalLinkPath" Target="Holter/Holtor%20jan%20to%20ju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rom Register"/>
      <sheetName val="From Infora"/>
      <sheetName val="From Monitor"/>
      <sheetName val="Sheet2"/>
      <sheetName val="Observation"/>
    </sheetNames>
    <sheetDataSet>
      <sheetData sheetId="0"/>
      <sheetData sheetId="1">
        <row r="2">
          <cell r="D2">
            <v>2934</v>
          </cell>
          <cell r="F2" t="str">
            <v>Mr. NIRANJAN PAL</v>
          </cell>
        </row>
        <row r="3">
          <cell r="D3">
            <v>2957</v>
          </cell>
          <cell r="F3" t="str">
            <v>Mrs. SHITALA MAHTO</v>
          </cell>
        </row>
        <row r="4">
          <cell r="D4">
            <v>2958</v>
          </cell>
          <cell r="F4" t="str">
            <v>Mr. Uma Shankar Prasad</v>
          </cell>
        </row>
        <row r="5">
          <cell r="D5">
            <v>1188</v>
          </cell>
          <cell r="F5" t="str">
            <v>Mr. NAKUL CHANDRA   DAS</v>
          </cell>
        </row>
        <row r="6">
          <cell r="D6">
            <v>2913</v>
          </cell>
          <cell r="F6" t="str">
            <v>Mr. NOORUL HUSSAIN</v>
          </cell>
        </row>
        <row r="7">
          <cell r="D7">
            <v>2955</v>
          </cell>
          <cell r="F7" t="str">
            <v>Mrs. CHANDO DEVI</v>
          </cell>
        </row>
        <row r="8">
          <cell r="D8">
            <v>2804</v>
          </cell>
          <cell r="F8" t="str">
            <v>Mr. BANDHANA KACHHAP</v>
          </cell>
        </row>
        <row r="9">
          <cell r="D9">
            <v>2997</v>
          </cell>
          <cell r="F9" t="str">
            <v>Mr. JAGADISH PRASAD SHAW</v>
          </cell>
        </row>
        <row r="10">
          <cell r="D10">
            <v>3001</v>
          </cell>
          <cell r="F10" t="str">
            <v>Mrs. HIRA DEVI</v>
          </cell>
        </row>
        <row r="11">
          <cell r="D11">
            <v>3025</v>
          </cell>
          <cell r="F11" t="str">
            <v>Mrs. BUDHANI DEVI</v>
          </cell>
        </row>
        <row r="12">
          <cell r="D12">
            <v>3069</v>
          </cell>
          <cell r="F12" t="str">
            <v>Mr. AJAY KEDIA</v>
          </cell>
        </row>
        <row r="13">
          <cell r="D13">
            <v>3094</v>
          </cell>
          <cell r="F13" t="str">
            <v>Mr. ABHIGYAN DEY</v>
          </cell>
        </row>
        <row r="14">
          <cell r="D14">
            <v>3154</v>
          </cell>
          <cell r="F14" t="str">
            <v>Mr. CHANDESHWAR PRASAD SINGH</v>
          </cell>
        </row>
        <row r="15">
          <cell r="D15">
            <v>3215</v>
          </cell>
          <cell r="F15" t="str">
            <v>Mrs. MALTI SINGH</v>
          </cell>
        </row>
        <row r="17">
          <cell r="D17">
            <v>3250</v>
          </cell>
          <cell r="F17" t="str">
            <v>Mr. BIJAY KANT SHUKLA</v>
          </cell>
        </row>
        <row r="18">
          <cell r="D18">
            <v>3266</v>
          </cell>
          <cell r="F18" t="str">
            <v>Mr. PRAMOD KUMAR NAYAK</v>
          </cell>
        </row>
        <row r="19">
          <cell r="D19">
            <v>3308</v>
          </cell>
          <cell r="F19" t="str">
            <v>Mrs. ANJU BALA DAS</v>
          </cell>
        </row>
        <row r="20">
          <cell r="D20">
            <v>1109</v>
          </cell>
          <cell r="F20" t="str">
            <v>Mr. TAPAS KUMAR  GOSWAMI</v>
          </cell>
        </row>
        <row r="21">
          <cell r="D21">
            <v>3358</v>
          </cell>
          <cell r="F21" t="str">
            <v>Mrs. MANJU SINGH</v>
          </cell>
        </row>
        <row r="22">
          <cell r="D22">
            <v>3365</v>
          </cell>
          <cell r="F22" t="str">
            <v>Mr. JAI NARAIN CHOUDHARY</v>
          </cell>
        </row>
        <row r="23">
          <cell r="D23">
            <v>3429</v>
          </cell>
          <cell r="F23" t="str">
            <v>Mr. SHESHNATH PRASAD</v>
          </cell>
        </row>
        <row r="25">
          <cell r="D25">
            <v>3560</v>
          </cell>
          <cell r="F25" t="str">
            <v>Mr. BIBEKANAND MANJHI</v>
          </cell>
        </row>
        <row r="26">
          <cell r="D26">
            <v>3629</v>
          </cell>
          <cell r="F26" t="str">
            <v>Mr. RABINDRA PRATAP SINGH</v>
          </cell>
        </row>
        <row r="27">
          <cell r="D27">
            <v>3603</v>
          </cell>
          <cell r="F27" t="str">
            <v>Mr. JANAK SAHU</v>
          </cell>
        </row>
        <row r="28">
          <cell r="D28">
            <v>1518</v>
          </cell>
          <cell r="F28" t="str">
            <v>Mr. JAYANTA KUMAR  SEN GUPTA</v>
          </cell>
        </row>
        <row r="29">
          <cell r="D29">
            <v>3687</v>
          </cell>
          <cell r="F29" t="str">
            <v>Mr. SHAMIM AKHTAR ASHIQUE</v>
          </cell>
        </row>
        <row r="30">
          <cell r="D30">
            <v>3755</v>
          </cell>
          <cell r="F30" t="str">
            <v>Mrs. MAYA BHARTI</v>
          </cell>
        </row>
        <row r="31">
          <cell r="D31">
            <v>3769</v>
          </cell>
          <cell r="F31" t="str">
            <v>Mrs. MAYA VERMA</v>
          </cell>
        </row>
        <row r="32">
          <cell r="D32">
            <v>3854</v>
          </cell>
          <cell r="F32" t="str">
            <v>Mrs. SUBODH DEVI</v>
          </cell>
        </row>
        <row r="33">
          <cell r="D33">
            <v>3899</v>
          </cell>
          <cell r="F33" t="str">
            <v>Mr. RAMAWATAR AGARWAL</v>
          </cell>
        </row>
        <row r="35">
          <cell r="D35">
            <v>3943</v>
          </cell>
          <cell r="F35" t="str">
            <v>Mrs. GEETA RANI GHOSH</v>
          </cell>
        </row>
        <row r="36">
          <cell r="D36">
            <v>3928</v>
          </cell>
          <cell r="F36" t="str">
            <v>Mrs. GITA DEVI</v>
          </cell>
        </row>
        <row r="37">
          <cell r="D37">
            <v>3973</v>
          </cell>
          <cell r="F37" t="str">
            <v>Mr. PRAKASH RUNDA</v>
          </cell>
        </row>
        <row r="38">
          <cell r="D38">
            <v>2439</v>
          </cell>
          <cell r="F38" t="str">
            <v>Mr. SAJJAN SARAF</v>
          </cell>
        </row>
        <row r="39">
          <cell r="D39">
            <v>3991</v>
          </cell>
          <cell r="F39" t="str">
            <v>Mr. HIRA SINGH</v>
          </cell>
        </row>
        <row r="40">
          <cell r="D40">
            <v>2834</v>
          </cell>
          <cell r="F40" t="str">
            <v>Mr. SHAILESH SAURABH</v>
          </cell>
        </row>
        <row r="41">
          <cell r="D41">
            <v>4229</v>
          </cell>
          <cell r="F41" t="str">
            <v>Mr. BIMAL KUMAR SRAKAR</v>
          </cell>
        </row>
        <row r="42">
          <cell r="D42">
            <v>4228</v>
          </cell>
          <cell r="F42" t="str">
            <v>Mr. EDWARD LAKRA</v>
          </cell>
        </row>
        <row r="44">
          <cell r="D44">
            <v>4271</v>
          </cell>
          <cell r="F44" t="str">
            <v>Mr. BINOD MAKAN</v>
          </cell>
        </row>
        <row r="45">
          <cell r="D45">
            <v>574</v>
          </cell>
          <cell r="F45" t="str">
            <v>Mr. R. P MUKHERJEE</v>
          </cell>
        </row>
        <row r="46">
          <cell r="D46">
            <v>4136</v>
          </cell>
          <cell r="F46" t="str">
            <v>Mr. BIRENDRA PRASAD SINHA</v>
          </cell>
        </row>
        <row r="47">
          <cell r="D47">
            <v>4401</v>
          </cell>
          <cell r="F47" t="str">
            <v>Mrs. SABRA KHATOON</v>
          </cell>
        </row>
        <row r="48">
          <cell r="D48">
            <v>4437</v>
          </cell>
          <cell r="F48" t="str">
            <v>Mr. LALLU ORAON</v>
          </cell>
        </row>
        <row r="49">
          <cell r="D49">
            <v>482</v>
          </cell>
          <cell r="F49" t="str">
            <v>Mrs. SHUBHRA  GOSWAMI</v>
          </cell>
        </row>
        <row r="50">
          <cell r="D50">
            <v>4477</v>
          </cell>
          <cell r="F50" t="str">
            <v>Mr. VALERIA BHENGRA</v>
          </cell>
        </row>
        <row r="51">
          <cell r="D51">
            <v>4471</v>
          </cell>
          <cell r="F51" t="str">
            <v>Mr. AWADH PODDAR</v>
          </cell>
        </row>
        <row r="52">
          <cell r="D52">
            <v>4531</v>
          </cell>
          <cell r="F52" t="str">
            <v>Mr. NANI GOPAL ROY</v>
          </cell>
        </row>
        <row r="54">
          <cell r="D54">
            <v>4584</v>
          </cell>
          <cell r="F54" t="str">
            <v>Mr. GOPAL PRASAD</v>
          </cell>
        </row>
        <row r="55">
          <cell r="D55">
            <v>3094</v>
          </cell>
          <cell r="F55" t="str">
            <v>Mr. ABHIGYAN DEY</v>
          </cell>
        </row>
        <row r="56">
          <cell r="D56">
            <v>4707</v>
          </cell>
          <cell r="F56" t="str">
            <v>Dr. VICTOR MAXFIELD ZEDEK</v>
          </cell>
        </row>
        <row r="57">
          <cell r="D57">
            <v>4758</v>
          </cell>
          <cell r="F57" t="str">
            <v>Mr. SUSHIL SEN</v>
          </cell>
        </row>
        <row r="58">
          <cell r="D58">
            <v>4771</v>
          </cell>
          <cell r="F58" t="str">
            <v>Mr. SYED TUFAIL AHMD</v>
          </cell>
        </row>
        <row r="59">
          <cell r="D59">
            <v>4798</v>
          </cell>
          <cell r="F59" t="str">
            <v>MD AFSAR ALAM</v>
          </cell>
        </row>
        <row r="60">
          <cell r="D60">
            <v>2245</v>
          </cell>
          <cell r="F60" t="str">
            <v>Mrs. REKHA SINGH</v>
          </cell>
        </row>
        <row r="61">
          <cell r="D61">
            <v>4845</v>
          </cell>
          <cell r="F61" t="str">
            <v>Mr. SUNIL KUMAR JAIN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3"/>
  <sheetViews>
    <sheetView tabSelected="1" topLeftCell="A34" workbookViewId="0">
      <selection sqref="A1:D53"/>
    </sheetView>
  </sheetViews>
  <sheetFormatPr defaultRowHeight="15" x14ac:dyDescent="0.25"/>
  <cols>
    <col min="2" max="2" width="32.7109375" bestFit="1" customWidth="1"/>
    <col min="3" max="3" width="10.42578125" bestFit="1" customWidth="1"/>
  </cols>
  <sheetData>
    <row r="1" spans="1:4" x14ac:dyDescent="0.25">
      <c r="A1" t="s">
        <v>0</v>
      </c>
      <c r="B1" t="s">
        <v>1</v>
      </c>
      <c r="C1" t="s">
        <v>2</v>
      </c>
    </row>
    <row r="2" spans="1:4" x14ac:dyDescent="0.25">
      <c r="A2">
        <v>2934</v>
      </c>
      <c r="B2" t="str">
        <f>_xlfn.XLOOKUP(A2,'[1]From Infora'!$D$2:$D$61,'[1]From Infora'!$F$2:$F$61)</f>
        <v>Mr. NIRANJAN PAL</v>
      </c>
      <c r="C2" s="1">
        <v>44928</v>
      </c>
    </row>
    <row r="3" spans="1:4" x14ac:dyDescent="0.25">
      <c r="B3" t="s">
        <v>3</v>
      </c>
      <c r="C3" s="1">
        <v>44930</v>
      </c>
      <c r="D3" t="s">
        <v>12</v>
      </c>
    </row>
    <row r="4" spans="1:4" x14ac:dyDescent="0.25">
      <c r="A4">
        <v>2955</v>
      </c>
      <c r="B4" t="str">
        <f>_xlfn.XLOOKUP(A4,'[1]From Infora'!$D$2:$D$61,'[1]From Infora'!$F$2:$F$61)</f>
        <v>Mrs. CHANDO DEVI</v>
      </c>
      <c r="C4" s="1">
        <v>44931</v>
      </c>
    </row>
    <row r="5" spans="1:4" x14ac:dyDescent="0.25">
      <c r="A5">
        <v>2957</v>
      </c>
      <c r="B5" t="str">
        <f>_xlfn.XLOOKUP(A5,'[1]From Infora'!$D$2:$D$61,'[1]From Infora'!$F$2:$F$61)</f>
        <v>Mrs. SHITALA MAHTO</v>
      </c>
      <c r="C5" s="1">
        <v>44931</v>
      </c>
    </row>
    <row r="6" spans="1:4" x14ac:dyDescent="0.25">
      <c r="A6">
        <v>2804</v>
      </c>
      <c r="B6" t="str">
        <f>_xlfn.XLOOKUP(A6,'[1]From Infora'!$D$2:$D$61,'[1]From Infora'!$F$2:$F$61)</f>
        <v>Mr. BANDHANA KACHHAP</v>
      </c>
      <c r="C6" s="1">
        <v>44931</v>
      </c>
    </row>
    <row r="7" spans="1:4" x14ac:dyDescent="0.25">
      <c r="A7">
        <v>1188</v>
      </c>
      <c r="B7" t="str">
        <f>_xlfn.XLOOKUP(A7,'[1]From Infora'!$D$2:$D$61,'[1]From Infora'!$F$2:$F$61)</f>
        <v>Mr. NAKUL CHANDRA   DAS</v>
      </c>
      <c r="C7" s="1">
        <v>44932</v>
      </c>
    </row>
    <row r="8" spans="1:4" x14ac:dyDescent="0.25">
      <c r="A8">
        <v>2913</v>
      </c>
      <c r="B8" t="str">
        <f>_xlfn.XLOOKUP(A8,'[1]From Infora'!$D$2:$D$61,'[1]From Infora'!$F$2:$F$61)</f>
        <v>Mr. NOORUL HUSSAIN</v>
      </c>
      <c r="C8" s="1">
        <v>44932</v>
      </c>
    </row>
    <row r="9" spans="1:4" x14ac:dyDescent="0.25">
      <c r="A9">
        <v>2997</v>
      </c>
      <c r="B9" t="str">
        <f>_xlfn.XLOOKUP(A9,'[1]From Infora'!$D$2:$D$61,'[1]From Infora'!$F$2:$F$61)</f>
        <v>Mr. JAGADISH PRASAD SHAW</v>
      </c>
      <c r="C9" s="1">
        <v>44935</v>
      </c>
    </row>
    <row r="10" spans="1:4" x14ac:dyDescent="0.25">
      <c r="A10">
        <v>3001</v>
      </c>
      <c r="B10" t="str">
        <f>_xlfn.XLOOKUP(A10,'[1]From Infora'!$D$2:$D$61,'[1]From Infora'!$F$2:$F$61)</f>
        <v>Mrs. HIRA DEVI</v>
      </c>
      <c r="C10" s="1">
        <v>44936</v>
      </c>
    </row>
    <row r="11" spans="1:4" x14ac:dyDescent="0.25">
      <c r="A11">
        <v>3025</v>
      </c>
      <c r="B11" t="str">
        <f>_xlfn.XLOOKUP(A11,'[1]From Infora'!$D$2:$D$61,'[1]From Infora'!$F$2:$F$61)</f>
        <v>Mrs. BUDHANI DEVI</v>
      </c>
      <c r="C11" s="1">
        <v>44938</v>
      </c>
    </row>
    <row r="12" spans="1:4" x14ac:dyDescent="0.25">
      <c r="A12">
        <v>3094</v>
      </c>
      <c r="B12" t="str">
        <f>_xlfn.XLOOKUP(A12,'[1]From Infora'!$D$2:$D$61,'[1]From Infora'!$F$2:$F$61)</f>
        <v>Mr. ABHIGYAN DEY</v>
      </c>
      <c r="C12" s="1">
        <v>44945</v>
      </c>
    </row>
    <row r="13" spans="1:4" x14ac:dyDescent="0.25">
      <c r="A13">
        <v>3154</v>
      </c>
      <c r="B13" t="str">
        <f>_xlfn.XLOOKUP(A13,'[1]From Infora'!$D$2:$D$61,'[1]From Infora'!$F$2:$F$61)</f>
        <v>Mr. CHANDESHWAR PRASAD SINGH</v>
      </c>
      <c r="C13" s="1">
        <v>44950</v>
      </c>
    </row>
    <row r="14" spans="1:4" x14ac:dyDescent="0.25">
      <c r="A14">
        <v>3215</v>
      </c>
      <c r="B14" t="str">
        <f>_xlfn.XLOOKUP(A14,'[1]From Infora'!$D$2:$D$61,'[1]From Infora'!$F$2:$F$61)</f>
        <v>Mrs. MALTI SINGH</v>
      </c>
      <c r="C14" s="1">
        <v>44956</v>
      </c>
    </row>
    <row r="15" spans="1:4" x14ac:dyDescent="0.25">
      <c r="A15">
        <v>3250</v>
      </c>
      <c r="B15" t="str">
        <f>_xlfn.XLOOKUP(A15,'[1]From Infora'!$D$2:$D$61,'[1]From Infora'!$F$2:$F$61)</f>
        <v>Mr. BIJAY KANT SHUKLA</v>
      </c>
      <c r="C15" s="1">
        <v>44958</v>
      </c>
    </row>
    <row r="16" spans="1:4" x14ac:dyDescent="0.25">
      <c r="A16">
        <v>3266</v>
      </c>
      <c r="B16" t="str">
        <f>_xlfn.XLOOKUP(A16,'[1]From Infora'!$D$2:$D$61,'[1]From Infora'!$F$2:$F$61)</f>
        <v>Mr. PRAMOD KUMAR NAYAK</v>
      </c>
      <c r="C16" s="1">
        <v>44960</v>
      </c>
    </row>
    <row r="17" spans="1:4" x14ac:dyDescent="0.25">
      <c r="A17">
        <v>3308</v>
      </c>
      <c r="B17" t="str">
        <f>_xlfn.XLOOKUP(A17,'[1]From Infora'!$D$2:$D$61,'[1]From Infora'!$F$2:$F$61)</f>
        <v>Mrs. ANJU BALA DAS</v>
      </c>
      <c r="C17" s="1">
        <v>44964</v>
      </c>
    </row>
    <row r="18" spans="1:4" x14ac:dyDescent="0.25">
      <c r="A18">
        <v>1109</v>
      </c>
      <c r="B18" t="str">
        <f>_xlfn.XLOOKUP(A18,'[1]From Infora'!$D$2:$D$61,'[1]From Infora'!$F$2:$F$61)</f>
        <v>Mr. TAPAS KUMAR  GOSWAMI</v>
      </c>
      <c r="C18" s="1">
        <v>44967</v>
      </c>
    </row>
    <row r="19" spans="1:4" x14ac:dyDescent="0.25">
      <c r="A19">
        <v>3358</v>
      </c>
      <c r="B19" t="str">
        <f>_xlfn.XLOOKUP(A19,'[1]From Infora'!$D$2:$D$61,'[1]From Infora'!$F$2:$F$61)</f>
        <v>Mrs. MANJU SINGH</v>
      </c>
      <c r="C19" s="1">
        <v>44968</v>
      </c>
    </row>
    <row r="20" spans="1:4" x14ac:dyDescent="0.25">
      <c r="A20">
        <v>3365</v>
      </c>
      <c r="B20" t="str">
        <f>_xlfn.XLOOKUP(A20,'[1]From Infora'!$D$2:$D$61,'[1]From Infora'!$F$2:$F$61)</f>
        <v>Mr. JAI NARAIN CHOUDHARY</v>
      </c>
      <c r="C20" s="1">
        <v>44969</v>
      </c>
    </row>
    <row r="21" spans="1:4" x14ac:dyDescent="0.25">
      <c r="A21">
        <v>3429</v>
      </c>
      <c r="B21" t="str">
        <f>_xlfn.XLOOKUP(A21,'[1]From Infora'!$D$2:$D$61,'[1]From Infora'!$F$2:$F$61)</f>
        <v>Mr. SHESHNATH PRASAD</v>
      </c>
      <c r="C21" s="1">
        <v>44976</v>
      </c>
    </row>
    <row r="22" spans="1:4" x14ac:dyDescent="0.25">
      <c r="A22">
        <v>3560</v>
      </c>
      <c r="B22" t="str">
        <f>_xlfn.XLOOKUP(A22,'[1]From Infora'!$D$2:$D$61,'[1]From Infora'!$F$2:$F$61)</f>
        <v>Mr. BIBEKANAND MANJHI</v>
      </c>
      <c r="C22" s="1">
        <v>44987</v>
      </c>
    </row>
    <row r="23" spans="1:4" x14ac:dyDescent="0.25">
      <c r="A23">
        <v>3629</v>
      </c>
      <c r="B23" t="str">
        <f>_xlfn.XLOOKUP(A23,'[1]From Infora'!$D$2:$D$61,'[1]From Infora'!$F$2:$F$61)</f>
        <v>Mr. RABINDRA PRATAP SINGH</v>
      </c>
      <c r="C23" s="1">
        <v>44992</v>
      </c>
    </row>
    <row r="24" spans="1:4" x14ac:dyDescent="0.25">
      <c r="A24">
        <v>3629</v>
      </c>
      <c r="B24" t="str">
        <f>_xlfn.XLOOKUP(A24,'[1]From Infora'!$D$2:$D$61,'[1]From Infora'!$F$2:$F$61)</f>
        <v>Mr. RABINDRA PRATAP SINGH</v>
      </c>
      <c r="C24" s="1">
        <v>44994</v>
      </c>
    </row>
    <row r="25" spans="1:4" x14ac:dyDescent="0.25">
      <c r="A25">
        <v>3687</v>
      </c>
      <c r="B25" t="str">
        <f>_xlfn.XLOOKUP(A25,'[1]From Infora'!$D$2:$D$61,'[1]From Infora'!$F$2:$F$61)</f>
        <v>Mr. SHAMIM AKHTAR ASHIQUE</v>
      </c>
      <c r="C25" s="1">
        <v>44999</v>
      </c>
    </row>
    <row r="26" spans="1:4" x14ac:dyDescent="0.25">
      <c r="A26">
        <v>1518</v>
      </c>
      <c r="B26" t="str">
        <f>_xlfn.XLOOKUP(A26,'[1]From Infora'!$D$2:$D$61,'[1]From Infora'!$F$2:$F$61)</f>
        <v>Mr. JAYANTA KUMAR  SEN GUPTA</v>
      </c>
      <c r="C26" s="1">
        <v>45000</v>
      </c>
    </row>
    <row r="27" spans="1:4" x14ac:dyDescent="0.25">
      <c r="A27">
        <v>3769</v>
      </c>
      <c r="B27" t="str">
        <f>_xlfn.XLOOKUP(A27,'[1]From Infora'!$D$2:$D$61,'[1]From Infora'!$F$2:$F$61)</f>
        <v>Mrs. MAYA VERMA</v>
      </c>
      <c r="C27" s="1">
        <v>45003</v>
      </c>
    </row>
    <row r="28" spans="1:4" x14ac:dyDescent="0.25">
      <c r="A28" t="s">
        <v>6</v>
      </c>
      <c r="B28" t="s">
        <v>4</v>
      </c>
      <c r="C28" s="1">
        <v>45008</v>
      </c>
      <c r="D28" t="s">
        <v>5</v>
      </c>
    </row>
    <row r="29" spans="1:4" x14ac:dyDescent="0.25">
      <c r="A29">
        <v>3899</v>
      </c>
      <c r="B29" t="str">
        <f>_xlfn.XLOOKUP(A29,'[1]From Infora'!$D$2:$D$61,'[1]From Infora'!$F$2:$F$61)</f>
        <v>Mr. RAMAWATAR AGARWAL</v>
      </c>
      <c r="C29" s="1">
        <v>45013</v>
      </c>
    </row>
    <row r="30" spans="1:4" x14ac:dyDescent="0.25">
      <c r="A30">
        <v>3928</v>
      </c>
      <c r="B30" t="str">
        <f>_xlfn.XLOOKUP(A30,'[1]From Infora'!$D$2:$D$61,'[1]From Infora'!$F$2:$F$61)</f>
        <v>Mrs. GITA DEVI</v>
      </c>
      <c r="C30" s="1">
        <v>45019</v>
      </c>
    </row>
    <row r="31" spans="1:4" x14ac:dyDescent="0.25">
      <c r="A31">
        <v>3943</v>
      </c>
      <c r="B31" t="str">
        <f>_xlfn.XLOOKUP(A31,'[1]From Infora'!$D$2:$D$61,'[1]From Infora'!$F$2:$F$61)</f>
        <v>Mrs. GEETA RANI GHOSH</v>
      </c>
      <c r="C31" s="1">
        <v>45019</v>
      </c>
    </row>
    <row r="32" spans="1:4" x14ac:dyDescent="0.25">
      <c r="A32">
        <v>3673</v>
      </c>
      <c r="B32" t="e">
        <f>_xlfn.XLOOKUP(A32,'[1]From Infora'!$D$2:$D$61,'[1]From Infora'!$F$2:$F$61)</f>
        <v>#N/A</v>
      </c>
      <c r="C32" s="1">
        <v>45021</v>
      </c>
    </row>
    <row r="33" spans="1:4" x14ac:dyDescent="0.25">
      <c r="A33">
        <v>3991</v>
      </c>
      <c r="B33" t="str">
        <f>_xlfn.XLOOKUP(A33,'[1]From Infora'!$D$2:$D$61,'[1]From Infora'!$F$2:$F$61)</f>
        <v>Mr. HIRA SINGH</v>
      </c>
      <c r="C33" s="1">
        <v>45023</v>
      </c>
    </row>
    <row r="34" spans="1:4" x14ac:dyDescent="0.25">
      <c r="A34">
        <v>4229</v>
      </c>
      <c r="B34" t="str">
        <f>_xlfn.XLOOKUP(A34,'[1]From Infora'!$D$2:$D$61,'[1]From Infora'!$F$2:$F$61)</f>
        <v>Mr. BIMAL KUMAR SRAKAR</v>
      </c>
      <c r="C34" s="1">
        <v>45045</v>
      </c>
    </row>
    <row r="35" spans="1:4" x14ac:dyDescent="0.25">
      <c r="A35">
        <v>2834</v>
      </c>
      <c r="B35" t="str">
        <f>_xlfn.XLOOKUP(A35,'[1]From Infora'!$D$2:$D$61,'[1]From Infora'!$F$2:$F$61)</f>
        <v>Mr. SHAILESH SAURABH</v>
      </c>
      <c r="C35" s="1">
        <v>45045</v>
      </c>
    </row>
    <row r="36" spans="1:4" x14ac:dyDescent="0.25">
      <c r="A36">
        <v>4271</v>
      </c>
      <c r="B36" t="str">
        <f>_xlfn.XLOOKUP(A36,'[1]From Infora'!$D$2:$D$61,'[1]From Infora'!$F$2:$F$61)</f>
        <v>Mr. BINOD MAKAN</v>
      </c>
      <c r="C36" s="1">
        <v>45049</v>
      </c>
    </row>
    <row r="37" spans="1:4" x14ac:dyDescent="0.25">
      <c r="A37" t="s">
        <v>7</v>
      </c>
      <c r="B37" t="s">
        <v>8</v>
      </c>
      <c r="C37" s="1">
        <v>45050</v>
      </c>
      <c r="D37" t="s">
        <v>13</v>
      </c>
    </row>
    <row r="38" spans="1:4" x14ac:dyDescent="0.25">
      <c r="A38">
        <v>574</v>
      </c>
      <c r="B38" t="s">
        <v>9</v>
      </c>
      <c r="C38" s="1">
        <v>45054</v>
      </c>
    </row>
    <row r="39" spans="1:4" x14ac:dyDescent="0.25">
      <c r="A39">
        <v>4136</v>
      </c>
      <c r="B39" t="s">
        <v>10</v>
      </c>
      <c r="C39" s="1">
        <v>45057</v>
      </c>
    </row>
    <row r="40" spans="1:4" x14ac:dyDescent="0.25">
      <c r="A40">
        <v>4136</v>
      </c>
      <c r="B40" t="s">
        <v>11</v>
      </c>
      <c r="C40" s="1">
        <v>45059</v>
      </c>
    </row>
    <row r="41" spans="1:4" x14ac:dyDescent="0.25">
      <c r="A41">
        <v>4401</v>
      </c>
      <c r="B41" t="str">
        <f>_xlfn.XLOOKUP(A41,'[1]From Infora'!$D$2:$D$61,'[1]From Infora'!$F$2:$F$61)</f>
        <v>Mrs. SABRA KHATOON</v>
      </c>
      <c r="C41" s="1">
        <v>45060</v>
      </c>
    </row>
    <row r="42" spans="1:4" x14ac:dyDescent="0.25">
      <c r="A42">
        <v>4437</v>
      </c>
      <c r="B42" t="str">
        <f>_xlfn.XLOOKUP(A42,'[1]From Infora'!$D$2:$D$61,'[1]From Infora'!$F$2:$F$61)</f>
        <v>Mr. LALLU ORAON</v>
      </c>
      <c r="C42" s="1">
        <v>45063</v>
      </c>
    </row>
    <row r="43" spans="1:4" x14ac:dyDescent="0.25">
      <c r="A43">
        <v>482</v>
      </c>
      <c r="B43" t="str">
        <f>_xlfn.XLOOKUP(A43,'[1]From Infora'!$D$2:$D$61,'[1]From Infora'!$F$2:$F$61)</f>
        <v>Mrs. SHUBHRA  GOSWAMI</v>
      </c>
      <c r="C43" s="1">
        <v>45068</v>
      </c>
    </row>
    <row r="44" spans="1:4" x14ac:dyDescent="0.25">
      <c r="A44">
        <v>4477</v>
      </c>
      <c r="B44" t="str">
        <f>_xlfn.XLOOKUP(A44,'[1]From Infora'!$D$2:$D$61,'[1]From Infora'!$F$2:$F$61)</f>
        <v>Mr. VALERIA BHENGRA</v>
      </c>
      <c r="C44" s="1">
        <v>45068</v>
      </c>
    </row>
    <row r="45" spans="1:4" x14ac:dyDescent="0.25">
      <c r="A45">
        <v>4531</v>
      </c>
      <c r="B45" t="str">
        <f>_xlfn.XLOOKUP(A45,'[1]From Infora'!$D$2:$D$61,'[1]From Infora'!$F$2:$F$61)</f>
        <v>Mr. NANI GOPAL ROY</v>
      </c>
      <c r="C45" s="1">
        <v>45073</v>
      </c>
    </row>
    <row r="46" spans="1:4" x14ac:dyDescent="0.25">
      <c r="A46">
        <v>4584</v>
      </c>
      <c r="B46" t="str">
        <f>_xlfn.XLOOKUP(A46,'[1]From Infora'!$D$2:$D$61,'[1]From Infora'!$F$2:$F$61)</f>
        <v>Mr. GOPAL PRASAD</v>
      </c>
      <c r="C46" s="1">
        <v>45078</v>
      </c>
    </row>
    <row r="47" spans="1:4" x14ac:dyDescent="0.25">
      <c r="A47">
        <v>3096</v>
      </c>
      <c r="B47" t="e">
        <f>_xlfn.XLOOKUP(A47,'[1]From Infora'!$D$2:$D$61,'[1]From Infora'!$F$2:$F$61)</f>
        <v>#N/A</v>
      </c>
      <c r="C47" s="1">
        <v>45082</v>
      </c>
    </row>
    <row r="48" spans="1:4" x14ac:dyDescent="0.25">
      <c r="A48">
        <v>4707</v>
      </c>
      <c r="B48" t="str">
        <f>_xlfn.XLOOKUP(A48,'[1]From Infora'!$D$2:$D$61,'[1]From Infora'!$F$2:$F$61)</f>
        <v>Dr. VICTOR MAXFIELD ZEDEK</v>
      </c>
      <c r="C48" s="1">
        <v>45091</v>
      </c>
    </row>
    <row r="49" spans="1:3" x14ac:dyDescent="0.25">
      <c r="A49">
        <v>4758</v>
      </c>
      <c r="B49" t="str">
        <f>_xlfn.XLOOKUP(A49,'[1]From Infora'!$D$2:$D$61,'[1]From Infora'!$F$2:$F$61)</f>
        <v>Mr. SUSHIL SEN</v>
      </c>
      <c r="C49" s="1">
        <v>45096</v>
      </c>
    </row>
    <row r="50" spans="1:3" x14ac:dyDescent="0.25">
      <c r="A50">
        <v>4771</v>
      </c>
      <c r="B50" t="str">
        <f>_xlfn.XLOOKUP(A50,'[1]From Infora'!$D$2:$D$61,'[1]From Infora'!$F$2:$F$61)</f>
        <v>Mr. SYED TUFAIL AHMD</v>
      </c>
      <c r="C50" s="1">
        <v>45098</v>
      </c>
    </row>
    <row r="51" spans="1:3" x14ac:dyDescent="0.25">
      <c r="A51">
        <v>4798</v>
      </c>
      <c r="B51" t="str">
        <f>_xlfn.XLOOKUP(A51,'[1]From Infora'!$D$2:$D$61,'[1]From Infora'!$F$2:$F$61)</f>
        <v>MD AFSAR ALAM</v>
      </c>
      <c r="C51" s="1">
        <v>45101</v>
      </c>
    </row>
    <row r="52" spans="1:3" x14ac:dyDescent="0.25">
      <c r="A52">
        <v>4845</v>
      </c>
      <c r="B52" t="str">
        <f>_xlfn.XLOOKUP(A52,'[1]From Infora'!$D$2:$D$61,'[1]From Infora'!$F$2:$F$61)</f>
        <v>Mr. SUNIL KUMAR JAIN</v>
      </c>
      <c r="C52" s="1">
        <v>45106</v>
      </c>
    </row>
    <row r="53" spans="1:3" x14ac:dyDescent="0.25">
      <c r="A53">
        <v>4850</v>
      </c>
      <c r="B53" t="e">
        <f>_xlfn.XLOOKUP(A53,'[1]From Infora'!$D$2:$D$61,'[1]From Infora'!$F$2:$F$61)</f>
        <v>#N/A</v>
      </c>
      <c r="C53" s="1">
        <v>45107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ABC</dc:creator>
  <cp:lastModifiedBy>HP</cp:lastModifiedBy>
  <dcterms:created xsi:type="dcterms:W3CDTF">2023-08-24T05:03:07Z</dcterms:created>
  <dcterms:modified xsi:type="dcterms:W3CDTF">2023-08-25T07:07:06Z</dcterms:modified>
</cp:coreProperties>
</file>