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Alignment Matrix" sheetId="1" state="visible" r:id="rId1"/>
  </sheets>
  <definedNames>
    <definedName name="_xlnm._FilterDatabase" localSheetId="0" hidden="1">'Portfolio Alignment Matrix'!$A$1:$P$200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375623"/>
      <sz val="13"/>
    </font>
    <font>
      <name val="Arial"/>
      <b val="1"/>
      <color rgb="0070AD47"/>
      <sz val="13"/>
    </font>
    <font>
      <name val="Arial"/>
      <b val="1"/>
      <color rgb="00FFC000"/>
      <sz val="13"/>
    </font>
    <font>
      <name val="Arial"/>
      <b val="1"/>
      <color rgb="00000000"/>
      <sz val="12"/>
    </font>
    <font>
      <name val="Arial"/>
      <b val="1"/>
      <color rgb="00FF6600"/>
      <sz val="13"/>
    </font>
    <font>
      <i val="1"/>
      <color rgb="007A8A99"/>
      <sz val="9"/>
    </font>
    <font>
      <i val="1"/>
      <color rgb="00526D82"/>
      <sz val="9"/>
      <u val="single"/>
    </font>
  </fonts>
  <fills count="5">
    <fill>
      <patternFill/>
    </fill>
    <fill>
      <patternFill patternType="gray125"/>
    </fill>
    <fill>
      <patternFill patternType="solid">
        <fgColor rgb="0027374D"/>
      </patternFill>
    </fill>
    <fill>
      <patternFill patternType="solid">
        <fgColor rgb="00E9EF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4" customWidth="1" min="4" max="4"/>
    <col width="12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6" customWidth="1" min="11" max="11"/>
    <col width="12" customWidth="1" min="12" max="12"/>
    <col width="12" customWidth="1" min="13" max="13"/>
    <col width="14" customWidth="1" min="14" max="14"/>
    <col width="20" customWidth="1" min="15" max="15"/>
    <col width="20" customWidth="1" min="16" max="16"/>
  </cols>
  <sheetData>
    <row r="1" ht="40" customHeight="1">
      <c r="A1" s="1" t="inlineStr">
        <is>
          <t>Initiative ID</t>
        </is>
      </c>
      <c r="B1" s="1" t="inlineStr">
        <is>
          <t>Initiative Name</t>
        </is>
      </c>
      <c r="C1" s="1" t="inlineStr">
        <is>
          <t>Program</t>
        </is>
      </c>
      <c r="D1" s="1" t="inlineStr">
        <is>
          <t>Sponsor</t>
        </is>
      </c>
      <c r="E1" s="1" t="inlineStr">
        <is>
          <t>Status</t>
        </is>
      </c>
      <c r="F1" s="1" t="inlineStr">
        <is>
          <t>Strategic Goal 1
Digital Growth</t>
        </is>
      </c>
      <c r="G1" s="1" t="inlineStr">
        <is>
          <t>Strategic Goal 2
Cost Efficiency</t>
        </is>
      </c>
      <c r="H1" s="1" t="inlineStr">
        <is>
          <t>Strategic Goal 3
Customer Experience</t>
        </is>
      </c>
      <c r="I1" s="1" t="inlineStr">
        <is>
          <t>Strategic Goal 4
Compliance</t>
        </is>
      </c>
      <c r="J1" s="1" t="inlineStr">
        <is>
          <t>Strategic Goal 5
Innovation</t>
        </is>
      </c>
      <c r="K1" s="1" t="inlineStr">
        <is>
          <t>Total Alignment Score</t>
        </is>
      </c>
      <c r="L1" s="1" t="inlineStr">
        <is>
          <t>Priority Tier</t>
        </is>
      </c>
      <c r="M1" s="1" t="inlineStr">
        <is>
          <t>Budget ($K)</t>
        </is>
      </c>
      <c r="N1" s="1" t="inlineStr">
        <is>
          <t>Timeline</t>
        </is>
      </c>
      <c r="O1" s="1" t="inlineStr">
        <is>
          <t>Dependencies</t>
        </is>
      </c>
      <c r="P1" s="1" t="inlineStr">
        <is>
          <t>Notes</t>
        </is>
      </c>
    </row>
    <row r="2" ht="20" customHeight="1">
      <c r="A2" s="2" t="inlineStr">
        <is>
          <t>INI-001</t>
        </is>
      </c>
      <c r="B2" s="2" t="inlineStr">
        <is>
          <t>Digital Transformation Program</t>
        </is>
      </c>
      <c r="C2" s="2" t="inlineStr">
        <is>
          <t>Digital</t>
        </is>
      </c>
      <c r="D2" s="2" t="inlineStr">
        <is>
          <t>[Sponsor]</t>
        </is>
      </c>
      <c r="E2" s="2" t="inlineStr">
        <is>
          <t>Active</t>
        </is>
      </c>
      <c r="F2" s="3" t="n">
        <v>5</v>
      </c>
      <c r="G2" s="4" t="n">
        <v>4</v>
      </c>
      <c r="H2" s="3" t="n">
        <v>5</v>
      </c>
      <c r="I2" s="5" t="n">
        <v>3</v>
      </c>
      <c r="J2" s="4" t="n">
        <v>4</v>
      </c>
      <c r="K2" s="6">
        <f>SUM(F3:J3)</f>
        <v/>
      </c>
      <c r="L2" s="2" t="inlineStr">
        <is>
          <t>Tier 1</t>
        </is>
      </c>
      <c r="M2" s="2" t="n">
        <v>2500</v>
      </c>
      <c r="N2" s="2" t="inlineStr">
        <is>
          <t>18 months</t>
        </is>
      </c>
      <c r="O2" s="2" t="inlineStr">
        <is>
          <t>INI-003</t>
        </is>
      </c>
      <c r="P2" s="2" t="inlineStr">
        <is>
          <t>Flagship initiative</t>
        </is>
      </c>
    </row>
    <row r="3" ht="20" customHeight="1">
      <c r="A3" s="7" t="inlineStr">
        <is>
          <t>INI-002</t>
        </is>
      </c>
      <c r="B3" s="7" t="inlineStr">
        <is>
          <t>Customer Portal Launch</t>
        </is>
      </c>
      <c r="C3" s="7" t="inlineStr">
        <is>
          <t>CX</t>
        </is>
      </c>
      <c r="D3" s="7" t="inlineStr">
        <is>
          <t>[Sponsor]</t>
        </is>
      </c>
      <c r="E3" s="7" t="inlineStr">
        <is>
          <t>Active</t>
        </is>
      </c>
      <c r="F3" s="8" t="n">
        <v>4</v>
      </c>
      <c r="G3" s="9" t="n">
        <v>3</v>
      </c>
      <c r="H3" s="10" t="n">
        <v>5</v>
      </c>
      <c r="I3" s="9" t="n">
        <v>3</v>
      </c>
      <c r="J3" s="9" t="n">
        <v>3</v>
      </c>
      <c r="K3" s="11">
        <f>SUM(F4:J4)</f>
        <v/>
      </c>
      <c r="L3" s="7" t="inlineStr">
        <is>
          <t>Tier 1</t>
        </is>
      </c>
      <c r="M3" s="7" t="n">
        <v>800</v>
      </c>
      <c r="N3" s="7" t="inlineStr">
        <is>
          <t>9 months</t>
        </is>
      </c>
      <c r="O3" s="7" t="inlineStr">
        <is>
          <t>INI-001</t>
        </is>
      </c>
      <c r="P3" s="7" t="inlineStr">
        <is>
          <t>Phase 2 of INI-001</t>
        </is>
      </c>
    </row>
    <row r="4" ht="20" customHeight="1">
      <c r="A4" s="2" t="inlineStr">
        <is>
          <t>INI-003</t>
        </is>
      </c>
      <c r="B4" s="2" t="inlineStr">
        <is>
          <t>Data Analytics Platform</t>
        </is>
      </c>
      <c r="C4" s="2" t="inlineStr">
        <is>
          <t>Data</t>
        </is>
      </c>
      <c r="D4" s="2" t="inlineStr">
        <is>
          <t>[Sponsor]</t>
        </is>
      </c>
      <c r="E4" s="2" t="inlineStr">
        <is>
          <t>Planning</t>
        </is>
      </c>
      <c r="F4" s="3" t="n">
        <v>5</v>
      </c>
      <c r="G4" s="4" t="n">
        <v>4</v>
      </c>
      <c r="H4" s="5" t="n">
        <v>3</v>
      </c>
      <c r="I4" s="12" t="n">
        <v>2</v>
      </c>
      <c r="J4" s="3" t="n">
        <v>5</v>
      </c>
      <c r="K4" s="6">
        <f>SUM(F5:J5)</f>
        <v/>
      </c>
      <c r="L4" s="2" t="inlineStr">
        <is>
          <t>Tier 1</t>
        </is>
      </c>
      <c r="M4" s="2" t="n">
        <v>600</v>
      </c>
      <c r="N4" s="2" t="inlineStr">
        <is>
          <t>12 months</t>
        </is>
      </c>
      <c r="O4" s="2" t="inlineStr">
        <is>
          <t>INI-001</t>
        </is>
      </c>
      <c r="P4" s="2" t="inlineStr">
        <is>
          <t>Enables INI-001 analytics</t>
        </is>
      </c>
    </row>
    <row r="5" ht="20" customHeight="1">
      <c r="A5" s="7" t="inlineStr">
        <is>
          <t>INI-004</t>
        </is>
      </c>
      <c r="B5" s="7" t="inlineStr">
        <is>
          <t>Process Automation (RPA)</t>
        </is>
      </c>
      <c r="C5" s="7" t="inlineStr">
        <is>
          <t>Operations</t>
        </is>
      </c>
      <c r="D5" s="7" t="inlineStr">
        <is>
          <t>[Sponsor]</t>
        </is>
      </c>
      <c r="E5" s="7" t="inlineStr">
        <is>
          <t>Approved</t>
        </is>
      </c>
      <c r="F5" s="9" t="n">
        <v>3</v>
      </c>
      <c r="G5" s="10" t="n">
        <v>5</v>
      </c>
      <c r="H5" s="13" t="n">
        <v>2</v>
      </c>
      <c r="I5" s="9" t="n">
        <v>3</v>
      </c>
      <c r="J5" s="8" t="n">
        <v>4</v>
      </c>
      <c r="K5" s="11">
        <f>SUM(F6:J6)</f>
        <v/>
      </c>
      <c r="L5" s="7" t="inlineStr">
        <is>
          <t>Tier 2</t>
        </is>
      </c>
      <c r="M5" s="7" t="n">
        <v>350</v>
      </c>
      <c r="N5" s="7" t="inlineStr">
        <is>
          <t>6 months</t>
        </is>
      </c>
      <c r="O5" s="7" t="inlineStr">
        <is>
          <t>None</t>
        </is>
      </c>
      <c r="P5" s="7" t="inlineStr">
        <is>
          <t>Quick win</t>
        </is>
      </c>
    </row>
    <row r="6" ht="20" customHeight="1">
      <c r="A6" s="2" t="inlineStr">
        <is>
          <t>INI-005</t>
        </is>
      </c>
      <c r="B6" s="2" t="inlineStr">
        <is>
          <t>Compliance Reporting System</t>
        </is>
      </c>
      <c r="C6" s="2" t="inlineStr">
        <is>
          <t>Compliance</t>
        </is>
      </c>
      <c r="D6" s="2" t="inlineStr">
        <is>
          <t>[Sponsor]</t>
        </is>
      </c>
      <c r="E6" s="2" t="inlineStr">
        <is>
          <t>Active</t>
        </is>
      </c>
      <c r="F6" s="12" t="n">
        <v>2</v>
      </c>
      <c r="G6" s="5" t="n">
        <v>3</v>
      </c>
      <c r="H6" s="12" t="n">
        <v>2</v>
      </c>
      <c r="I6" s="3" t="n">
        <v>5</v>
      </c>
      <c r="J6" s="12" t="n">
        <v>2</v>
      </c>
      <c r="K6" s="6">
        <f>SUM(F7:J7)</f>
        <v/>
      </c>
      <c r="L6" s="2" t="inlineStr">
        <is>
          <t>Tier 1</t>
        </is>
      </c>
      <c r="M6" s="2" t="n">
        <v>450</v>
      </c>
      <c r="N6" s="2" t="inlineStr">
        <is>
          <t>8 months</t>
        </is>
      </c>
      <c r="O6" s="2" t="inlineStr">
        <is>
          <t>INI-003</t>
        </is>
      </c>
      <c r="P6" s="2" t="inlineStr">
        <is>
          <t>Regulatory mandate</t>
        </is>
      </c>
    </row>
    <row r="7" ht="20" customHeight="1">
      <c r="A7" s="7" t="inlineStr">
        <is>
          <t>INI-006</t>
        </is>
      </c>
      <c r="B7" s="7" t="inlineStr">
        <is>
          <t>Internal Collaboration Tools</t>
        </is>
      </c>
      <c r="C7" s="7" t="inlineStr">
        <is>
          <t>HR</t>
        </is>
      </c>
      <c r="D7" s="7" t="inlineStr">
        <is>
          <t>[Sponsor]</t>
        </is>
      </c>
      <c r="E7" s="7" t="inlineStr">
        <is>
          <t>Planning</t>
        </is>
      </c>
      <c r="F7" s="9" t="n">
        <v>3</v>
      </c>
      <c r="G7" s="9" t="n">
        <v>3</v>
      </c>
      <c r="H7" s="9" t="n">
        <v>3</v>
      </c>
      <c r="I7" s="13" t="n">
        <v>2</v>
      </c>
      <c r="J7" s="9" t="n">
        <v>3</v>
      </c>
      <c r="K7" s="11">
        <f>SUM(F8:J8)</f>
        <v/>
      </c>
      <c r="L7" s="7" t="inlineStr">
        <is>
          <t>Tier 3</t>
        </is>
      </c>
      <c r="M7" s="7" t="n">
        <v>200</v>
      </c>
      <c r="N7" s="7" t="inlineStr">
        <is>
          <t>6 months</t>
        </is>
      </c>
      <c r="O7" s="7" t="inlineStr">
        <is>
          <t>None</t>
        </is>
      </c>
      <c r="P7" s="7" t="inlineStr"/>
    </row>
    <row r="9">
      <c r="A9" s="14" t="inlineStr">
        <is>
          <t>Design &amp; Prepared by:</t>
        </is>
      </c>
      <c r="B9" s="15" t="inlineStr">
        <is>
          <t>Ahmed El Sayyad</t>
        </is>
      </c>
    </row>
  </sheetData>
  <autoFilter ref="A1:P200"/>
  <conditionalFormatting sqref="K2:K200">
    <cfRule type="colorScale" priority="1">
      <colorScale>
        <cfvo type="num" val="5"/>
        <cfvo type="num" val="15"/>
        <cfvo type="num" val="25"/>
        <color rgb="00FFC7CE"/>
        <color rgb="00FFEB9C"/>
        <color rgb="00C6EFCE"/>
      </colorScale>
    </cfRule>
  </conditionalFormatting>
  <dataValidations count="1">
    <dataValidation sqref="L2:L200" showDropDown="0" showInputMessage="0" showErrorMessage="0" allowBlank="0" type="list">
      <formula1>"Tier 1,Tier 2,Tier 3,On Hold,Cancelled"</formula1>
    </dataValidation>
  </dataValidations>
  <hyperlinks>
    <hyperlink xmlns:r="http://schemas.openxmlformats.org/officeDocument/2006/relationships" ref="B9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2026-06-12T23:42:13Z</dcterms:created>
  <dcterms:modified xmlns:dcterms="http://purl.org/dc/terms/" xmlns:xsi="http://www.w3.org/2001/XMLSchema-instance" xsi:type="dcterms:W3CDTF">2026-09-26T10:52:07Z</dcterms:modified>
</cp:coreProperties>
</file>